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06" yWindow="60" windowWidth="29040" windowHeight="11955" activeTab="0"/>
  </bookViews>
  <sheets>
    <sheet name="Présentation" sheetId="1" r:id="rId1"/>
    <sheet name="France" sheetId="2" r:id="rId2"/>
    <sheet name="France Secteur public" sheetId="3" r:id="rId3"/>
    <sheet name="France Secteur privé" sheetId="4" r:id="rId4"/>
  </sheets>
  <definedNames>
    <definedName name="_xlnm.Print_Titles" localSheetId="1">'France'!$1:$6</definedName>
    <definedName name="_xlnm.Print_Area" localSheetId="1">'France'!$A$1:$O$49</definedName>
    <definedName name="_xlnm.Print_Area" localSheetId="3">'France Secteur privé'!$A$1:$O$47</definedName>
    <definedName name="_xlnm.Print_Area" localSheetId="2">'France Secteur public'!$A$1:$S$47</definedName>
    <definedName name="_xlnm.Print_Area" localSheetId="0">'Présentation'!$A$1:$D$5</definedName>
  </definedNames>
  <calcPr fullCalcOnLoad="1"/>
</workbook>
</file>

<file path=xl/sharedStrings.xml><?xml version="1.0" encoding="utf-8"?>
<sst xmlns="http://schemas.openxmlformats.org/spreadsheetml/2006/main" count="167" uniqueCount="62">
  <si>
    <t>► Champ : France métropolitaine + DOM (Mayotte inclus à partir de 2011).</t>
  </si>
  <si>
    <t>direction de l'évaluation, de la prospective et de la performance</t>
  </si>
  <si>
    <t>2005-2006</t>
  </si>
  <si>
    <t>2006-2007</t>
  </si>
  <si>
    <t>2007-2008</t>
  </si>
  <si>
    <t>2008-2009</t>
  </si>
  <si>
    <t>2009-2010</t>
  </si>
  <si>
    <t>2010-2011</t>
  </si>
  <si>
    <t>2011-2012 hors Mayotte</t>
  </si>
  <si>
    <t>2011-2012 avec Mayotte</t>
  </si>
  <si>
    <t>2012-2013</t>
  </si>
  <si>
    <t>2013-2014</t>
  </si>
  <si>
    <t>2014-2015</t>
  </si>
  <si>
    <t>2015-2016</t>
  </si>
  <si>
    <t>2016-2017</t>
  </si>
  <si>
    <t>2017-2018</t>
  </si>
  <si>
    <t>Secteur public</t>
  </si>
  <si>
    <t>Secteur privé</t>
  </si>
  <si>
    <t>Total</t>
  </si>
  <si>
    <t>Source : MEN-MESRI-DEPP/A2 - Bases Relais</t>
  </si>
  <si>
    <t>Secteur public et privé</t>
  </si>
  <si>
    <t>Philosophie</t>
  </si>
  <si>
    <t>Lettres</t>
  </si>
  <si>
    <t>Langues</t>
  </si>
  <si>
    <t>Histoire-géographie</t>
  </si>
  <si>
    <t>Sciences économiques et sociales</t>
  </si>
  <si>
    <t>Mathématiques</t>
  </si>
  <si>
    <t>Physique-chimie</t>
  </si>
  <si>
    <t>Biologie-géologie</t>
  </si>
  <si>
    <t>Éducation musicale</t>
  </si>
  <si>
    <t>Arts plastiques</t>
  </si>
  <si>
    <t>Métiers des arts appliqués</t>
  </si>
  <si>
    <t>Biotechnologie-génie biologique et biochimie</t>
  </si>
  <si>
    <t>Technologie</t>
  </si>
  <si>
    <t>Encadrement des ateliers : industrie</t>
  </si>
  <si>
    <t>Génie industriel</t>
  </si>
  <si>
    <t>Génie chimique</t>
  </si>
  <si>
    <t>Génie civil</t>
  </si>
  <si>
    <t>Génie thermique</t>
  </si>
  <si>
    <t>Génie mécanique</t>
  </si>
  <si>
    <t>Génie électrique</t>
  </si>
  <si>
    <t>Sc. Techniques industrielles</t>
  </si>
  <si>
    <t>Biotechnologie-sante-environnement-génie biologique</t>
  </si>
  <si>
    <t>H0tellerie : techniques culinaires</t>
  </si>
  <si>
    <t>Encadrement des ateliers : services</t>
  </si>
  <si>
    <t>Informatique-télématique</t>
  </si>
  <si>
    <t>Industries graphiques</t>
  </si>
  <si>
    <t>Autres activités : conduite, navigation</t>
  </si>
  <si>
    <t>Métiers d'arts, de l'artisanat et spécifiques</t>
  </si>
  <si>
    <t>Paramédical et social-soins personnels</t>
  </si>
  <si>
    <t>Économie et gestion</t>
  </si>
  <si>
    <t>H0tellerie : services, tourisme</t>
  </si>
  <si>
    <t>Enseignement non spécialisé</t>
  </si>
  <si>
    <t>Éducation physique et sportive</t>
  </si>
  <si>
    <t>EFS-Employé technique des collectivités (1)</t>
  </si>
  <si>
    <t>1. EFS : économie familiale et sociale.</t>
  </si>
  <si>
    <t>Total disciplines générales</t>
  </si>
  <si>
    <t>Total domaines de la production</t>
  </si>
  <si>
    <t>Total domaines des services</t>
  </si>
  <si>
    <t>Présentation des séries</t>
  </si>
  <si>
    <t>Les enseignants du 2nd degré en charge d'élèves à l'année par groupe de disciplines et secteur d'enseignement</t>
  </si>
  <si>
    <t>Actualisation en décembre 2018</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</si>
</sst>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0"/>
      <color rgb="FF000000"/>
      <name val="Arial"/>
      <family val="0"/>
    </font>
    <font>
      <sz val="11"/>
      <color indexed="8"/>
      <name val="Calibri"/>
      <family val="2"/>
    </font>
    <font>
      <b/>
      <sz val="8"/>
      <name val="Arial"/>
      <family val="2"/>
    </font>
    <font>
      <sz val="10"/>
      <name val="Arial"/>
      <family val="2"/>
    </font>
    <font>
      <b/>
      <sz val="14"/>
      <color indexed="10"/>
      <name val="Arial"/>
      <family val="2"/>
    </font>
    <font>
      <b/>
      <sz val="14"/>
      <color indexed="9"/>
      <name val="Arial"/>
      <family val="2"/>
    </font>
    <font>
      <b/>
      <sz val="14"/>
      <color indexed="54"/>
      <name val="Arial Black"/>
      <family val="2"/>
    </font>
    <font>
      <b/>
      <sz val="10"/>
      <color indexed="10"/>
      <name val="Arial"/>
      <family val="2"/>
    </font>
    <font>
      <b/>
      <sz val="10"/>
      <color indexed="62"/>
      <name val="Arial"/>
      <family val="2"/>
    </font>
    <font>
      <sz val="9"/>
      <name val="Arial"/>
      <family val="2"/>
    </font>
    <font>
      <b/>
      <sz val="9"/>
      <color indexed="63"/>
      <name val="Arial"/>
      <family val="2"/>
    </font>
    <font>
      <i/>
      <sz val="8"/>
      <name val="Arial"/>
      <family val="2"/>
    </font>
    <font>
      <sz val="10"/>
      <color indexed="8"/>
      <name val="Arial"/>
      <family val="0"/>
    </font>
    <font>
      <sz val="9"/>
      <color indexed="63"/>
      <name val="Arial"/>
      <family val="2"/>
    </font>
    <font>
      <b/>
      <sz val="11"/>
      <color indexed="9"/>
      <name val="Arial"/>
      <family val="2"/>
    </font>
    <font>
      <sz val="7"/>
      <color indexed="63"/>
      <name val="Arial"/>
      <family val="2"/>
    </font>
    <font>
      <b/>
      <sz val="9"/>
      <color indexed="9"/>
      <name val="Arial"/>
      <family val="2"/>
    </font>
    <font>
      <b/>
      <u val="single"/>
      <sz val="10"/>
      <color indexed="63"/>
      <name val="Arial"/>
      <family val="2"/>
    </font>
    <font>
      <b/>
      <sz val="8"/>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54"/>
      <name val="Arial"/>
      <family val="0"/>
    </font>
    <font>
      <b/>
      <u val="single"/>
      <sz val="10"/>
      <color indexed="8"/>
      <name val="Arial"/>
      <family val="0"/>
    </font>
    <font>
      <u val="single"/>
      <sz val="10"/>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333333"/>
      <name val="Arial"/>
      <family val="2"/>
    </font>
    <font>
      <b/>
      <sz val="11"/>
      <color theme="0"/>
      <name val="Arial"/>
      <family val="2"/>
    </font>
    <font>
      <sz val="7"/>
      <color rgb="FF333333"/>
      <name val="Arial"/>
      <family val="2"/>
    </font>
    <font>
      <b/>
      <sz val="9"/>
      <color rgb="FFFFFFFF"/>
      <name val="Arial"/>
      <family val="2"/>
    </font>
    <font>
      <b/>
      <sz val="9"/>
      <color theme="0"/>
      <name val="Arial"/>
      <family val="2"/>
    </font>
    <font>
      <b/>
      <u val="single"/>
      <sz val="10"/>
      <color rgb="FF333333"/>
      <name val="Arial"/>
      <family val="2"/>
    </font>
    <font>
      <b/>
      <sz val="8"/>
      <color rgb="FF333333"/>
      <name val="Arial"/>
      <family val="2"/>
    </font>
    <font>
      <b/>
      <sz val="9"/>
      <color rgb="FF3333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indexed="54"/>
        <bgColor indexed="64"/>
      </patternFill>
    </fill>
    <fill>
      <patternFill patternType="solid">
        <fgColor rgb="FF666699"/>
        <bgColor indexed="64"/>
      </patternFill>
    </fill>
    <fill>
      <patternFill patternType="solid">
        <fgColor rgb="FF666699"/>
        <bgColor indexed="64"/>
      </patternFill>
    </fill>
    <fill>
      <patternFill patternType="solid">
        <fgColor theme="0"/>
        <bgColor indexed="64"/>
      </patternFill>
    </fill>
    <fill>
      <patternFill patternType="solid">
        <fgColor rgb="FFCC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color rgb="FFCCCCFF"/>
      </right>
      <top/>
      <bottom style="thin">
        <color rgb="FFCCCCFF"/>
      </bottom>
    </border>
    <border>
      <left style="thin">
        <color rgb="FFCCCCFF"/>
      </left>
      <right style="thin">
        <color rgb="FFCCCCFF"/>
      </right>
      <top/>
      <bottom style="thin">
        <color rgb="FFCCCCFF"/>
      </bottom>
    </border>
    <border>
      <left style="thin">
        <color rgb="FFCCCCFF"/>
      </left>
      <right/>
      <top/>
      <bottom style="thin">
        <color rgb="FFCCCCFF"/>
      </bottom>
    </border>
    <border>
      <left/>
      <right style="thin">
        <color rgb="FFCCCCFF"/>
      </right>
      <top style="thin">
        <color rgb="FFCCCCFF"/>
      </top>
      <bottom style="thin">
        <color rgb="FFCCCCFF"/>
      </bottom>
    </border>
    <border>
      <left style="thin">
        <color rgb="FFCCCCFF"/>
      </left>
      <right style="thin">
        <color rgb="FFCCCCFF"/>
      </right>
      <top style="thin">
        <color rgb="FFCCCCFF"/>
      </top>
      <bottom style="thin">
        <color rgb="FFCCCCFF"/>
      </bottom>
    </border>
    <border>
      <left style="thin">
        <color rgb="FFCCCCFF"/>
      </left>
      <right/>
      <top style="thin">
        <color rgb="FFCCCCFF"/>
      </top>
      <bottom style="thin">
        <color rgb="FFCCCCFF"/>
      </bottom>
    </border>
    <border>
      <left/>
      <right style="thin">
        <color rgb="FFCCCCFF"/>
      </right>
      <top style="thin">
        <color rgb="FFCCCCFF"/>
      </top>
      <bottom/>
    </border>
    <border>
      <left style="thin">
        <color rgb="FFCCCCFF"/>
      </left>
      <right style="thin">
        <color rgb="FFCCCCFF"/>
      </right>
      <top style="thin">
        <color rgb="FFCCCCFF"/>
      </top>
      <bottom/>
    </border>
    <border>
      <left style="thin">
        <color rgb="FFCCCCFF"/>
      </left>
      <right/>
      <top style="thin">
        <color rgb="FFCCCCFF"/>
      </top>
      <bottom/>
    </border>
    <border>
      <left style="thin">
        <color rgb="FFEBEBEB"/>
      </left>
      <right style="thin">
        <color rgb="FFCCCCFF"/>
      </right>
      <top style="thin">
        <color theme="0"/>
      </top>
      <bottom style="thin">
        <color rgb="FFCCCCFF"/>
      </bottom>
    </border>
    <border>
      <left style="thin">
        <color rgb="FFCCCCFF"/>
      </left>
      <right style="thin">
        <color rgb="FFCCCCFF"/>
      </right>
      <top style="thin">
        <color theme="0"/>
      </top>
      <bottom style="thin">
        <color rgb="FFCCCCFF"/>
      </bottom>
    </border>
    <border>
      <left style="thin">
        <color rgb="FFCCCCFF"/>
      </left>
      <right style="thin">
        <color rgb="FFEBEBEB"/>
      </right>
      <top style="thin">
        <color theme="0"/>
      </top>
      <bottom style="thin">
        <color rgb="FFCCCCFF"/>
      </bottom>
    </border>
    <border>
      <left style="thin">
        <color rgb="FFEBEBEB"/>
      </left>
      <right style="thin">
        <color rgb="FFCCCCFF"/>
      </right>
      <top style="thin">
        <color rgb="FFCCCCFF"/>
      </top>
      <bottom style="thin">
        <color rgb="FFCCCCFF"/>
      </bottom>
    </border>
    <border>
      <left style="thin">
        <color rgb="FFCCCCFF"/>
      </left>
      <right style="thin">
        <color rgb="FFEBEBEB"/>
      </right>
      <top style="thin">
        <color rgb="FFCCCCFF"/>
      </top>
      <bottom style="thin">
        <color rgb="FFCCCCFF"/>
      </bottom>
    </border>
    <border>
      <left style="thin">
        <color rgb="FFEBEBEB"/>
      </left>
      <right style="thin">
        <color rgb="FFCCCCFF"/>
      </right>
      <top style="thin">
        <color rgb="FFCCCCFF"/>
      </top>
      <bottom style="thin">
        <color theme="0"/>
      </bottom>
    </border>
    <border>
      <left style="thin">
        <color rgb="FFCCCCFF"/>
      </left>
      <right style="thin">
        <color rgb="FFCCCCFF"/>
      </right>
      <top style="thin">
        <color rgb="FFCCCCFF"/>
      </top>
      <bottom style="thin">
        <color theme="0"/>
      </bottom>
    </border>
    <border>
      <left style="thin">
        <color rgb="FFCCCCFF"/>
      </left>
      <right style="thin">
        <color rgb="FFEBEBEB"/>
      </right>
      <top style="thin">
        <color rgb="FFCCCCFF"/>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3"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61">
    <xf numFmtId="0" fontId="0" fillId="0" borderId="0" xfId="0" applyAlignment="1">
      <alignment/>
    </xf>
    <xf numFmtId="0" fontId="56" fillId="33" borderId="0" xfId="0" applyFont="1" applyFill="1" applyAlignment="1">
      <alignment horizontal="left"/>
    </xf>
    <xf numFmtId="0" fontId="2" fillId="0" borderId="0" xfId="0" applyFont="1" applyAlignment="1">
      <alignment/>
    </xf>
    <xf numFmtId="0" fontId="3" fillId="0" borderId="0" xfId="50" applyAlignment="1">
      <alignment wrapText="1"/>
      <protection/>
    </xf>
    <xf numFmtId="0" fontId="3" fillId="0" borderId="0" xfId="50" applyBorder="1" applyAlignment="1">
      <alignment wrapText="1"/>
      <protection/>
    </xf>
    <xf numFmtId="0" fontId="4" fillId="0" borderId="0" xfId="50" applyFont="1" applyFill="1" applyAlignment="1">
      <alignment vertical="center"/>
      <protection/>
    </xf>
    <xf numFmtId="0" fontId="3" fillId="0" borderId="0" xfId="50">
      <alignment/>
      <protection/>
    </xf>
    <xf numFmtId="0" fontId="3" fillId="0" borderId="0" xfId="50" applyFont="1" applyFill="1" applyBorder="1" applyAlignment="1">
      <alignment horizontal="center" wrapText="1"/>
      <protection/>
    </xf>
    <xf numFmtId="0" fontId="5" fillId="34" borderId="0" xfId="50" applyFont="1" applyFill="1" applyBorder="1" applyAlignment="1">
      <alignment horizontal="center" vertical="center" wrapText="1"/>
      <protection/>
    </xf>
    <xf numFmtId="0" fontId="5" fillId="0" borderId="0" xfId="50" applyFont="1" applyFill="1" applyBorder="1" applyAlignment="1">
      <alignment vertical="center" wrapText="1"/>
      <protection/>
    </xf>
    <xf numFmtId="0" fontId="6" fillId="0" borderId="0" xfId="50" applyFont="1" applyBorder="1">
      <alignment/>
      <protection/>
    </xf>
    <xf numFmtId="0" fontId="3" fillId="0" borderId="0" xfId="50" applyAlignment="1">
      <alignment vertical="top" wrapText="1"/>
      <protection/>
    </xf>
    <xf numFmtId="0" fontId="7" fillId="0" borderId="0" xfId="50" applyFont="1" applyAlignment="1">
      <alignment wrapText="1"/>
      <protection/>
    </xf>
    <xf numFmtId="0" fontId="3" fillId="0" borderId="0" xfId="50" applyAlignment="1">
      <alignment horizontal="left"/>
      <protection/>
    </xf>
    <xf numFmtId="0" fontId="57" fillId="35" borderId="0" xfId="0" applyFont="1" applyFill="1" applyAlignment="1">
      <alignment vertical="center"/>
    </xf>
    <xf numFmtId="0" fontId="58" fillId="33" borderId="0" xfId="0" applyFont="1" applyFill="1" applyAlignment="1">
      <alignment horizontal="left"/>
    </xf>
    <xf numFmtId="49" fontId="59" fillId="36" borderId="10" xfId="0" applyNumberFormat="1" applyFont="1" applyFill="1" applyBorder="1" applyAlignment="1">
      <alignment horizontal="left"/>
    </xf>
    <xf numFmtId="49" fontId="60" fillId="36" borderId="10" xfId="0" applyNumberFormat="1" applyFont="1" applyFill="1" applyBorder="1" applyAlignment="1">
      <alignment horizontal="left" wrapText="1"/>
    </xf>
    <xf numFmtId="1" fontId="56" fillId="33" borderId="0" xfId="0" applyNumberFormat="1" applyFont="1" applyFill="1" applyAlignment="1">
      <alignment horizontal="left"/>
    </xf>
    <xf numFmtId="0" fontId="2" fillId="37" borderId="0" xfId="0" applyFont="1" applyFill="1" applyBorder="1" applyAlignment="1">
      <alignment/>
    </xf>
    <xf numFmtId="0" fontId="61" fillId="33" borderId="0" xfId="0" applyFont="1" applyFill="1" applyAlignment="1">
      <alignment horizontal="left"/>
    </xf>
    <xf numFmtId="0" fontId="62" fillId="33" borderId="0" xfId="0" applyFont="1" applyFill="1" applyAlignment="1">
      <alignment horizontal="left"/>
    </xf>
    <xf numFmtId="49" fontId="9" fillId="38" borderId="10" xfId="0" applyNumberFormat="1" applyFont="1" applyFill="1" applyBorder="1" applyAlignment="1">
      <alignment horizontal="left"/>
    </xf>
    <xf numFmtId="49" fontId="9" fillId="38" borderId="11" xfId="0" applyNumberFormat="1" applyFont="1" applyFill="1" applyBorder="1" applyAlignment="1">
      <alignment horizontal="left"/>
    </xf>
    <xf numFmtId="49" fontId="59" fillId="36" borderId="11" xfId="0" applyNumberFormat="1" applyFont="1" applyFill="1" applyBorder="1" applyAlignment="1">
      <alignment horizontal="left"/>
    </xf>
    <xf numFmtId="49" fontId="59" fillId="36" borderId="12" xfId="0" applyNumberFormat="1" applyFont="1" applyFill="1" applyBorder="1" applyAlignment="1">
      <alignment horizontal="left" wrapText="1"/>
    </xf>
    <xf numFmtId="3" fontId="60" fillId="35" borderId="13" xfId="0" applyNumberFormat="1" applyFont="1" applyFill="1" applyBorder="1" applyAlignment="1">
      <alignment horizontal="right"/>
    </xf>
    <xf numFmtId="3" fontId="56" fillId="0" borderId="14" xfId="0" applyNumberFormat="1" applyFont="1" applyFill="1" applyBorder="1" applyAlignment="1">
      <alignment horizontal="right"/>
    </xf>
    <xf numFmtId="3" fontId="56" fillId="0" borderId="15" xfId="0" applyNumberFormat="1" applyFont="1" applyFill="1" applyBorder="1" applyAlignment="1">
      <alignment horizontal="right"/>
    </xf>
    <xf numFmtId="3" fontId="56" fillId="0" borderId="16" xfId="0" applyNumberFormat="1" applyFont="1" applyFill="1" applyBorder="1" applyAlignment="1">
      <alignment horizontal="right"/>
    </xf>
    <xf numFmtId="3" fontId="56" fillId="0" borderId="17" xfId="0" applyNumberFormat="1" applyFont="1" applyFill="1" applyBorder="1" applyAlignment="1">
      <alignment horizontal="right"/>
    </xf>
    <xf numFmtId="3" fontId="56" fillId="0" borderId="18" xfId="0" applyNumberFormat="1" applyFont="1" applyFill="1" applyBorder="1" applyAlignment="1">
      <alignment horizontal="right"/>
    </xf>
    <xf numFmtId="3" fontId="56" fillId="0" borderId="19" xfId="0" applyNumberFormat="1" applyFont="1" applyFill="1" applyBorder="1" applyAlignment="1">
      <alignment horizontal="right"/>
    </xf>
    <xf numFmtId="3" fontId="10" fillId="0" borderId="17" xfId="0" applyNumberFormat="1" applyFont="1" applyFill="1" applyBorder="1" applyAlignment="1">
      <alignment horizontal="right"/>
    </xf>
    <xf numFmtId="3" fontId="10" fillId="0" borderId="18" xfId="0" applyNumberFormat="1" applyFont="1" applyFill="1" applyBorder="1" applyAlignment="1">
      <alignment horizontal="right"/>
    </xf>
    <xf numFmtId="3" fontId="10" fillId="0" borderId="19" xfId="0" applyNumberFormat="1" applyFont="1" applyFill="1" applyBorder="1" applyAlignment="1">
      <alignment horizontal="right"/>
    </xf>
    <xf numFmtId="3" fontId="10" fillId="0" borderId="20" xfId="0" applyNumberFormat="1" applyFont="1" applyFill="1" applyBorder="1" applyAlignment="1">
      <alignment horizontal="right"/>
    </xf>
    <xf numFmtId="3" fontId="10" fillId="0" borderId="21" xfId="0" applyNumberFormat="1" applyFont="1" applyFill="1" applyBorder="1" applyAlignment="1">
      <alignment horizontal="right"/>
    </xf>
    <xf numFmtId="3" fontId="10" fillId="0" borderId="22" xfId="0" applyNumberFormat="1" applyFont="1" applyFill="1" applyBorder="1" applyAlignment="1">
      <alignment horizontal="right"/>
    </xf>
    <xf numFmtId="49" fontId="59" fillId="36" borderId="11" xfId="0" applyNumberFormat="1" applyFont="1" applyFill="1" applyBorder="1" applyAlignment="1">
      <alignment horizontal="left"/>
    </xf>
    <xf numFmtId="49" fontId="60" fillId="36" borderId="12" xfId="0" applyNumberFormat="1" applyFont="1" applyFill="1" applyBorder="1" applyAlignment="1">
      <alignment horizontal="left" wrapText="1"/>
    </xf>
    <xf numFmtId="3" fontId="63" fillId="0" borderId="17" xfId="0" applyNumberFormat="1" applyFont="1" applyFill="1" applyBorder="1" applyAlignment="1">
      <alignment horizontal="right"/>
    </xf>
    <xf numFmtId="3" fontId="63" fillId="0" borderId="18" xfId="0" applyNumberFormat="1" applyFont="1" applyFill="1" applyBorder="1" applyAlignment="1">
      <alignment horizontal="right"/>
    </xf>
    <xf numFmtId="3" fontId="63" fillId="0" borderId="19" xfId="0" applyNumberFormat="1" applyFont="1" applyFill="1" applyBorder="1" applyAlignment="1">
      <alignment horizontal="right"/>
    </xf>
    <xf numFmtId="3" fontId="63" fillId="0" borderId="20" xfId="0" applyNumberFormat="1" applyFont="1" applyFill="1" applyBorder="1" applyAlignment="1">
      <alignment horizontal="right"/>
    </xf>
    <xf numFmtId="3" fontId="63" fillId="0" borderId="21" xfId="0" applyNumberFormat="1" applyFont="1" applyFill="1" applyBorder="1" applyAlignment="1">
      <alignment horizontal="right"/>
    </xf>
    <xf numFmtId="3" fontId="63" fillId="0" borderId="22" xfId="0" applyNumberFormat="1" applyFont="1" applyFill="1" applyBorder="1" applyAlignment="1">
      <alignment horizontal="right"/>
    </xf>
    <xf numFmtId="3" fontId="56" fillId="0" borderId="23" xfId="0" applyNumberFormat="1" applyFont="1" applyFill="1" applyBorder="1" applyAlignment="1">
      <alignment horizontal="right"/>
    </xf>
    <xf numFmtId="3" fontId="56" fillId="0" borderId="24" xfId="0" applyNumberFormat="1" applyFont="1" applyFill="1" applyBorder="1" applyAlignment="1">
      <alignment horizontal="right"/>
    </xf>
    <xf numFmtId="3" fontId="56" fillId="0" borderId="25" xfId="0" applyNumberFormat="1" applyFont="1" applyFill="1" applyBorder="1" applyAlignment="1">
      <alignment horizontal="right"/>
    </xf>
    <xf numFmtId="3" fontId="56" fillId="0" borderId="26" xfId="0" applyNumberFormat="1" applyFont="1" applyFill="1" applyBorder="1" applyAlignment="1">
      <alignment horizontal="right"/>
    </xf>
    <xf numFmtId="3" fontId="56" fillId="0" borderId="27" xfId="0" applyNumberFormat="1" applyFont="1" applyFill="1" applyBorder="1" applyAlignment="1">
      <alignment horizontal="right"/>
    </xf>
    <xf numFmtId="3" fontId="10" fillId="0" borderId="26" xfId="0" applyNumberFormat="1" applyFont="1" applyFill="1" applyBorder="1" applyAlignment="1">
      <alignment horizontal="right"/>
    </xf>
    <xf numFmtId="3" fontId="10" fillId="0" borderId="27"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0" borderId="29" xfId="0" applyNumberFormat="1" applyFont="1" applyFill="1" applyBorder="1" applyAlignment="1">
      <alignment horizontal="right"/>
    </xf>
    <xf numFmtId="3" fontId="10" fillId="0" borderId="30" xfId="0" applyNumberFormat="1" applyFont="1" applyFill="1" applyBorder="1" applyAlignment="1">
      <alignment horizontal="right"/>
    </xf>
    <xf numFmtId="3" fontId="56" fillId="33" borderId="0" xfId="0" applyNumberFormat="1" applyFont="1" applyFill="1" applyAlignment="1">
      <alignment horizontal="left"/>
    </xf>
    <xf numFmtId="0" fontId="11" fillId="0" borderId="0" xfId="0" applyFont="1" applyAlignment="1">
      <alignment horizontal="right"/>
    </xf>
    <xf numFmtId="0" fontId="3" fillId="0" borderId="0" xfId="50" applyBorder="1" applyAlignment="1">
      <alignment vertical="top" wrapText="1"/>
      <protection/>
    </xf>
    <xf numFmtId="0" fontId="8" fillId="0" borderId="0" xfId="50" applyFont="1" applyBorder="1" applyAlignment="1">
      <alignment horizontal="lef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3</xdr:col>
      <xdr:colOff>1781175</xdr:colOff>
      <xdr:row>3</xdr:row>
      <xdr:rowOff>4800600</xdr:rowOff>
    </xdr:to>
    <xdr:sp>
      <xdr:nvSpPr>
        <xdr:cNvPr id="1" name="Text Box 2"/>
        <xdr:cNvSpPr txBox="1">
          <a:spLocks noChangeArrowheads="1"/>
        </xdr:cNvSpPr>
      </xdr:nvSpPr>
      <xdr:spPr>
        <a:xfrm>
          <a:off x="295275" y="2143125"/>
          <a:ext cx="9401175" cy="476250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1" i="0" u="none" baseline="0">
              <a:solidFill>
                <a:srgbClr val="666699"/>
              </a:solidFill>
              <a:latin typeface="Arial"/>
              <a:ea typeface="Arial"/>
              <a:cs typeface="Arial"/>
            </a:rPr>
            <a:t>Les enseignants du 2nd degré en charge d'élèves à l'année par groupe de disciplines et secteur d'enseignement</a:t>
          </a:r>
          <a:r>
            <a:rPr lang="en-US" cap="none" sz="1000" b="0" i="0" u="none" baseline="0">
              <a:solidFill>
                <a:srgbClr val="000000">
                  <a:tint val="0"/>
                  <a:alpha val="0"/>
                </a:srgbClr>
              </a:solidFill>
              <a:latin typeface="Arial"/>
              <a:ea typeface="Arial"/>
              <a:cs typeface="Arial"/>
            </a:rPr>
            <a:t>
</a:t>
          </a:r>
          <a:r>
            <a:rPr lang="en-US" cap="none" sz="1000" b="1" i="0" u="sng" baseline="0">
              <a:solidFill>
                <a:srgbClr val="000000"/>
              </a:solidFill>
              <a:latin typeface="Arial"/>
              <a:ea typeface="Arial"/>
              <a:cs typeface="Arial"/>
            </a:rPr>
            <a:t>Population concernée </a:t>
          </a:r>
          <a:r>
            <a:rPr lang="en-US" cap="none" sz="1000" b="0" i="0" u="sng" baseline="0">
              <a:solidFill>
                <a:srgbClr val="000000"/>
              </a:solidFill>
              <a:latin typeface="Arial"/>
              <a:ea typeface="Arial"/>
              <a:cs typeface="Arial"/>
            </a:rPr>
            <a:t>
</a:t>
          </a:r>
          <a:r>
            <a:rPr lang="en-US" cap="none" sz="1000" b="0" i="0" u="none" baseline="0">
              <a:solidFill>
                <a:srgbClr val="000000">
                  <a:tint val="0"/>
                  <a:alpha val="0"/>
                </a:srgbClr>
              </a:solidFill>
              <a:latin typeface="Arial"/>
              <a:ea typeface="Arial"/>
              <a:cs typeface="Arial"/>
            </a:rPr>
            <a:t>Les enseignants recensés ici sont ceux qui exercent une activité d’enseignement à l’année dans les collèges, les lycées d’enseignement général et technologique (LEGT) et les lycées professionnels (LP) dont le ministère de tutelle est celui en charge de l’éducation nationale, y compris post-bac et établissement régional d’enseignement adapté (EREA), et hors enseignement religieux. Pour le secteur privé, sont également pris en compte les enseignants exerçant dans les établissements composés uniquement de STS et/ou CPGE.
Les statistiques ne concernent que les enseignants en charge d’élèves à l’année : ceux qui n’ont pas d’heures d’enseignement fixes dans un établissement dans les deux mois qui suivent la rentrée scolaire ne sont pas comptabilisés (remplaçants notamment).
</a:t>
          </a:r>
          <a:r>
            <a:rPr lang="en-US" cap="none" sz="1000" b="1" i="0" u="none" baseline="0">
              <a:solidFill>
                <a:srgbClr val="000000"/>
              </a:solidFill>
              <a:latin typeface="Arial"/>
              <a:ea typeface="Arial"/>
              <a:cs typeface="Arial"/>
            </a:rPr>
            <a:t>Le groupe de disciplines « lettres » </a:t>
          </a:r>
          <a:r>
            <a:rPr lang="en-US" cap="none" sz="1000" b="0" i="0" u="none" baseline="0">
              <a:solidFill>
                <a:srgbClr val="000000">
                  <a:tint val="0"/>
                  <a:alpha val="0"/>
                </a:srgbClr>
              </a:solidFill>
              <a:latin typeface="Arial"/>
              <a:ea typeface="Arial"/>
              <a:cs typeface="Arial"/>
            </a:rPr>
            <a:t>intègre également les disciplines bivalentes lettres–histoire-géographie et lettres–langues (disciplines de type collège, lycée professionnel ou lycée), ainsi que lettres–EPS, lettres–éducation musicale et lettres–arts plastiques (disciplines de type collège).
</a:t>
          </a:r>
          <a:r>
            <a:rPr lang="en-US" cap="none" sz="1000" b="0" i="0" u="none" baseline="0">
              <a:solidFill>
                <a:srgbClr val="000000">
                  <a:tint val="0"/>
                  <a:alpha val="0"/>
                </a:srgbClr>
              </a:solidFill>
              <a:latin typeface="Arial"/>
              <a:ea typeface="Arial"/>
              <a:cs typeface="Arial"/>
            </a:rPr>
            <a:t> 
</a:t>
          </a:r>
          <a:r>
            <a:rPr lang="en-US" cap="none" sz="1000" b="1" i="0" u="none" baseline="0">
              <a:solidFill>
                <a:srgbClr val="000000"/>
              </a:solidFill>
              <a:latin typeface="Arial"/>
              <a:ea typeface="Arial"/>
              <a:cs typeface="Arial"/>
            </a:rPr>
            <a:t>Le groupe de disciplines « mathématiques » </a:t>
          </a:r>
          <a:r>
            <a:rPr lang="en-US" cap="none" sz="1000" b="0" i="0" u="none" baseline="0">
              <a:solidFill>
                <a:srgbClr val="000000">
                  <a:tint val="0"/>
                  <a:alpha val="0"/>
                </a:srgbClr>
              </a:solidFill>
              <a:latin typeface="Arial"/>
              <a:ea typeface="Arial"/>
              <a:cs typeface="Arial"/>
            </a:rPr>
            <a:t>intègre également les disciplines bivalentes mathématiques–sciences physiques (discipline de type collège, lycée professionnel ou lycée), ainsi que mathématiques–arts plastiques, mathématiques–éducation musicale et mathématiques–EPS (disciplines de type collège).
</a:t>
          </a:r>
          <a:r>
            <a:rPr lang="en-US" cap="none" sz="1000" b="0" i="0" u="none" baseline="0">
              <a:solidFill>
                <a:srgbClr val="000000">
                  <a:tint val="0"/>
                  <a:alpha val="0"/>
                </a:srgbClr>
              </a:solidFill>
              <a:latin typeface="Arial"/>
              <a:ea typeface="Arial"/>
              <a:cs typeface="Arial"/>
            </a:rPr>
            <a:t> 
</a:t>
          </a:r>
          <a:r>
            <a:rPr lang="en-US" cap="none" sz="1000" b="1" i="0" u="none" baseline="0">
              <a:solidFill>
                <a:srgbClr val="000000"/>
              </a:solidFill>
              <a:latin typeface="Arial"/>
              <a:ea typeface="Arial"/>
              <a:cs typeface="Arial"/>
            </a:rPr>
            <a:t>Le groupe de disciplines « biologie-géologie </a:t>
          </a:r>
          <a:r>
            <a:rPr lang="en-US" cap="none" sz="1000" b="0" i="0" u="none" baseline="0">
              <a:solidFill>
                <a:srgbClr val="000000">
                  <a:tint val="0"/>
                  <a:alpha val="0"/>
                </a:srgbClr>
              </a:solidFill>
              <a:latin typeface="Arial"/>
              <a:ea typeface="Arial"/>
              <a:cs typeface="Arial"/>
            </a:rPr>
            <a:t>» comprend, outre les sciences de la vie et de la Terre, les disciplines bivalentes sciences naturelles–EPS, sciences naturelles–physique–technologie (disciplines de type collège), ainsi que sciences naturelles-sciences physiques et sciences naturelles-mathématiques (disciplines de type lycée).
</a:t>
          </a:r>
          <a:r>
            <a:rPr lang="en-US" cap="none" sz="1000" b="0" i="0" u="none" baseline="0">
              <a:solidFill>
                <a:srgbClr val="000000">
                  <a:tint val="0"/>
                  <a:alpha val="0"/>
                </a:srgbClr>
              </a:solidFill>
              <a:latin typeface="Arial"/>
              <a:ea typeface="Arial"/>
              <a:cs typeface="Arial"/>
            </a:rPr>
            <a:t> 
</a:t>
          </a:r>
          <a:r>
            <a:rPr lang="en-US" cap="none" sz="1000" b="1" i="0" u="none" baseline="0">
              <a:solidFill>
                <a:srgbClr val="000000"/>
              </a:solidFill>
              <a:latin typeface="Arial"/>
              <a:ea typeface="Arial"/>
              <a:cs typeface="Arial"/>
            </a:rPr>
            <a:t>L'enseignement non spécialisé </a:t>
          </a:r>
          <a:r>
            <a:rPr lang="en-US" cap="none" sz="1000" b="0" i="0" u="none" baseline="0">
              <a:solidFill>
                <a:srgbClr val="000000">
                  <a:tint val="0"/>
                  <a:alpha val="0"/>
                </a:srgbClr>
              </a:solidFill>
              <a:latin typeface="Arial"/>
              <a:ea typeface="Arial"/>
              <a:cs typeface="Arial"/>
            </a:rPr>
            <a:t>englobe les disciplines généralistes dispensées principalement en section d’enseignement général et professionnel adapté (Segpa), ainsi que l’enseignement du braille ou du langage des signes. Il est très majoritairement assuré par des enseignants des corps du premier degré.
</a:t>
          </a:r>
          <a:r>
            <a:rPr lang="en-US" cap="none" sz="1000" b="1" i="0" u="sng" baseline="0">
              <a:solidFill>
                <a:srgbClr val="000000"/>
              </a:solidFill>
              <a:latin typeface="Arial"/>
              <a:ea typeface="Arial"/>
              <a:cs typeface="Arial"/>
            </a:rPr>
            <a:t>Séries disponibles par onglet</a:t>
          </a:r>
          <a:r>
            <a:rPr lang="en-US" cap="none" sz="1000" b="0" i="0" u="none" baseline="0">
              <a:solidFill>
                <a:srgbClr val="000000">
                  <a:tint val="0"/>
                  <a:alpha val="0"/>
                </a:srgbClr>
              </a:solidFill>
              <a:latin typeface="Arial"/>
              <a:ea typeface="Arial"/>
              <a:cs typeface="Arial"/>
            </a:rPr>
            <a:t>
</a:t>
          </a:r>
          <a:r>
            <a:rPr lang="en-US" cap="none" sz="1000" b="0" i="0" u="none" baseline="0">
              <a:solidFill>
                <a:srgbClr val="000000">
                  <a:tint val="0"/>
                  <a:alpha val="0"/>
                </a:srgbClr>
              </a:solidFill>
              <a:latin typeface="Arial"/>
              <a:ea typeface="Arial"/>
              <a:cs typeface="Arial"/>
            </a:rPr>
            <a:t>• France : effectifs des enseignants du 2nd degré en charge d'élèves à l'année par groupe de disciplines et secteur d'enseignement (depuis 2009-2010)
</a:t>
          </a:r>
          <a:r>
            <a:rPr lang="en-US" cap="none" sz="1000" b="0" i="0" u="none" baseline="0">
              <a:solidFill>
                <a:srgbClr val="000000">
                  <a:tint val="0"/>
                  <a:alpha val="0"/>
                </a:srgbClr>
              </a:solidFill>
              <a:latin typeface="Arial"/>
              <a:ea typeface="Arial"/>
              <a:cs typeface="Arial"/>
            </a:rPr>
            <a:t>• France, secteur public : effectifs des enseignants du 2nd degré en charge d'élèves à l'année par groupe de disciplines et secteur d'enseignement (depuis 2005-2006)
• France, secteur privé : effectifs des enseignants du 2nd degré en charge d'élèves à l'année par groupe de disciplines et secteur d'enseignement (depuis 2009-2010) </a:t>
          </a:r>
        </a:p>
      </xdr:txBody>
    </xdr:sp>
    <xdr:clientData/>
  </xdr:twoCellAnchor>
  <xdr:twoCellAnchor editAs="oneCell">
    <xdr:from>
      <xdr:col>0</xdr:col>
      <xdr:colOff>152400</xdr:colOff>
      <xdr:row>0</xdr:row>
      <xdr:rowOff>104775</xdr:rowOff>
    </xdr:from>
    <xdr:to>
      <xdr:col>1</xdr:col>
      <xdr:colOff>1704975</xdr:colOff>
      <xdr:row>0</xdr:row>
      <xdr:rowOff>647700</xdr:rowOff>
    </xdr:to>
    <xdr:pic>
      <xdr:nvPicPr>
        <xdr:cNvPr id="2" name="Image 2"/>
        <xdr:cNvPicPr preferRelativeResize="1">
          <a:picLocks noChangeAspect="1"/>
        </xdr:cNvPicPr>
      </xdr:nvPicPr>
      <xdr:blipFill>
        <a:blip r:embed="rId1"/>
        <a:stretch>
          <a:fillRect/>
        </a:stretch>
      </xdr:blipFill>
      <xdr:spPr>
        <a:xfrm>
          <a:off x="152400" y="104775"/>
          <a:ext cx="17621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3"/>
  </sheetPr>
  <dimension ref="A1:H12"/>
  <sheetViews>
    <sheetView showGridLines="0" tabSelected="1" zoomScalePageLayoutView="0" workbookViewId="0" topLeftCell="A1">
      <selection activeCell="C2" sqref="C2"/>
    </sheetView>
  </sheetViews>
  <sheetFormatPr defaultColWidth="11.421875" defaultRowHeight="12.75"/>
  <cols>
    <col min="1" max="1" width="3.140625" style="6" customWidth="1"/>
    <col min="2" max="2" width="26.28125" style="6" customWidth="1"/>
    <col min="3" max="3" width="89.28125" style="6" customWidth="1"/>
    <col min="4" max="4" width="26.8515625" style="6" customWidth="1"/>
    <col min="5" max="5" width="3.140625" style="6" customWidth="1"/>
    <col min="6" max="16384" width="11.421875" style="6" customWidth="1"/>
  </cols>
  <sheetData>
    <row r="1" spans="1:3" ht="54.75" customHeight="1">
      <c r="A1" s="3"/>
      <c r="B1" s="4"/>
      <c r="C1" s="5"/>
    </row>
    <row r="2" spans="2:8" ht="52.5" customHeight="1">
      <c r="B2" s="7"/>
      <c r="C2" s="8" t="s">
        <v>60</v>
      </c>
      <c r="D2" s="9"/>
      <c r="E2" s="9"/>
      <c r="F2" s="9"/>
      <c r="G2" s="9"/>
      <c r="H2" s="9"/>
    </row>
    <row r="3" spans="2:4" ht="58.5" customHeight="1">
      <c r="B3" s="10" t="s">
        <v>59</v>
      </c>
      <c r="C3" s="11"/>
      <c r="D3" s="12"/>
    </row>
    <row r="4" spans="2:8" ht="381" customHeight="1">
      <c r="B4" s="59"/>
      <c r="C4" s="59"/>
      <c r="D4" s="59"/>
      <c r="E4" s="13"/>
      <c r="F4" s="13"/>
      <c r="G4" s="13"/>
      <c r="H4" s="13"/>
    </row>
    <row r="5" spans="2:4" ht="12.75">
      <c r="B5" s="60" t="s">
        <v>1</v>
      </c>
      <c r="C5" s="60"/>
      <c r="D5" s="58" t="s">
        <v>61</v>
      </c>
    </row>
    <row r="6" spans="2:3" ht="12.75">
      <c r="B6" s="60"/>
      <c r="C6" s="60"/>
    </row>
    <row r="12" spans="2:3" ht="12.75">
      <c r="B12" s="60"/>
      <c r="C12" s="60"/>
    </row>
  </sheetData>
  <sheetProtection/>
  <mergeCells count="4">
    <mergeCell ref="B4:D4"/>
    <mergeCell ref="B5:C5"/>
    <mergeCell ref="B6:C6"/>
    <mergeCell ref="B12:C12"/>
  </mergeCells>
  <printOptions horizontalCentered="1" verticalCentered="1"/>
  <pageMargins left="0.31496062992125984" right="0.15748031496062992" top="0.2755905511811024" bottom="0.984251968503937" header="0.2362204724409449"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00FF"/>
  </sheetPr>
  <dimension ref="B2:Z355"/>
  <sheetViews>
    <sheetView zoomScalePageLayoutView="0" workbookViewId="0" topLeftCell="A1">
      <selection activeCell="A1" sqref="A1"/>
    </sheetView>
  </sheetViews>
  <sheetFormatPr defaultColWidth="11.421875" defaultRowHeight="12.75"/>
  <cols>
    <col min="1" max="1" width="10.28125" style="0" customWidth="1"/>
    <col min="2" max="2" width="44.57421875" style="0" customWidth="1"/>
    <col min="3" max="24" width="10.7109375" style="0" customWidth="1"/>
    <col min="25" max="25" width="9.7109375" style="0" customWidth="1"/>
    <col min="26" max="26" width="10.28125" style="0" customWidth="1"/>
  </cols>
  <sheetData>
    <row r="1" s="1" customFormat="1" ht="8.25" customHeight="1"/>
    <row r="2" spans="2:10" s="1" customFormat="1" ht="31.5" customHeight="1">
      <c r="B2" s="14" t="s">
        <v>60</v>
      </c>
      <c r="C2" s="14"/>
      <c r="D2" s="14"/>
      <c r="E2" s="14"/>
      <c r="F2" s="14"/>
      <c r="G2" s="14"/>
      <c r="H2" s="14"/>
      <c r="I2" s="14"/>
      <c r="J2" s="14"/>
    </row>
    <row r="3" s="1" customFormat="1" ht="18" customHeight="1"/>
    <row r="4" s="1" customFormat="1" ht="12">
      <c r="B4" s="15" t="s">
        <v>19</v>
      </c>
    </row>
    <row r="5" s="1" customFormat="1" ht="12.75">
      <c r="B5" s="20" t="s">
        <v>20</v>
      </c>
    </row>
    <row r="6" spans="3:12" s="1" customFormat="1" ht="34.5" customHeight="1">
      <c r="C6" s="25" t="s">
        <v>6</v>
      </c>
      <c r="D6" s="25" t="s">
        <v>7</v>
      </c>
      <c r="E6" s="25" t="s">
        <v>8</v>
      </c>
      <c r="F6" s="25" t="s">
        <v>9</v>
      </c>
      <c r="G6" s="25" t="s">
        <v>10</v>
      </c>
      <c r="H6" s="25" t="s">
        <v>11</v>
      </c>
      <c r="I6" s="25" t="s">
        <v>12</v>
      </c>
      <c r="J6" s="25" t="s">
        <v>13</v>
      </c>
      <c r="K6" s="25" t="s">
        <v>14</v>
      </c>
      <c r="L6" s="25" t="s">
        <v>15</v>
      </c>
    </row>
    <row r="7" spans="2:12" s="1" customFormat="1" ht="19.5" customHeight="1">
      <c r="B7" s="23" t="s">
        <v>21</v>
      </c>
      <c r="C7" s="27">
        <v>4927</v>
      </c>
      <c r="D7" s="28">
        <v>4843</v>
      </c>
      <c r="E7" s="28">
        <v>4832</v>
      </c>
      <c r="F7" s="28">
        <v>4849</v>
      </c>
      <c r="G7" s="28">
        <v>4833</v>
      </c>
      <c r="H7" s="28">
        <v>4849</v>
      </c>
      <c r="I7" s="28">
        <v>4839</v>
      </c>
      <c r="J7" s="28">
        <v>4949</v>
      </c>
      <c r="K7" s="28">
        <v>5084</v>
      </c>
      <c r="L7" s="29">
        <v>5231</v>
      </c>
    </row>
    <row r="8" spans="2:12" s="1" customFormat="1" ht="19.5" customHeight="1">
      <c r="B8" s="23" t="s">
        <v>22</v>
      </c>
      <c r="C8" s="30">
        <v>73654</v>
      </c>
      <c r="D8" s="31">
        <v>72668</v>
      </c>
      <c r="E8" s="31">
        <v>71519</v>
      </c>
      <c r="F8" s="31">
        <v>71839</v>
      </c>
      <c r="G8" s="31">
        <v>70605</v>
      </c>
      <c r="H8" s="31">
        <v>71735</v>
      </c>
      <c r="I8" s="31">
        <v>71656</v>
      </c>
      <c r="J8" s="31">
        <v>71880</v>
      </c>
      <c r="K8" s="31">
        <v>71586</v>
      </c>
      <c r="L8" s="32">
        <v>72356</v>
      </c>
    </row>
    <row r="9" spans="2:12" s="1" customFormat="1" ht="19.5" customHeight="1">
      <c r="B9" s="23" t="s">
        <v>23</v>
      </c>
      <c r="C9" s="30">
        <v>69345</v>
      </c>
      <c r="D9" s="31">
        <v>68764</v>
      </c>
      <c r="E9" s="31">
        <v>68232</v>
      </c>
      <c r="F9" s="31">
        <v>68517</v>
      </c>
      <c r="G9" s="31">
        <v>68289</v>
      </c>
      <c r="H9" s="31">
        <v>69956</v>
      </c>
      <c r="I9" s="31">
        <v>70103</v>
      </c>
      <c r="J9" s="31">
        <v>70731</v>
      </c>
      <c r="K9" s="31">
        <v>72354</v>
      </c>
      <c r="L9" s="32">
        <v>73081</v>
      </c>
    </row>
    <row r="10" spans="2:12" s="1" customFormat="1" ht="19.5" customHeight="1">
      <c r="B10" s="23" t="s">
        <v>24</v>
      </c>
      <c r="C10" s="30">
        <v>34770</v>
      </c>
      <c r="D10" s="31">
        <v>34374</v>
      </c>
      <c r="E10" s="31">
        <v>34608</v>
      </c>
      <c r="F10" s="31">
        <v>34778</v>
      </c>
      <c r="G10" s="31">
        <v>34512</v>
      </c>
      <c r="H10" s="31">
        <v>34920</v>
      </c>
      <c r="I10" s="31">
        <v>35345</v>
      </c>
      <c r="J10" s="31">
        <v>35716</v>
      </c>
      <c r="K10" s="31">
        <v>36392</v>
      </c>
      <c r="L10" s="32">
        <v>36817</v>
      </c>
    </row>
    <row r="11" spans="2:12" s="1" customFormat="1" ht="19.5" customHeight="1">
      <c r="B11" s="23" t="s">
        <v>25</v>
      </c>
      <c r="C11" s="30">
        <v>5092</v>
      </c>
      <c r="D11" s="31">
        <v>5181</v>
      </c>
      <c r="E11" s="31">
        <v>5123</v>
      </c>
      <c r="F11" s="31">
        <v>5143</v>
      </c>
      <c r="G11" s="31">
        <v>5191</v>
      </c>
      <c r="H11" s="31">
        <v>5333</v>
      </c>
      <c r="I11" s="31">
        <v>5366</v>
      </c>
      <c r="J11" s="31">
        <v>5505</v>
      </c>
      <c r="K11" s="31">
        <v>5691</v>
      </c>
      <c r="L11" s="32">
        <v>5837</v>
      </c>
    </row>
    <row r="12" spans="2:12" s="1" customFormat="1" ht="19.5" customHeight="1">
      <c r="B12" s="23" t="s">
        <v>26</v>
      </c>
      <c r="C12" s="30">
        <v>57033</v>
      </c>
      <c r="D12" s="31">
        <v>56039</v>
      </c>
      <c r="E12" s="31">
        <v>55189</v>
      </c>
      <c r="F12" s="31">
        <v>55435</v>
      </c>
      <c r="G12" s="31">
        <v>55225</v>
      </c>
      <c r="H12" s="31">
        <v>56437</v>
      </c>
      <c r="I12" s="31">
        <v>56454</v>
      </c>
      <c r="J12" s="31">
        <v>56923</v>
      </c>
      <c r="K12" s="31">
        <v>57369</v>
      </c>
      <c r="L12" s="32">
        <v>58149</v>
      </c>
    </row>
    <row r="13" spans="2:12" s="1" customFormat="1" ht="19.5" customHeight="1">
      <c r="B13" s="23" t="s">
        <v>27</v>
      </c>
      <c r="C13" s="30">
        <v>25867</v>
      </c>
      <c r="D13" s="31">
        <v>25139</v>
      </c>
      <c r="E13" s="31">
        <v>24551</v>
      </c>
      <c r="F13" s="31">
        <v>24636</v>
      </c>
      <c r="G13" s="31">
        <v>24633</v>
      </c>
      <c r="H13" s="31">
        <v>25008</v>
      </c>
      <c r="I13" s="31">
        <v>25269</v>
      </c>
      <c r="J13" s="31">
        <v>25580</v>
      </c>
      <c r="K13" s="31">
        <v>26535</v>
      </c>
      <c r="L13" s="32">
        <v>27053</v>
      </c>
    </row>
    <row r="14" spans="2:12" s="1" customFormat="1" ht="19.5" customHeight="1">
      <c r="B14" s="23" t="s">
        <v>28</v>
      </c>
      <c r="C14" s="30">
        <v>21449</v>
      </c>
      <c r="D14" s="31">
        <v>21220</v>
      </c>
      <c r="E14" s="31">
        <v>20880</v>
      </c>
      <c r="F14" s="31">
        <v>20969</v>
      </c>
      <c r="G14" s="31">
        <v>21121</v>
      </c>
      <c r="H14" s="31">
        <v>21524</v>
      </c>
      <c r="I14" s="31">
        <v>21632</v>
      </c>
      <c r="J14" s="31">
        <v>21775</v>
      </c>
      <c r="K14" s="31">
        <v>21906</v>
      </c>
      <c r="L14" s="32">
        <v>22133</v>
      </c>
    </row>
    <row r="15" spans="2:12" s="1" customFormat="1" ht="19.5" customHeight="1">
      <c r="B15" s="23" t="s">
        <v>29</v>
      </c>
      <c r="C15" s="30">
        <v>7862</v>
      </c>
      <c r="D15" s="31">
        <v>7843</v>
      </c>
      <c r="E15" s="31">
        <v>7806</v>
      </c>
      <c r="F15" s="31">
        <v>7844</v>
      </c>
      <c r="G15" s="31">
        <v>7823</v>
      </c>
      <c r="H15" s="31">
        <v>7999</v>
      </c>
      <c r="I15" s="31">
        <v>8017</v>
      </c>
      <c r="J15" s="31">
        <v>8072</v>
      </c>
      <c r="K15" s="31">
        <v>8126</v>
      </c>
      <c r="L15" s="32">
        <v>8149</v>
      </c>
    </row>
    <row r="16" spans="2:12" s="1" customFormat="1" ht="19.5" customHeight="1">
      <c r="B16" s="23" t="s">
        <v>30</v>
      </c>
      <c r="C16" s="30">
        <v>8303</v>
      </c>
      <c r="D16" s="31">
        <v>8227</v>
      </c>
      <c r="E16" s="31">
        <v>8179</v>
      </c>
      <c r="F16" s="31">
        <v>8219</v>
      </c>
      <c r="G16" s="31">
        <v>8151</v>
      </c>
      <c r="H16" s="31">
        <v>8360</v>
      </c>
      <c r="I16" s="31">
        <v>8409</v>
      </c>
      <c r="J16" s="31">
        <v>8436</v>
      </c>
      <c r="K16" s="31">
        <v>8488</v>
      </c>
      <c r="L16" s="32">
        <v>8471</v>
      </c>
    </row>
    <row r="17" spans="2:12" s="1" customFormat="1" ht="19.5" customHeight="1">
      <c r="B17" s="23" t="s">
        <v>53</v>
      </c>
      <c r="C17" s="30">
        <v>37231</v>
      </c>
      <c r="D17" s="31">
        <v>37113</v>
      </c>
      <c r="E17" s="31">
        <v>36854</v>
      </c>
      <c r="F17" s="31">
        <v>37033</v>
      </c>
      <c r="G17" s="31">
        <v>36769</v>
      </c>
      <c r="H17" s="31">
        <v>37560</v>
      </c>
      <c r="I17" s="31">
        <v>37535</v>
      </c>
      <c r="J17" s="31">
        <v>37522</v>
      </c>
      <c r="K17" s="31">
        <v>37751</v>
      </c>
      <c r="L17" s="32">
        <v>38085</v>
      </c>
    </row>
    <row r="18" spans="2:12" s="1" customFormat="1" ht="19.5" customHeight="1">
      <c r="B18" s="24" t="s">
        <v>56</v>
      </c>
      <c r="C18" s="33">
        <v>345533</v>
      </c>
      <c r="D18" s="34">
        <v>341411</v>
      </c>
      <c r="E18" s="34">
        <v>337773</v>
      </c>
      <c r="F18" s="34">
        <v>339262</v>
      </c>
      <c r="G18" s="34">
        <v>337152</v>
      </c>
      <c r="H18" s="34">
        <v>343681</v>
      </c>
      <c r="I18" s="34">
        <v>344625</v>
      </c>
      <c r="J18" s="34">
        <v>347089</v>
      </c>
      <c r="K18" s="34">
        <v>351282</v>
      </c>
      <c r="L18" s="35">
        <v>355362</v>
      </c>
    </row>
    <row r="19" spans="2:12" s="1" customFormat="1" ht="19.5" customHeight="1">
      <c r="B19" s="23" t="s">
        <v>31</v>
      </c>
      <c r="C19" s="30">
        <v>4450</v>
      </c>
      <c r="D19" s="31">
        <v>4450</v>
      </c>
      <c r="E19" s="31">
        <v>4373</v>
      </c>
      <c r="F19" s="31">
        <v>4391</v>
      </c>
      <c r="G19" s="31">
        <v>4277</v>
      </c>
      <c r="H19" s="31">
        <v>4405</v>
      </c>
      <c r="I19" s="31">
        <v>4488</v>
      </c>
      <c r="J19" s="31">
        <v>4534</v>
      </c>
      <c r="K19" s="31">
        <v>4598</v>
      </c>
      <c r="L19" s="32">
        <v>4660</v>
      </c>
    </row>
    <row r="20" spans="2:12" s="1" customFormat="1" ht="19.5" customHeight="1">
      <c r="B20" s="23" t="s">
        <v>32</v>
      </c>
      <c r="C20" s="30">
        <v>2311</v>
      </c>
      <c r="D20" s="31">
        <v>2288</v>
      </c>
      <c r="E20" s="31">
        <v>2282</v>
      </c>
      <c r="F20" s="31">
        <v>2285</v>
      </c>
      <c r="G20" s="31">
        <v>2276</v>
      </c>
      <c r="H20" s="31">
        <v>2317</v>
      </c>
      <c r="I20" s="31">
        <v>2323</v>
      </c>
      <c r="J20" s="31">
        <v>2333</v>
      </c>
      <c r="K20" s="31">
        <v>2363</v>
      </c>
      <c r="L20" s="32">
        <v>2408</v>
      </c>
    </row>
    <row r="21" spans="2:12" s="1" customFormat="1" ht="19.5" customHeight="1">
      <c r="B21" s="23" t="s">
        <v>33</v>
      </c>
      <c r="C21" s="30">
        <v>14485</v>
      </c>
      <c r="D21" s="31">
        <v>14194</v>
      </c>
      <c r="E21" s="31">
        <v>13866</v>
      </c>
      <c r="F21" s="31">
        <v>13936</v>
      </c>
      <c r="G21" s="31">
        <v>13781</v>
      </c>
      <c r="H21" s="31">
        <v>22339</v>
      </c>
      <c r="I21" s="31">
        <v>22309</v>
      </c>
      <c r="J21" s="31">
        <v>22211</v>
      </c>
      <c r="K21" s="31">
        <v>21650</v>
      </c>
      <c r="L21" s="32">
        <v>21510</v>
      </c>
    </row>
    <row r="22" spans="2:12" s="1" customFormat="1" ht="19.5" customHeight="1">
      <c r="B22" s="23" t="s">
        <v>34</v>
      </c>
      <c r="C22" s="30">
        <v>1</v>
      </c>
      <c r="D22" s="31">
        <v>6</v>
      </c>
      <c r="E22" s="31">
        <v>1</v>
      </c>
      <c r="F22" s="31">
        <v>1</v>
      </c>
      <c r="G22" s="31">
        <v>7</v>
      </c>
      <c r="H22" s="31">
        <v>0</v>
      </c>
      <c r="I22" s="31">
        <v>4</v>
      </c>
      <c r="J22" s="31">
        <v>7</v>
      </c>
      <c r="K22" s="31">
        <v>7</v>
      </c>
      <c r="L22" s="32">
        <v>6</v>
      </c>
    </row>
    <row r="23" spans="2:12" s="1" customFormat="1" ht="19.5" customHeight="1">
      <c r="B23" s="23" t="s">
        <v>35</v>
      </c>
      <c r="C23" s="30">
        <v>6099</v>
      </c>
      <c r="D23" s="31">
        <v>5655</v>
      </c>
      <c r="E23" s="31">
        <v>5446</v>
      </c>
      <c r="F23" s="31">
        <v>5466</v>
      </c>
      <c r="G23" s="31">
        <v>5107</v>
      </c>
      <c r="H23" s="31">
        <v>4666</v>
      </c>
      <c r="I23" s="31">
        <v>4598</v>
      </c>
      <c r="J23" s="31">
        <v>4518</v>
      </c>
      <c r="K23" s="31">
        <v>4464</v>
      </c>
      <c r="L23" s="32">
        <v>4422</v>
      </c>
    </row>
    <row r="24" spans="2:12" s="1" customFormat="1" ht="19.5" customHeight="1">
      <c r="B24" s="23" t="s">
        <v>36</v>
      </c>
      <c r="C24" s="30">
        <v>199</v>
      </c>
      <c r="D24" s="31">
        <v>192</v>
      </c>
      <c r="E24" s="31">
        <v>180</v>
      </c>
      <c r="F24" s="31">
        <v>180</v>
      </c>
      <c r="G24" s="31">
        <v>153</v>
      </c>
      <c r="H24" s="31">
        <v>147</v>
      </c>
      <c r="I24" s="31">
        <v>148</v>
      </c>
      <c r="J24" s="31">
        <v>148</v>
      </c>
      <c r="K24" s="31">
        <v>144</v>
      </c>
      <c r="L24" s="32">
        <v>133</v>
      </c>
    </row>
    <row r="25" spans="2:12" s="1" customFormat="1" ht="19.5" customHeight="1">
      <c r="B25" s="23" t="s">
        <v>37</v>
      </c>
      <c r="C25" s="30">
        <v>4023</v>
      </c>
      <c r="D25" s="31">
        <v>3930</v>
      </c>
      <c r="E25" s="31">
        <v>3883</v>
      </c>
      <c r="F25" s="31">
        <v>3910</v>
      </c>
      <c r="G25" s="31">
        <v>3732</v>
      </c>
      <c r="H25" s="31">
        <v>2966</v>
      </c>
      <c r="I25" s="31">
        <v>2947</v>
      </c>
      <c r="J25" s="31">
        <v>2942</v>
      </c>
      <c r="K25" s="31">
        <v>2916</v>
      </c>
      <c r="L25" s="32">
        <v>2878</v>
      </c>
    </row>
    <row r="26" spans="2:12" s="1" customFormat="1" ht="19.5" customHeight="1">
      <c r="B26" s="23" t="s">
        <v>38</v>
      </c>
      <c r="C26" s="30">
        <v>1455</v>
      </c>
      <c r="D26" s="31">
        <v>1464</v>
      </c>
      <c r="E26" s="31">
        <v>1463</v>
      </c>
      <c r="F26" s="31">
        <v>1472</v>
      </c>
      <c r="G26" s="31">
        <v>1411</v>
      </c>
      <c r="H26" s="31">
        <v>1280</v>
      </c>
      <c r="I26" s="31">
        <v>1295</v>
      </c>
      <c r="J26" s="31">
        <v>1270</v>
      </c>
      <c r="K26" s="31">
        <v>1276</v>
      </c>
      <c r="L26" s="32">
        <v>1269</v>
      </c>
    </row>
    <row r="27" spans="2:12" s="1" customFormat="1" ht="19.5" customHeight="1">
      <c r="B27" s="23" t="s">
        <v>39</v>
      </c>
      <c r="C27" s="30">
        <v>13140</v>
      </c>
      <c r="D27" s="31">
        <v>12187</v>
      </c>
      <c r="E27" s="31">
        <v>11219</v>
      </c>
      <c r="F27" s="31">
        <v>11251</v>
      </c>
      <c r="G27" s="31">
        <v>10482</v>
      </c>
      <c r="H27" s="31">
        <v>6150</v>
      </c>
      <c r="I27" s="31">
        <v>6092</v>
      </c>
      <c r="J27" s="31">
        <v>6055</v>
      </c>
      <c r="K27" s="31">
        <v>5995</v>
      </c>
      <c r="L27" s="32">
        <v>6014</v>
      </c>
    </row>
    <row r="28" spans="2:12" s="1" customFormat="1" ht="19.5" customHeight="1">
      <c r="B28" s="23" t="s">
        <v>40</v>
      </c>
      <c r="C28" s="30">
        <v>8559</v>
      </c>
      <c r="D28" s="31">
        <v>8299</v>
      </c>
      <c r="E28" s="31">
        <v>7985</v>
      </c>
      <c r="F28" s="31">
        <v>7998</v>
      </c>
      <c r="G28" s="31">
        <v>7607</v>
      </c>
      <c r="H28" s="31">
        <v>4417</v>
      </c>
      <c r="I28" s="31">
        <v>4370</v>
      </c>
      <c r="J28" s="31">
        <v>4327</v>
      </c>
      <c r="K28" s="31">
        <v>4297</v>
      </c>
      <c r="L28" s="32">
        <v>4317</v>
      </c>
    </row>
    <row r="29" spans="2:12" s="1" customFormat="1" ht="19.5" customHeight="1">
      <c r="B29" s="23" t="s">
        <v>41</v>
      </c>
      <c r="C29" s="30">
        <v>539</v>
      </c>
      <c r="D29" s="31">
        <v>556</v>
      </c>
      <c r="E29" s="31">
        <v>594</v>
      </c>
      <c r="F29" s="31">
        <v>594</v>
      </c>
      <c r="G29" s="31">
        <v>601</v>
      </c>
      <c r="H29" s="31">
        <v>648</v>
      </c>
      <c r="I29" s="31">
        <v>648</v>
      </c>
      <c r="J29" s="31">
        <v>673</v>
      </c>
      <c r="K29" s="31">
        <v>675</v>
      </c>
      <c r="L29" s="32">
        <v>676</v>
      </c>
    </row>
    <row r="30" spans="2:12" s="1" customFormat="1" ht="19.5" customHeight="1">
      <c r="B30" s="23" t="s">
        <v>42</v>
      </c>
      <c r="C30" s="30">
        <v>6698</v>
      </c>
      <c r="D30" s="31">
        <v>6814</v>
      </c>
      <c r="E30" s="31">
        <v>6892</v>
      </c>
      <c r="F30" s="31">
        <v>6937</v>
      </c>
      <c r="G30" s="31">
        <v>6860</v>
      </c>
      <c r="H30" s="31">
        <v>7190</v>
      </c>
      <c r="I30" s="31">
        <v>7129</v>
      </c>
      <c r="J30" s="31">
        <v>7161</v>
      </c>
      <c r="K30" s="31">
        <v>7198</v>
      </c>
      <c r="L30" s="32">
        <v>7213</v>
      </c>
    </row>
    <row r="31" spans="2:12" s="1" customFormat="1" ht="19.5" customHeight="1">
      <c r="B31" s="23" t="s">
        <v>43</v>
      </c>
      <c r="C31" s="30">
        <v>1838</v>
      </c>
      <c r="D31" s="31">
        <v>1870</v>
      </c>
      <c r="E31" s="31">
        <v>1885</v>
      </c>
      <c r="F31" s="31">
        <v>1893</v>
      </c>
      <c r="G31" s="31">
        <v>1883</v>
      </c>
      <c r="H31" s="31">
        <v>1935</v>
      </c>
      <c r="I31" s="31">
        <v>1947</v>
      </c>
      <c r="J31" s="31">
        <v>1960</v>
      </c>
      <c r="K31" s="31">
        <v>1968</v>
      </c>
      <c r="L31" s="32">
        <v>1979</v>
      </c>
    </row>
    <row r="32" spans="2:12" s="1" customFormat="1" ht="19.5" customHeight="1">
      <c r="B32" s="24" t="s">
        <v>57</v>
      </c>
      <c r="C32" s="33">
        <v>63797</v>
      </c>
      <c r="D32" s="34">
        <v>61905</v>
      </c>
      <c r="E32" s="34">
        <v>60069</v>
      </c>
      <c r="F32" s="34">
        <v>60314</v>
      </c>
      <c r="G32" s="34">
        <v>58177</v>
      </c>
      <c r="H32" s="34">
        <v>58460</v>
      </c>
      <c r="I32" s="34">
        <v>58298</v>
      </c>
      <c r="J32" s="34">
        <v>58139</v>
      </c>
      <c r="K32" s="34">
        <v>57551</v>
      </c>
      <c r="L32" s="35">
        <v>57485</v>
      </c>
    </row>
    <row r="33" spans="2:12" s="1" customFormat="1" ht="19.5" customHeight="1">
      <c r="B33" s="23" t="s">
        <v>44</v>
      </c>
      <c r="C33" s="30">
        <v>3</v>
      </c>
      <c r="D33" s="31">
        <v>4</v>
      </c>
      <c r="E33" s="31">
        <v>1</v>
      </c>
      <c r="F33" s="31">
        <v>1</v>
      </c>
      <c r="G33" s="31">
        <v>0</v>
      </c>
      <c r="H33" s="31">
        <v>0</v>
      </c>
      <c r="I33" s="31">
        <v>0</v>
      </c>
      <c r="J33" s="31">
        <v>0</v>
      </c>
      <c r="K33" s="31">
        <v>0</v>
      </c>
      <c r="L33" s="32">
        <v>0</v>
      </c>
    </row>
    <row r="34" spans="2:12" s="1" customFormat="1" ht="19.5" customHeight="1">
      <c r="B34" s="23" t="s">
        <v>45</v>
      </c>
      <c r="C34" s="30">
        <v>254</v>
      </c>
      <c r="D34" s="31">
        <v>272</v>
      </c>
      <c r="E34" s="31">
        <v>276</v>
      </c>
      <c r="F34" s="31">
        <v>276</v>
      </c>
      <c r="G34" s="31">
        <v>276</v>
      </c>
      <c r="H34" s="31">
        <v>152</v>
      </c>
      <c r="I34" s="31">
        <v>146</v>
      </c>
      <c r="J34" s="31">
        <v>144</v>
      </c>
      <c r="K34" s="31">
        <v>140</v>
      </c>
      <c r="L34" s="32">
        <v>140</v>
      </c>
    </row>
    <row r="35" spans="2:12" s="1" customFormat="1" ht="19.5" customHeight="1">
      <c r="B35" s="23" t="s">
        <v>46</v>
      </c>
      <c r="C35" s="30">
        <v>321</v>
      </c>
      <c r="D35" s="31">
        <v>316</v>
      </c>
      <c r="E35" s="31">
        <v>306</v>
      </c>
      <c r="F35" s="31">
        <v>306</v>
      </c>
      <c r="G35" s="31">
        <v>285</v>
      </c>
      <c r="H35" s="31">
        <v>274</v>
      </c>
      <c r="I35" s="31">
        <v>271</v>
      </c>
      <c r="J35" s="31">
        <v>272</v>
      </c>
      <c r="K35" s="31">
        <v>268</v>
      </c>
      <c r="L35" s="32">
        <v>271</v>
      </c>
    </row>
    <row r="36" spans="2:12" s="1" customFormat="1" ht="19.5" customHeight="1">
      <c r="B36" s="23" t="s">
        <v>47</v>
      </c>
      <c r="C36" s="30">
        <v>677</v>
      </c>
      <c r="D36" s="31">
        <v>670</v>
      </c>
      <c r="E36" s="31">
        <v>655</v>
      </c>
      <c r="F36" s="31">
        <v>655</v>
      </c>
      <c r="G36" s="31">
        <v>718</v>
      </c>
      <c r="H36" s="31">
        <v>739</v>
      </c>
      <c r="I36" s="31">
        <v>757</v>
      </c>
      <c r="J36" s="31">
        <v>758</v>
      </c>
      <c r="K36" s="31">
        <v>768</v>
      </c>
      <c r="L36" s="32">
        <v>754</v>
      </c>
    </row>
    <row r="37" spans="2:12" s="1" customFormat="1" ht="19.5" customHeight="1">
      <c r="B37" s="23" t="s">
        <v>48</v>
      </c>
      <c r="C37" s="30">
        <v>646</v>
      </c>
      <c r="D37" s="31">
        <v>636</v>
      </c>
      <c r="E37" s="31">
        <v>639</v>
      </c>
      <c r="F37" s="31">
        <v>642</v>
      </c>
      <c r="G37" s="31">
        <v>627</v>
      </c>
      <c r="H37" s="31">
        <v>626</v>
      </c>
      <c r="I37" s="31">
        <v>661</v>
      </c>
      <c r="J37" s="31">
        <v>674</v>
      </c>
      <c r="K37" s="31">
        <v>683</v>
      </c>
      <c r="L37" s="32">
        <v>660</v>
      </c>
    </row>
    <row r="38" spans="2:12" s="1" customFormat="1" ht="19.5" customHeight="1">
      <c r="B38" s="23" t="s">
        <v>54</v>
      </c>
      <c r="C38" s="30">
        <v>454</v>
      </c>
      <c r="D38" s="31">
        <v>388</v>
      </c>
      <c r="E38" s="31">
        <v>285</v>
      </c>
      <c r="F38" s="31">
        <v>285</v>
      </c>
      <c r="G38" s="31">
        <v>254</v>
      </c>
      <c r="H38" s="31">
        <v>169</v>
      </c>
      <c r="I38" s="31">
        <v>152</v>
      </c>
      <c r="J38" s="31">
        <v>141</v>
      </c>
      <c r="K38" s="31">
        <v>124</v>
      </c>
      <c r="L38" s="32">
        <v>118</v>
      </c>
    </row>
    <row r="39" spans="2:12" s="1" customFormat="1" ht="19.5" customHeight="1">
      <c r="B39" s="23" t="s">
        <v>49</v>
      </c>
      <c r="C39" s="30">
        <v>4830</v>
      </c>
      <c r="D39" s="31">
        <v>4920</v>
      </c>
      <c r="E39" s="31">
        <v>4926</v>
      </c>
      <c r="F39" s="31">
        <v>4949</v>
      </c>
      <c r="G39" s="31">
        <v>5018</v>
      </c>
      <c r="H39" s="31">
        <v>5522</v>
      </c>
      <c r="I39" s="31">
        <v>5489</v>
      </c>
      <c r="J39" s="31">
        <v>5566</v>
      </c>
      <c r="K39" s="31">
        <v>5624</v>
      </c>
      <c r="L39" s="32">
        <v>5738</v>
      </c>
    </row>
    <row r="40" spans="2:12" s="1" customFormat="1" ht="19.5" customHeight="1">
      <c r="B40" s="23" t="s">
        <v>50</v>
      </c>
      <c r="C40" s="30">
        <v>30894</v>
      </c>
      <c r="D40" s="31">
        <v>30790</v>
      </c>
      <c r="E40" s="31">
        <v>29678</v>
      </c>
      <c r="F40" s="31">
        <v>29821</v>
      </c>
      <c r="G40" s="31">
        <v>28552</v>
      </c>
      <c r="H40" s="31">
        <v>28342</v>
      </c>
      <c r="I40" s="31">
        <v>28244</v>
      </c>
      <c r="J40" s="31">
        <v>28230</v>
      </c>
      <c r="K40" s="31">
        <v>28353</v>
      </c>
      <c r="L40" s="32">
        <v>28543</v>
      </c>
    </row>
    <row r="41" spans="2:12" s="1" customFormat="1" ht="19.5" customHeight="1">
      <c r="B41" s="23" t="s">
        <v>51</v>
      </c>
      <c r="C41" s="30">
        <v>1800</v>
      </c>
      <c r="D41" s="31">
        <v>1823</v>
      </c>
      <c r="E41" s="31">
        <v>1794</v>
      </c>
      <c r="F41" s="31">
        <v>1804</v>
      </c>
      <c r="G41" s="31">
        <v>1799</v>
      </c>
      <c r="H41" s="31">
        <v>1845</v>
      </c>
      <c r="I41" s="31">
        <v>1879</v>
      </c>
      <c r="J41" s="31">
        <v>1879</v>
      </c>
      <c r="K41" s="31">
        <v>1859</v>
      </c>
      <c r="L41" s="32">
        <v>1861</v>
      </c>
    </row>
    <row r="42" spans="2:12" s="1" customFormat="1" ht="19.5" customHeight="1">
      <c r="B42" s="24" t="s">
        <v>58</v>
      </c>
      <c r="C42" s="33">
        <v>39879</v>
      </c>
      <c r="D42" s="34">
        <v>39819</v>
      </c>
      <c r="E42" s="34">
        <v>38560</v>
      </c>
      <c r="F42" s="34">
        <v>38739</v>
      </c>
      <c r="G42" s="34">
        <v>37529</v>
      </c>
      <c r="H42" s="34">
        <v>37669</v>
      </c>
      <c r="I42" s="34">
        <v>37599</v>
      </c>
      <c r="J42" s="34">
        <v>37664</v>
      </c>
      <c r="K42" s="34">
        <v>37819</v>
      </c>
      <c r="L42" s="35">
        <v>38085</v>
      </c>
    </row>
    <row r="43" spans="2:12" s="1" customFormat="1" ht="19.5" customHeight="1">
      <c r="B43" s="24" t="s">
        <v>52</v>
      </c>
      <c r="C43" s="36">
        <v>7983</v>
      </c>
      <c r="D43" s="37">
        <v>8025</v>
      </c>
      <c r="E43" s="37">
        <v>8090</v>
      </c>
      <c r="F43" s="37">
        <v>8146</v>
      </c>
      <c r="G43" s="37">
        <v>8302</v>
      </c>
      <c r="H43" s="37">
        <v>8460</v>
      </c>
      <c r="I43" s="37">
        <v>8535</v>
      </c>
      <c r="J43" s="37">
        <v>8748</v>
      </c>
      <c r="K43" s="37">
        <v>8742</v>
      </c>
      <c r="L43" s="38">
        <v>8951</v>
      </c>
    </row>
    <row r="44" spans="2:12" s="1" customFormat="1" ht="19.5" customHeight="1">
      <c r="B44" s="16" t="s">
        <v>18</v>
      </c>
      <c r="C44" s="26">
        <v>457192</v>
      </c>
      <c r="D44" s="26">
        <v>451160</v>
      </c>
      <c r="E44" s="26">
        <v>444492</v>
      </c>
      <c r="F44" s="26">
        <v>446461</v>
      </c>
      <c r="G44" s="26">
        <v>441160</v>
      </c>
      <c r="H44" s="26">
        <v>448270</v>
      </c>
      <c r="I44" s="26">
        <v>449057</v>
      </c>
      <c r="J44" s="26">
        <v>451640</v>
      </c>
      <c r="K44" s="26">
        <v>455394</v>
      </c>
      <c r="L44" s="26">
        <v>459883</v>
      </c>
    </row>
    <row r="45" s="1" customFormat="1" ht="12"/>
    <row r="46" s="1" customFormat="1" ht="12">
      <c r="B46" s="19" t="s">
        <v>0</v>
      </c>
    </row>
    <row r="47" s="1" customFormat="1" ht="12">
      <c r="B47" s="21" t="s">
        <v>55</v>
      </c>
    </row>
    <row r="48" s="1" customFormat="1" ht="12"/>
    <row r="49" s="1" customFormat="1" ht="12"/>
    <row r="50" spans="4:13" s="1" customFormat="1" ht="12">
      <c r="D50" s="18"/>
      <c r="E50" s="18"/>
      <c r="F50" s="18"/>
      <c r="G50" s="18"/>
      <c r="H50" s="18"/>
      <c r="I50" s="18"/>
      <c r="J50" s="18"/>
      <c r="K50" s="18"/>
      <c r="L50" s="18"/>
      <c r="M50" s="18"/>
    </row>
    <row r="51" s="1" customFormat="1" ht="14.25" customHeight="1"/>
    <row r="52" s="1" customFormat="1" ht="24.75" customHeight="1"/>
    <row r="53" s="1" customFormat="1" ht="19.5" customHeight="1"/>
    <row r="54" s="1" customFormat="1" ht="19.5" customHeight="1"/>
    <row r="55" s="1" customFormat="1" ht="19.5" customHeight="1"/>
    <row r="56" s="1" customFormat="1" ht="19.5" customHeight="1"/>
    <row r="57" s="1" customFormat="1" ht="19.5" customHeight="1"/>
    <row r="58" s="1" customFormat="1" ht="19.5" customHeight="1"/>
    <row r="59" s="1" customFormat="1" ht="19.5" customHeight="1"/>
    <row r="60" s="1" customFormat="1" ht="19.5" customHeight="1"/>
    <row r="61" s="1" customFormat="1" ht="19.5" customHeight="1"/>
    <row r="62" s="1" customFormat="1" ht="19.5" customHeight="1"/>
    <row r="63" s="1" customFormat="1" ht="19.5" customHeight="1"/>
    <row r="64" s="1" customFormat="1" ht="19.5" customHeight="1"/>
    <row r="65" s="1" customFormat="1" ht="19.5" customHeight="1"/>
    <row r="66" s="1" customFormat="1" ht="19.5" customHeight="1"/>
    <row r="67" s="1" customFormat="1" ht="19.5" customHeight="1"/>
    <row r="68" s="1" customFormat="1" ht="19.5" customHeight="1"/>
    <row r="69" s="1" customFormat="1" ht="19.5" customHeight="1"/>
    <row r="70" s="1" customFormat="1" ht="19.5" customHeight="1"/>
    <row r="71" s="1" customFormat="1" ht="19.5" customHeight="1"/>
    <row r="72" s="1" customFormat="1" ht="19.5" customHeight="1"/>
    <row r="73" s="1" customFormat="1" ht="19.5" customHeight="1"/>
    <row r="74" s="1" customFormat="1" ht="19.5" customHeight="1"/>
    <row r="75" s="1" customFormat="1" ht="19.5" customHeight="1"/>
    <row r="76" s="1" customFormat="1" ht="19.5" customHeight="1"/>
    <row r="77" s="1" customFormat="1" ht="19.5" customHeight="1"/>
    <row r="78" s="1" customFormat="1" ht="19.5" customHeight="1"/>
    <row r="79" s="1" customFormat="1" ht="19.5" customHeight="1"/>
    <row r="80" s="1" customFormat="1" ht="19.5" customHeight="1"/>
    <row r="81" s="1" customFormat="1" ht="19.5" customHeight="1"/>
    <row r="82" s="1" customFormat="1" ht="19.5" customHeight="1"/>
    <row r="83" s="1" customFormat="1" ht="19.5" customHeight="1"/>
    <row r="84" s="1" customFormat="1" ht="19.5" customHeight="1"/>
    <row r="85" s="1" customFormat="1" ht="19.5" customHeight="1"/>
    <row r="86" s="1" customFormat="1" ht="19.5" customHeight="1"/>
    <row r="87" s="1" customFormat="1" ht="19.5" customHeight="1"/>
    <row r="88" s="1" customFormat="1" ht="19.5" customHeight="1"/>
    <row r="89" s="1" customFormat="1" ht="19.5" customHeight="1"/>
    <row r="90" s="1" customFormat="1" ht="19.5" customHeight="1"/>
    <row r="91" s="1" customFormat="1" ht="19.5" customHeight="1"/>
    <row r="92" s="1" customFormat="1" ht="19.5" customHeight="1"/>
    <row r="93" s="1" customFormat="1" ht="19.5" customHeight="1"/>
    <row r="94" s="1" customFormat="1" ht="19.5" customHeight="1"/>
    <row r="95" s="1" customFormat="1" ht="19.5" customHeight="1"/>
    <row r="96" s="1" customFormat="1" ht="19.5" customHeight="1"/>
    <row r="97" s="1" customFormat="1" ht="19.5" customHeight="1"/>
    <row r="98" s="1" customFormat="1" ht="19.5" customHeight="1"/>
    <row r="99" s="1" customFormat="1" ht="19.5" customHeight="1"/>
    <row r="100" s="1" customFormat="1" ht="19.5" customHeight="1"/>
    <row r="101" s="1" customFormat="1" ht="19.5" customHeight="1"/>
    <row r="102" s="1" customFormat="1" ht="19.5" customHeight="1"/>
    <row r="103" s="1" customFormat="1" ht="19.5" customHeight="1"/>
    <row r="104" s="1" customFormat="1" ht="19.5" customHeight="1"/>
    <row r="105" s="1" customFormat="1" ht="19.5" customHeight="1"/>
    <row r="106" s="1" customFormat="1" ht="19.5" customHeight="1"/>
    <row r="107" s="1" customFormat="1" ht="19.5" customHeight="1"/>
    <row r="108" s="1" customFormat="1" ht="19.5" customHeight="1"/>
    <row r="109" s="1" customFormat="1" ht="19.5" customHeight="1"/>
    <row r="110" s="1" customFormat="1" ht="19.5" customHeight="1"/>
    <row r="111" s="1" customFormat="1" ht="19.5" customHeight="1"/>
    <row r="112" s="1" customFormat="1" ht="19.5" customHeight="1"/>
    <row r="113" s="1" customFormat="1" ht="19.5" customHeight="1"/>
    <row r="114" s="1" customFormat="1" ht="19.5" customHeight="1"/>
    <row r="115" s="1" customFormat="1" ht="19.5" customHeight="1"/>
    <row r="116" s="1" customFormat="1" ht="19.5" customHeight="1"/>
    <row r="117" s="1" customFormat="1" ht="19.5" customHeight="1"/>
    <row r="118" s="1" customFormat="1" ht="19.5" customHeight="1"/>
    <row r="119" s="1" customFormat="1" ht="19.5" customHeight="1"/>
    <row r="120" s="1" customFormat="1" ht="19.5" customHeight="1"/>
    <row r="121" s="1" customFormat="1" ht="19.5" customHeight="1"/>
    <row r="122" s="1" customFormat="1" ht="19.5" customHeight="1"/>
    <row r="123" s="1" customFormat="1" ht="19.5" customHeight="1"/>
    <row r="124" s="1" customFormat="1" ht="19.5" customHeight="1"/>
    <row r="125" s="1" customFormat="1" ht="19.5" customHeight="1"/>
    <row r="126" s="1" customFormat="1" ht="19.5" customHeight="1"/>
    <row r="127" s="1" customFormat="1" ht="19.5" customHeight="1"/>
    <row r="128" s="1" customFormat="1" ht="19.5" customHeight="1"/>
    <row r="129" s="1" customFormat="1" ht="19.5" customHeight="1"/>
    <row r="130" s="1" customFormat="1" ht="19.5" customHeight="1"/>
    <row r="131" s="1" customFormat="1" ht="19.5" customHeight="1"/>
    <row r="132" s="1" customFormat="1" ht="19.5" customHeight="1"/>
    <row r="133" s="1" customFormat="1" ht="19.5" customHeight="1"/>
    <row r="134" s="1" customFormat="1" ht="19.5" customHeight="1"/>
    <row r="135" s="1" customFormat="1" ht="19.5" customHeight="1"/>
    <row r="136" s="1" customFormat="1" ht="19.5" customHeight="1"/>
    <row r="137" s="1" customFormat="1" ht="19.5" customHeight="1"/>
    <row r="138" s="1" customFormat="1" ht="19.5" customHeight="1"/>
    <row r="139" s="1" customFormat="1" ht="19.5" customHeight="1"/>
    <row r="140" s="1" customFormat="1" ht="19.5" customHeight="1"/>
    <row r="141" s="1" customFormat="1" ht="19.5" customHeight="1"/>
    <row r="142" s="1" customFormat="1" ht="19.5" customHeight="1"/>
    <row r="143" s="1" customFormat="1" ht="19.5" customHeight="1"/>
    <row r="144" s="1" customFormat="1" ht="19.5" customHeight="1"/>
    <row r="145" s="1" customFormat="1" ht="19.5" customHeight="1"/>
    <row r="146" s="1" customFormat="1" ht="19.5" customHeight="1"/>
    <row r="147" s="1" customFormat="1" ht="19.5" customHeight="1"/>
    <row r="148" s="1" customFormat="1" ht="19.5" customHeight="1"/>
    <row r="149" s="1" customFormat="1" ht="19.5" customHeight="1"/>
    <row r="150" s="1" customFormat="1" ht="19.5" customHeight="1"/>
    <row r="151" s="1" customFormat="1" ht="19.5" customHeight="1"/>
    <row r="152" s="1" customFormat="1" ht="19.5" customHeight="1"/>
    <row r="153" s="1" customFormat="1" ht="19.5" customHeight="1"/>
    <row r="154" s="1" customFormat="1" ht="19.5" customHeight="1"/>
    <row r="155" s="1" customFormat="1" ht="19.5" customHeight="1"/>
    <row r="156" s="1" customFormat="1" ht="19.5" customHeight="1"/>
    <row r="157" s="1" customFormat="1" ht="19.5" customHeight="1"/>
    <row r="158" s="1" customFormat="1" ht="19.5" customHeight="1"/>
    <row r="159" s="1" customFormat="1" ht="19.5" customHeight="1"/>
    <row r="160" s="1" customFormat="1" ht="19.5" customHeight="1"/>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row r="225" s="1" customFormat="1" ht="19.5" customHeight="1"/>
    <row r="226" s="1" customFormat="1" ht="19.5" customHeight="1"/>
    <row r="227" s="1" customFormat="1" ht="19.5" customHeight="1"/>
    <row r="228" s="1" customFormat="1" ht="19.5" customHeight="1"/>
    <row r="229" s="1" customFormat="1" ht="19.5" customHeight="1"/>
    <row r="230" s="1" customFormat="1" ht="19.5" customHeight="1"/>
    <row r="231" s="1" customFormat="1" ht="19.5" customHeight="1"/>
    <row r="232" s="1" customFormat="1" ht="19.5" customHeight="1"/>
    <row r="233" s="1" customFormat="1" ht="19.5" customHeight="1"/>
    <row r="234" s="1" customFormat="1" ht="19.5" customHeight="1"/>
    <row r="235" s="1" customFormat="1" ht="19.5" customHeight="1"/>
    <row r="236" s="1" customFormat="1" ht="19.5" customHeight="1"/>
    <row r="237" s="1" customFormat="1" ht="19.5" customHeight="1"/>
    <row r="238" s="1" customFormat="1" ht="19.5" customHeight="1"/>
    <row r="239" s="1" customFormat="1" ht="19.5" customHeight="1"/>
    <row r="240" s="1" customFormat="1" ht="19.5" customHeight="1"/>
    <row r="241" s="1" customFormat="1" ht="19.5" customHeight="1"/>
    <row r="242" s="1" customFormat="1" ht="19.5" customHeight="1"/>
    <row r="243" s="1" customFormat="1" ht="19.5" customHeight="1"/>
    <row r="244" s="1" customFormat="1" ht="19.5" customHeight="1"/>
    <row r="245" s="1" customFormat="1" ht="19.5" customHeight="1"/>
    <row r="246" s="1" customFormat="1" ht="19.5" customHeight="1"/>
    <row r="247" s="1" customFormat="1" ht="19.5" customHeight="1"/>
    <row r="248" s="1" customFormat="1" ht="19.5" customHeight="1"/>
    <row r="249" s="1" customFormat="1" ht="19.5" customHeight="1"/>
    <row r="250" s="1" customFormat="1" ht="19.5" customHeight="1"/>
    <row r="251" s="1" customFormat="1" ht="19.5" customHeight="1"/>
    <row r="252" s="1" customFormat="1" ht="19.5" customHeight="1"/>
    <row r="253" s="1" customFormat="1" ht="19.5" customHeight="1"/>
    <row r="254" s="1" customFormat="1" ht="19.5" customHeight="1"/>
    <row r="255" s="1" customFormat="1" ht="19.5" customHeight="1"/>
    <row r="256" s="1" customFormat="1" ht="19.5" customHeight="1"/>
    <row r="257" s="1" customFormat="1" ht="19.5" customHeight="1"/>
    <row r="258" s="1" customFormat="1" ht="19.5" customHeight="1"/>
    <row r="259" s="1" customFormat="1" ht="19.5" customHeight="1"/>
    <row r="260" s="1" customFormat="1" ht="19.5" customHeight="1"/>
    <row r="261" s="1" customFormat="1" ht="19.5" customHeight="1"/>
    <row r="262" s="1" customFormat="1" ht="19.5" customHeight="1"/>
    <row r="263" s="1" customFormat="1" ht="19.5" customHeight="1"/>
    <row r="264" s="1" customFormat="1" ht="19.5" customHeight="1"/>
    <row r="265" s="1" customFormat="1" ht="19.5" customHeight="1"/>
    <row r="266" s="1" customFormat="1" ht="19.5" customHeight="1"/>
    <row r="267" s="1" customFormat="1" ht="19.5" customHeight="1"/>
    <row r="268" s="1" customFormat="1" ht="19.5" customHeight="1"/>
    <row r="269" s="1" customFormat="1" ht="19.5" customHeight="1"/>
    <row r="270" s="1" customFormat="1" ht="19.5" customHeight="1"/>
    <row r="271" s="1" customFormat="1" ht="19.5" customHeight="1"/>
    <row r="272" s="1" customFormat="1" ht="19.5" customHeight="1"/>
    <row r="273" s="1" customFormat="1" ht="19.5" customHeight="1"/>
    <row r="274" s="1" customFormat="1" ht="19.5" customHeight="1"/>
    <row r="275" s="1" customFormat="1" ht="19.5" customHeight="1"/>
    <row r="276" s="1" customFormat="1" ht="19.5" customHeight="1"/>
    <row r="277" s="1" customFormat="1" ht="19.5" customHeight="1"/>
    <row r="278" s="1" customFormat="1" ht="19.5" customHeight="1"/>
    <row r="279" s="1" customFormat="1" ht="19.5" customHeight="1"/>
    <row r="280" s="1" customFormat="1" ht="19.5" customHeight="1"/>
    <row r="281" s="1" customFormat="1" ht="19.5" customHeight="1"/>
    <row r="282" s="1" customFormat="1" ht="19.5" customHeight="1"/>
    <row r="283" s="1" customFormat="1" ht="19.5" customHeight="1"/>
    <row r="284" s="1" customFormat="1" ht="19.5" customHeight="1"/>
    <row r="285" s="1" customFormat="1" ht="19.5" customHeight="1"/>
    <row r="286" s="1" customFormat="1" ht="19.5" customHeight="1"/>
    <row r="287" s="1" customFormat="1" ht="19.5" customHeight="1"/>
    <row r="288" s="1" customFormat="1" ht="19.5" customHeight="1"/>
    <row r="289" s="1" customFormat="1" ht="19.5" customHeight="1"/>
    <row r="290" s="1" customFormat="1" ht="19.5" customHeight="1"/>
    <row r="291" s="1" customFormat="1" ht="19.5" customHeight="1"/>
    <row r="292" s="1" customFormat="1" ht="19.5" customHeight="1"/>
    <row r="293" s="1" customFormat="1" ht="19.5" customHeight="1"/>
    <row r="294" s="1" customFormat="1" ht="19.5" customHeight="1"/>
    <row r="295" s="1" customFormat="1" ht="19.5" customHeight="1"/>
    <row r="296" s="1" customFormat="1" ht="19.5" customHeight="1"/>
    <row r="297" s="1" customFormat="1" ht="19.5" customHeight="1"/>
    <row r="298" s="1" customFormat="1" ht="19.5" customHeight="1"/>
    <row r="299" s="1" customFormat="1" ht="19.5" customHeight="1"/>
    <row r="300" s="1" customFormat="1" ht="19.5" customHeight="1"/>
    <row r="301" s="1" customFormat="1" ht="19.5" customHeight="1"/>
    <row r="302" s="1" customFormat="1" ht="19.5" customHeight="1"/>
    <row r="303" s="1" customFormat="1" ht="19.5" customHeight="1"/>
    <row r="304" s="1" customFormat="1" ht="19.5" customHeight="1"/>
    <row r="305" s="1" customFormat="1" ht="19.5" customHeight="1"/>
    <row r="306" s="1" customFormat="1" ht="19.5" customHeight="1"/>
    <row r="307" s="1" customFormat="1" ht="19.5" customHeight="1"/>
    <row r="308" s="1" customFormat="1" ht="19.5" customHeight="1"/>
    <row r="309" s="1" customFormat="1" ht="19.5" customHeight="1"/>
    <row r="310" s="1" customFormat="1" ht="19.5" customHeight="1"/>
    <row r="311" s="1" customFormat="1" ht="19.5" customHeight="1"/>
    <row r="312" s="1" customFormat="1" ht="19.5" customHeight="1"/>
    <row r="313" s="1" customFormat="1" ht="19.5" customHeight="1"/>
    <row r="314" s="1" customFormat="1" ht="19.5" customHeight="1"/>
    <row r="315" s="1" customFormat="1" ht="19.5" customHeight="1"/>
    <row r="316" s="1" customFormat="1" ht="19.5" customHeight="1"/>
    <row r="317" s="1" customFormat="1" ht="19.5" customHeight="1"/>
    <row r="318" s="1" customFormat="1" ht="19.5" customHeight="1"/>
    <row r="319" s="1" customFormat="1" ht="19.5" customHeight="1"/>
    <row r="320" s="1" customFormat="1" ht="19.5" customHeight="1"/>
    <row r="321" s="1" customFormat="1" ht="19.5" customHeight="1"/>
    <row r="322" s="1" customFormat="1" ht="19.5" customHeight="1"/>
    <row r="323" s="1" customFormat="1" ht="19.5" customHeight="1"/>
    <row r="324" s="1" customFormat="1" ht="19.5" customHeight="1"/>
    <row r="325" s="1" customFormat="1" ht="19.5" customHeight="1"/>
    <row r="326" s="1" customFormat="1" ht="19.5" customHeight="1"/>
    <row r="327" s="1" customFormat="1" ht="19.5" customHeight="1"/>
    <row r="328" spans="25:26" s="1" customFormat="1" ht="19.5" customHeight="1">
      <c r="Y328"/>
      <c r="Z328"/>
    </row>
    <row r="329" spans="25:26" s="1" customFormat="1" ht="19.5" customHeight="1">
      <c r="Y329"/>
      <c r="Z329"/>
    </row>
    <row r="330" spans="25:26" s="1" customFormat="1" ht="19.5" customHeight="1">
      <c r="Y330"/>
      <c r="Z330"/>
    </row>
    <row r="331" spans="25:26" s="1" customFormat="1" ht="19.5" customHeight="1">
      <c r="Y331"/>
      <c r="Z331"/>
    </row>
    <row r="332" spans="25:26" s="1" customFormat="1" ht="19.5" customHeight="1">
      <c r="Y332"/>
      <c r="Z332"/>
    </row>
    <row r="333" spans="25:26" s="1" customFormat="1" ht="19.5" customHeight="1">
      <c r="Y333"/>
      <c r="Z333"/>
    </row>
    <row r="334" spans="25:26" s="1" customFormat="1" ht="19.5" customHeight="1">
      <c r="Y334"/>
      <c r="Z334"/>
    </row>
    <row r="335" spans="25:26" s="1" customFormat="1" ht="19.5" customHeight="1">
      <c r="Y335"/>
      <c r="Z335"/>
    </row>
    <row r="336" spans="25:26" s="1" customFormat="1" ht="19.5" customHeight="1">
      <c r="Y336"/>
      <c r="Z336"/>
    </row>
    <row r="337" spans="25:26" s="1" customFormat="1" ht="19.5" customHeight="1">
      <c r="Y337"/>
      <c r="Z337"/>
    </row>
    <row r="338" spans="25:26" s="1" customFormat="1" ht="19.5" customHeight="1">
      <c r="Y338"/>
      <c r="Z338"/>
    </row>
    <row r="339" spans="25:26" s="1" customFormat="1" ht="19.5" customHeight="1">
      <c r="Y339"/>
      <c r="Z339"/>
    </row>
    <row r="340" spans="25:26" s="1" customFormat="1" ht="19.5" customHeight="1">
      <c r="Y340"/>
      <c r="Z340"/>
    </row>
    <row r="341" spans="25:26" s="1" customFormat="1" ht="19.5" customHeight="1">
      <c r="Y341"/>
      <c r="Z341"/>
    </row>
    <row r="342" spans="25:26" s="1" customFormat="1" ht="19.5" customHeight="1">
      <c r="Y342"/>
      <c r="Z342"/>
    </row>
    <row r="343" spans="25:26" s="1" customFormat="1" ht="19.5" customHeight="1">
      <c r="Y343"/>
      <c r="Z343"/>
    </row>
    <row r="344" spans="25:26" s="1" customFormat="1" ht="19.5" customHeight="1">
      <c r="Y344"/>
      <c r="Z344"/>
    </row>
    <row r="345" spans="25:26" s="1" customFormat="1" ht="19.5" customHeight="1">
      <c r="Y345"/>
      <c r="Z345"/>
    </row>
    <row r="346" spans="25:26" s="1" customFormat="1" ht="19.5" customHeight="1">
      <c r="Y346"/>
      <c r="Z346"/>
    </row>
    <row r="347" spans="25:26" s="1" customFormat="1" ht="19.5" customHeight="1">
      <c r="Y347"/>
      <c r="Z347"/>
    </row>
    <row r="348" spans="25:26" s="1" customFormat="1" ht="19.5" customHeight="1">
      <c r="Y348"/>
      <c r="Z348"/>
    </row>
    <row r="349" spans="25:26" s="1" customFormat="1" ht="19.5" customHeight="1">
      <c r="Y349"/>
      <c r="Z349"/>
    </row>
    <row r="350" spans="25:26" s="1" customFormat="1" ht="19.5" customHeight="1">
      <c r="Y350"/>
      <c r="Z350"/>
    </row>
    <row r="351" spans="25:26" s="1" customFormat="1" ht="19.5" customHeight="1">
      <c r="Y351"/>
      <c r="Z351"/>
    </row>
    <row r="352" spans="25:26" s="1" customFormat="1" ht="19.5" customHeight="1">
      <c r="Y352"/>
      <c r="Z352"/>
    </row>
    <row r="353" spans="25:26" s="1" customFormat="1" ht="19.5" customHeight="1">
      <c r="Y353"/>
      <c r="Z353"/>
    </row>
    <row r="354" spans="25:26" s="1" customFormat="1" ht="19.5" customHeight="1">
      <c r="Y354"/>
      <c r="Z354"/>
    </row>
    <row r="355" spans="12:26" s="1" customFormat="1" ht="28.5" customHeight="1">
      <c r="L355"/>
      <c r="M355"/>
      <c r="Y355"/>
      <c r="Z355"/>
    </row>
  </sheetData>
  <sheetProtection/>
  <printOptions/>
  <pageMargins left="0.7086614173228347" right="0.7086614173228347" top="0.7480314960629921" bottom="0.7480314960629921" header="0.31496062992125984" footer="0.31496062992125984"/>
  <pageSetup horizontalDpi="600" verticalDpi="600" orientation="landscape" paperSize="9" scale="55" r:id="rId1"/>
  <colBreaks count="1" manualBreakCount="1">
    <brk id="15" max="48" man="1"/>
  </colBreaks>
</worksheet>
</file>

<file path=xl/worksheets/sheet3.xml><?xml version="1.0" encoding="utf-8"?>
<worksheet xmlns="http://schemas.openxmlformats.org/spreadsheetml/2006/main" xmlns:r="http://schemas.openxmlformats.org/officeDocument/2006/relationships">
  <sheetPr>
    <tabColor rgb="FF0000FF"/>
  </sheetPr>
  <dimension ref="B2:AA412"/>
  <sheetViews>
    <sheetView zoomScalePageLayoutView="0" workbookViewId="0" topLeftCell="A1">
      <selection activeCell="A1" sqref="A1"/>
    </sheetView>
  </sheetViews>
  <sheetFormatPr defaultColWidth="11.421875" defaultRowHeight="12.75"/>
  <cols>
    <col min="1" max="1" width="10.28125" style="0" customWidth="1"/>
    <col min="2" max="2" width="44.57421875" style="0" customWidth="1"/>
    <col min="3" max="25" width="10.7109375" style="0" customWidth="1"/>
    <col min="26" max="26" width="9.7109375" style="0" customWidth="1"/>
    <col min="27" max="27" width="10.28125" style="0" customWidth="1"/>
  </cols>
  <sheetData>
    <row r="1" s="1" customFormat="1" ht="8.25" customHeight="1"/>
    <row r="2" spans="2:10" s="1" customFormat="1" ht="31.5" customHeight="1">
      <c r="B2" s="14" t="s">
        <v>60</v>
      </c>
      <c r="C2" s="14"/>
      <c r="D2" s="14"/>
      <c r="E2" s="14"/>
      <c r="F2" s="14"/>
      <c r="G2" s="14"/>
      <c r="H2" s="14"/>
      <c r="I2" s="14"/>
      <c r="J2" s="14"/>
    </row>
    <row r="3" s="1" customFormat="1" ht="18" customHeight="1"/>
    <row r="4" s="1" customFormat="1" ht="12">
      <c r="B4" s="15" t="s">
        <v>19</v>
      </c>
    </row>
    <row r="5" s="1" customFormat="1" ht="12.75">
      <c r="B5" s="20" t="s">
        <v>16</v>
      </c>
    </row>
    <row r="6" spans="3:16" s="1" customFormat="1" ht="34.5" customHeight="1">
      <c r="C6" s="40" t="s">
        <v>2</v>
      </c>
      <c r="D6" s="40" t="s">
        <v>3</v>
      </c>
      <c r="E6" s="40" t="s">
        <v>4</v>
      </c>
      <c r="F6" s="40" t="s">
        <v>5</v>
      </c>
      <c r="G6" s="40" t="s">
        <v>6</v>
      </c>
      <c r="H6" s="40" t="s">
        <v>7</v>
      </c>
      <c r="I6" s="40" t="s">
        <v>8</v>
      </c>
      <c r="J6" s="40" t="s">
        <v>9</v>
      </c>
      <c r="K6" s="40" t="s">
        <v>10</v>
      </c>
      <c r="L6" s="40" t="s">
        <v>11</v>
      </c>
      <c r="M6" s="40" t="s">
        <v>12</v>
      </c>
      <c r="N6" s="40" t="s">
        <v>13</v>
      </c>
      <c r="O6" s="40" t="s">
        <v>14</v>
      </c>
      <c r="P6" s="40" t="s">
        <v>15</v>
      </c>
    </row>
    <row r="7" spans="2:16" s="1" customFormat="1" ht="19.5" customHeight="1">
      <c r="B7" s="23" t="s">
        <v>21</v>
      </c>
      <c r="C7" s="27">
        <v>4159</v>
      </c>
      <c r="D7" s="28">
        <v>4101</v>
      </c>
      <c r="E7" s="28">
        <v>4020</v>
      </c>
      <c r="F7" s="28">
        <v>3923</v>
      </c>
      <c r="G7" s="28">
        <v>3841</v>
      </c>
      <c r="H7" s="28">
        <v>3757</v>
      </c>
      <c r="I7" s="28">
        <v>3747</v>
      </c>
      <c r="J7" s="28">
        <v>3764</v>
      </c>
      <c r="K7" s="28">
        <v>3747</v>
      </c>
      <c r="L7" s="28">
        <v>3774</v>
      </c>
      <c r="M7" s="28">
        <v>3764</v>
      </c>
      <c r="N7" s="28">
        <v>3855</v>
      </c>
      <c r="O7" s="28">
        <v>3973</v>
      </c>
      <c r="P7" s="29">
        <v>4119</v>
      </c>
    </row>
    <row r="8" spans="2:16" s="1" customFormat="1" ht="19.5" customHeight="1">
      <c r="B8" s="23" t="s">
        <v>22</v>
      </c>
      <c r="C8" s="30">
        <v>64401</v>
      </c>
      <c r="D8" s="31">
        <v>63238</v>
      </c>
      <c r="E8" s="31">
        <v>61751</v>
      </c>
      <c r="F8" s="31">
        <v>59579</v>
      </c>
      <c r="G8" s="31">
        <v>58922</v>
      </c>
      <c r="H8" s="31">
        <v>57756</v>
      </c>
      <c r="I8" s="31">
        <v>56842</v>
      </c>
      <c r="J8" s="31">
        <v>57162</v>
      </c>
      <c r="K8" s="31">
        <v>56086</v>
      </c>
      <c r="L8" s="31">
        <v>57158</v>
      </c>
      <c r="M8" s="31">
        <v>57064</v>
      </c>
      <c r="N8" s="31">
        <v>57319</v>
      </c>
      <c r="O8" s="31">
        <v>57034</v>
      </c>
      <c r="P8" s="32">
        <v>57730</v>
      </c>
    </row>
    <row r="9" spans="2:16" s="1" customFormat="1" ht="19.5" customHeight="1">
      <c r="B9" s="23" t="s">
        <v>23</v>
      </c>
      <c r="C9" s="30">
        <v>56993</v>
      </c>
      <c r="D9" s="31">
        <v>56659</v>
      </c>
      <c r="E9" s="31">
        <v>56067</v>
      </c>
      <c r="F9" s="31">
        <v>54807</v>
      </c>
      <c r="G9" s="31">
        <v>54896</v>
      </c>
      <c r="H9" s="31">
        <v>54040</v>
      </c>
      <c r="I9" s="31">
        <v>53495</v>
      </c>
      <c r="J9" s="31">
        <v>53780</v>
      </c>
      <c r="K9" s="31">
        <v>53529</v>
      </c>
      <c r="L9" s="31">
        <v>55042</v>
      </c>
      <c r="M9" s="31">
        <v>54950</v>
      </c>
      <c r="N9" s="31">
        <v>55507</v>
      </c>
      <c r="O9" s="31">
        <v>56893</v>
      </c>
      <c r="P9" s="32">
        <v>57456</v>
      </c>
    </row>
    <row r="10" spans="2:16" s="1" customFormat="1" ht="19.5" customHeight="1">
      <c r="B10" s="23" t="s">
        <v>24</v>
      </c>
      <c r="C10" s="30">
        <v>29302</v>
      </c>
      <c r="D10" s="31">
        <v>28852</v>
      </c>
      <c r="E10" s="31">
        <v>28277</v>
      </c>
      <c r="F10" s="31">
        <v>27698</v>
      </c>
      <c r="G10" s="31">
        <v>27556</v>
      </c>
      <c r="H10" s="31">
        <v>27071</v>
      </c>
      <c r="I10" s="31">
        <v>27270</v>
      </c>
      <c r="J10" s="31">
        <v>27440</v>
      </c>
      <c r="K10" s="31">
        <v>27214</v>
      </c>
      <c r="L10" s="31">
        <v>27603</v>
      </c>
      <c r="M10" s="31">
        <v>27967</v>
      </c>
      <c r="N10" s="31">
        <v>28264</v>
      </c>
      <c r="O10" s="31">
        <v>28878</v>
      </c>
      <c r="P10" s="32">
        <v>29273</v>
      </c>
    </row>
    <row r="11" spans="2:16" s="1" customFormat="1" ht="19.5" customHeight="1">
      <c r="B11" s="23" t="s">
        <v>25</v>
      </c>
      <c r="C11" s="30">
        <v>4080</v>
      </c>
      <c r="D11" s="31">
        <v>4046</v>
      </c>
      <c r="E11" s="31">
        <v>3979</v>
      </c>
      <c r="F11" s="31">
        <v>3895</v>
      </c>
      <c r="G11" s="31">
        <v>3874</v>
      </c>
      <c r="H11" s="31">
        <v>3916</v>
      </c>
      <c r="I11" s="31">
        <v>3868</v>
      </c>
      <c r="J11" s="31">
        <v>3888</v>
      </c>
      <c r="K11" s="31">
        <v>3928</v>
      </c>
      <c r="L11" s="31">
        <v>4041</v>
      </c>
      <c r="M11" s="31">
        <v>4064</v>
      </c>
      <c r="N11" s="31">
        <v>4195</v>
      </c>
      <c r="O11" s="31">
        <v>4346</v>
      </c>
      <c r="P11" s="32">
        <v>4474</v>
      </c>
    </row>
    <row r="12" spans="2:16" s="1" customFormat="1" ht="19.5" customHeight="1">
      <c r="B12" s="23" t="s">
        <v>26</v>
      </c>
      <c r="C12" s="30">
        <v>48854</v>
      </c>
      <c r="D12" s="31">
        <v>48074</v>
      </c>
      <c r="E12" s="31">
        <v>47294</v>
      </c>
      <c r="F12" s="31">
        <v>45915</v>
      </c>
      <c r="G12" s="31">
        <v>45662</v>
      </c>
      <c r="H12" s="31">
        <v>44581</v>
      </c>
      <c r="I12" s="31">
        <v>43873</v>
      </c>
      <c r="J12" s="31">
        <v>44119</v>
      </c>
      <c r="K12" s="31">
        <v>43919</v>
      </c>
      <c r="L12" s="31">
        <v>44980</v>
      </c>
      <c r="M12" s="31">
        <v>44956</v>
      </c>
      <c r="N12" s="31">
        <v>45367</v>
      </c>
      <c r="O12" s="31">
        <v>45772</v>
      </c>
      <c r="P12" s="32">
        <v>46494</v>
      </c>
    </row>
    <row r="13" spans="2:16" s="1" customFormat="1" ht="19.5" customHeight="1">
      <c r="B13" s="23" t="s">
        <v>27</v>
      </c>
      <c r="C13" s="30">
        <v>22026</v>
      </c>
      <c r="D13" s="31">
        <v>21736</v>
      </c>
      <c r="E13" s="31">
        <v>21445</v>
      </c>
      <c r="F13" s="31">
        <v>21053</v>
      </c>
      <c r="G13" s="31">
        <v>20949</v>
      </c>
      <c r="H13" s="31">
        <v>20207</v>
      </c>
      <c r="I13" s="31">
        <v>19677</v>
      </c>
      <c r="J13" s="31">
        <v>19762</v>
      </c>
      <c r="K13" s="31">
        <v>19772</v>
      </c>
      <c r="L13" s="31">
        <v>20096</v>
      </c>
      <c r="M13" s="31">
        <v>20268</v>
      </c>
      <c r="N13" s="31">
        <v>20515</v>
      </c>
      <c r="O13" s="31">
        <v>21330</v>
      </c>
      <c r="P13" s="32">
        <v>21739</v>
      </c>
    </row>
    <row r="14" spans="2:16" s="1" customFormat="1" ht="19.5" customHeight="1">
      <c r="B14" s="23" t="s">
        <v>28</v>
      </c>
      <c r="C14" s="30">
        <v>18354</v>
      </c>
      <c r="D14" s="31">
        <v>17999</v>
      </c>
      <c r="E14" s="31">
        <v>17516</v>
      </c>
      <c r="F14" s="31">
        <v>17103</v>
      </c>
      <c r="G14" s="31">
        <v>16948</v>
      </c>
      <c r="H14" s="31">
        <v>16665</v>
      </c>
      <c r="I14" s="31">
        <v>16388</v>
      </c>
      <c r="J14" s="31">
        <v>16477</v>
      </c>
      <c r="K14" s="31">
        <v>16606</v>
      </c>
      <c r="L14" s="31">
        <v>16953</v>
      </c>
      <c r="M14" s="31">
        <v>17031</v>
      </c>
      <c r="N14" s="31">
        <v>17146</v>
      </c>
      <c r="O14" s="31">
        <v>17223</v>
      </c>
      <c r="P14" s="32">
        <v>17393</v>
      </c>
    </row>
    <row r="15" spans="2:16" s="1" customFormat="1" ht="19.5" customHeight="1">
      <c r="B15" s="23" t="s">
        <v>29</v>
      </c>
      <c r="C15" s="30">
        <v>6405</v>
      </c>
      <c r="D15" s="31">
        <v>6295</v>
      </c>
      <c r="E15" s="31">
        <v>6298</v>
      </c>
      <c r="F15" s="31">
        <v>6209</v>
      </c>
      <c r="G15" s="31">
        <v>6263</v>
      </c>
      <c r="H15" s="31">
        <v>6205</v>
      </c>
      <c r="I15" s="31">
        <v>6173</v>
      </c>
      <c r="J15" s="31">
        <v>6211</v>
      </c>
      <c r="K15" s="31">
        <v>6198</v>
      </c>
      <c r="L15" s="31">
        <v>6358</v>
      </c>
      <c r="M15" s="31">
        <v>6377</v>
      </c>
      <c r="N15" s="31">
        <v>6413</v>
      </c>
      <c r="O15" s="31">
        <v>6446</v>
      </c>
      <c r="P15" s="32">
        <v>6472</v>
      </c>
    </row>
    <row r="16" spans="2:16" s="1" customFormat="1" ht="19.5" customHeight="1">
      <c r="B16" s="23" t="s">
        <v>30</v>
      </c>
      <c r="C16" s="30">
        <v>6749</v>
      </c>
      <c r="D16" s="31">
        <v>6612</v>
      </c>
      <c r="E16" s="31">
        <v>6564</v>
      </c>
      <c r="F16" s="31">
        <v>6512</v>
      </c>
      <c r="G16" s="31">
        <v>6583</v>
      </c>
      <c r="H16" s="31">
        <v>6482</v>
      </c>
      <c r="I16" s="31">
        <v>6409</v>
      </c>
      <c r="J16" s="31">
        <v>6449</v>
      </c>
      <c r="K16" s="31">
        <v>6409</v>
      </c>
      <c r="L16" s="31">
        <v>6603</v>
      </c>
      <c r="M16" s="31">
        <v>6623</v>
      </c>
      <c r="N16" s="31">
        <v>6653</v>
      </c>
      <c r="O16" s="31">
        <v>6681</v>
      </c>
      <c r="P16" s="32">
        <v>6674</v>
      </c>
    </row>
    <row r="17" spans="2:16" s="1" customFormat="1" ht="19.5" customHeight="1">
      <c r="B17" s="23" t="s">
        <v>53</v>
      </c>
      <c r="C17" s="30">
        <v>31605</v>
      </c>
      <c r="D17" s="31">
        <v>31222</v>
      </c>
      <c r="E17" s="31">
        <v>30784</v>
      </c>
      <c r="F17" s="31">
        <v>30121</v>
      </c>
      <c r="G17" s="31">
        <v>30053</v>
      </c>
      <c r="H17" s="31">
        <v>29866</v>
      </c>
      <c r="I17" s="31">
        <v>29650</v>
      </c>
      <c r="J17" s="31">
        <v>29829</v>
      </c>
      <c r="K17" s="31">
        <v>29570</v>
      </c>
      <c r="L17" s="31">
        <v>30268</v>
      </c>
      <c r="M17" s="31">
        <v>30239</v>
      </c>
      <c r="N17" s="31">
        <v>30188</v>
      </c>
      <c r="O17" s="31">
        <v>30382</v>
      </c>
      <c r="P17" s="32">
        <v>30678</v>
      </c>
    </row>
    <row r="18" spans="2:16" s="1" customFormat="1" ht="19.5" customHeight="1">
      <c r="B18" s="39" t="s">
        <v>56</v>
      </c>
      <c r="C18" s="41">
        <v>292928</v>
      </c>
      <c r="D18" s="42">
        <v>288834</v>
      </c>
      <c r="E18" s="42">
        <v>283995</v>
      </c>
      <c r="F18" s="42">
        <v>276815</v>
      </c>
      <c r="G18" s="42">
        <v>275547</v>
      </c>
      <c r="H18" s="42">
        <v>270546</v>
      </c>
      <c r="I18" s="42">
        <v>267392</v>
      </c>
      <c r="J18" s="42">
        <v>268881</v>
      </c>
      <c r="K18" s="42">
        <v>266978</v>
      </c>
      <c r="L18" s="42">
        <v>272876</v>
      </c>
      <c r="M18" s="42">
        <v>273303</v>
      </c>
      <c r="N18" s="42">
        <v>275422</v>
      </c>
      <c r="O18" s="42">
        <v>278958</v>
      </c>
      <c r="P18" s="43">
        <v>282502</v>
      </c>
    </row>
    <row r="19" spans="2:16" s="1" customFormat="1" ht="19.5" customHeight="1">
      <c r="B19" s="23" t="s">
        <v>31</v>
      </c>
      <c r="C19" s="30">
        <v>3526</v>
      </c>
      <c r="D19" s="31">
        <v>3545</v>
      </c>
      <c r="E19" s="31">
        <v>3565</v>
      </c>
      <c r="F19" s="31">
        <v>3532</v>
      </c>
      <c r="G19" s="31">
        <v>3560</v>
      </c>
      <c r="H19" s="31">
        <v>3529</v>
      </c>
      <c r="I19" s="31">
        <v>3474</v>
      </c>
      <c r="J19" s="31">
        <v>3492</v>
      </c>
      <c r="K19" s="31">
        <v>3383</v>
      </c>
      <c r="L19" s="31">
        <v>3479</v>
      </c>
      <c r="M19" s="31">
        <v>3511</v>
      </c>
      <c r="N19" s="31">
        <v>3554</v>
      </c>
      <c r="O19" s="31">
        <v>3603</v>
      </c>
      <c r="P19" s="32">
        <v>3641</v>
      </c>
    </row>
    <row r="20" spans="2:16" s="1" customFormat="1" ht="19.5" customHeight="1">
      <c r="B20" s="23" t="s">
        <v>32</v>
      </c>
      <c r="C20" s="30">
        <v>1858</v>
      </c>
      <c r="D20" s="31">
        <v>1894</v>
      </c>
      <c r="E20" s="31">
        <v>1905</v>
      </c>
      <c r="F20" s="31">
        <v>1904</v>
      </c>
      <c r="G20" s="31">
        <v>1926</v>
      </c>
      <c r="H20" s="31">
        <v>1899</v>
      </c>
      <c r="I20" s="31">
        <v>1877</v>
      </c>
      <c r="J20" s="31">
        <v>1880</v>
      </c>
      <c r="K20" s="31">
        <v>1876</v>
      </c>
      <c r="L20" s="31">
        <v>1909</v>
      </c>
      <c r="M20" s="31">
        <v>1905</v>
      </c>
      <c r="N20" s="31">
        <v>1921</v>
      </c>
      <c r="O20" s="31">
        <v>1947</v>
      </c>
      <c r="P20" s="32">
        <v>1994</v>
      </c>
    </row>
    <row r="21" spans="2:16" s="1" customFormat="1" ht="19.5" customHeight="1">
      <c r="B21" s="23" t="s">
        <v>33</v>
      </c>
      <c r="C21" s="30">
        <v>13162</v>
      </c>
      <c r="D21" s="31">
        <v>12700</v>
      </c>
      <c r="E21" s="31">
        <v>12132</v>
      </c>
      <c r="F21" s="31">
        <v>11726</v>
      </c>
      <c r="G21" s="31">
        <v>11587</v>
      </c>
      <c r="H21" s="31">
        <v>11280</v>
      </c>
      <c r="I21" s="31">
        <v>10976</v>
      </c>
      <c r="J21" s="31">
        <v>11046</v>
      </c>
      <c r="K21" s="31">
        <v>10890</v>
      </c>
      <c r="L21" s="31">
        <v>18634</v>
      </c>
      <c r="M21" s="31">
        <v>18598</v>
      </c>
      <c r="N21" s="31">
        <v>18432</v>
      </c>
      <c r="O21" s="31">
        <v>17972</v>
      </c>
      <c r="P21" s="32">
        <v>17840</v>
      </c>
    </row>
    <row r="22" spans="2:16" s="1" customFormat="1" ht="19.5" customHeight="1">
      <c r="B22" s="23" t="s">
        <v>34</v>
      </c>
      <c r="C22" s="30">
        <v>2</v>
      </c>
      <c r="D22" s="31">
        <v>5</v>
      </c>
      <c r="E22" s="31">
        <v>3</v>
      </c>
      <c r="F22" s="31">
        <v>1</v>
      </c>
      <c r="G22" s="31">
        <v>1</v>
      </c>
      <c r="H22" s="31">
        <v>6</v>
      </c>
      <c r="I22" s="31">
        <v>1</v>
      </c>
      <c r="J22" s="31">
        <v>1</v>
      </c>
      <c r="K22" s="31">
        <v>7</v>
      </c>
      <c r="L22" s="31">
        <v>0</v>
      </c>
      <c r="M22" s="31">
        <v>4</v>
      </c>
      <c r="N22" s="31">
        <v>7</v>
      </c>
      <c r="O22" s="31">
        <v>7</v>
      </c>
      <c r="P22" s="32">
        <v>6</v>
      </c>
    </row>
    <row r="23" spans="2:16" s="1" customFormat="1" ht="19.5" customHeight="1">
      <c r="B23" s="23" t="s">
        <v>35</v>
      </c>
      <c r="C23" s="30">
        <v>6689</v>
      </c>
      <c r="D23" s="31">
        <v>6495</v>
      </c>
      <c r="E23" s="31">
        <v>6224</v>
      </c>
      <c r="F23" s="31">
        <v>5909</v>
      </c>
      <c r="G23" s="31">
        <v>5607</v>
      </c>
      <c r="H23" s="31">
        <v>5187</v>
      </c>
      <c r="I23" s="31">
        <v>4998</v>
      </c>
      <c r="J23" s="31">
        <v>5018</v>
      </c>
      <c r="K23" s="31">
        <v>4670</v>
      </c>
      <c r="L23" s="31">
        <v>4255</v>
      </c>
      <c r="M23" s="31">
        <v>4190</v>
      </c>
      <c r="N23" s="31">
        <v>4124</v>
      </c>
      <c r="O23" s="31">
        <v>4070</v>
      </c>
      <c r="P23" s="32">
        <v>4046</v>
      </c>
    </row>
    <row r="24" spans="2:16" s="1" customFormat="1" ht="19.5" customHeight="1">
      <c r="B24" s="23" t="s">
        <v>36</v>
      </c>
      <c r="C24" s="30">
        <v>192</v>
      </c>
      <c r="D24" s="31">
        <v>187</v>
      </c>
      <c r="E24" s="31">
        <v>184</v>
      </c>
      <c r="F24" s="31">
        <v>182</v>
      </c>
      <c r="G24" s="31">
        <v>176</v>
      </c>
      <c r="H24" s="31">
        <v>173</v>
      </c>
      <c r="I24" s="31">
        <v>158</v>
      </c>
      <c r="J24" s="31">
        <v>158</v>
      </c>
      <c r="K24" s="31">
        <v>135</v>
      </c>
      <c r="L24" s="31">
        <v>127</v>
      </c>
      <c r="M24" s="31">
        <v>125</v>
      </c>
      <c r="N24" s="31">
        <v>123</v>
      </c>
      <c r="O24" s="31">
        <v>123</v>
      </c>
      <c r="P24" s="32">
        <v>121</v>
      </c>
    </row>
    <row r="25" spans="2:16" s="1" customFormat="1" ht="19.5" customHeight="1">
      <c r="B25" s="23" t="s">
        <v>37</v>
      </c>
      <c r="C25" s="30">
        <v>3931</v>
      </c>
      <c r="D25" s="31">
        <v>3958</v>
      </c>
      <c r="E25" s="31">
        <v>3893</v>
      </c>
      <c r="F25" s="31">
        <v>3861</v>
      </c>
      <c r="G25" s="31">
        <v>3808</v>
      </c>
      <c r="H25" s="31">
        <v>3710</v>
      </c>
      <c r="I25" s="31">
        <v>3664</v>
      </c>
      <c r="J25" s="31">
        <v>3691</v>
      </c>
      <c r="K25" s="31">
        <v>3517</v>
      </c>
      <c r="L25" s="31">
        <v>2788</v>
      </c>
      <c r="M25" s="31">
        <v>2771</v>
      </c>
      <c r="N25" s="31">
        <v>2759</v>
      </c>
      <c r="O25" s="31">
        <v>2736</v>
      </c>
      <c r="P25" s="32">
        <v>2704</v>
      </c>
    </row>
    <row r="26" spans="2:16" s="1" customFormat="1" ht="19.5" customHeight="1">
      <c r="B26" s="23" t="s">
        <v>38</v>
      </c>
      <c r="C26" s="30">
        <v>1374</v>
      </c>
      <c r="D26" s="31">
        <v>1355</v>
      </c>
      <c r="E26" s="31">
        <v>1346</v>
      </c>
      <c r="F26" s="31">
        <v>1335</v>
      </c>
      <c r="G26" s="31">
        <v>1306</v>
      </c>
      <c r="H26" s="31">
        <v>1292</v>
      </c>
      <c r="I26" s="31">
        <v>1294</v>
      </c>
      <c r="J26" s="31">
        <v>1303</v>
      </c>
      <c r="K26" s="31">
        <v>1233</v>
      </c>
      <c r="L26" s="31">
        <v>1104</v>
      </c>
      <c r="M26" s="31">
        <v>1113</v>
      </c>
      <c r="N26" s="31">
        <v>1092</v>
      </c>
      <c r="O26" s="31">
        <v>1092</v>
      </c>
      <c r="P26" s="32">
        <v>1090</v>
      </c>
    </row>
    <row r="27" spans="2:16" s="1" customFormat="1" ht="19.5" customHeight="1">
      <c r="B27" s="23" t="s">
        <v>39</v>
      </c>
      <c r="C27" s="30">
        <v>14451</v>
      </c>
      <c r="D27" s="31">
        <v>14066</v>
      </c>
      <c r="E27" s="31">
        <v>13475</v>
      </c>
      <c r="F27" s="31">
        <v>12759</v>
      </c>
      <c r="G27" s="31">
        <v>11590</v>
      </c>
      <c r="H27" s="31">
        <v>10685</v>
      </c>
      <c r="I27" s="31">
        <v>9842</v>
      </c>
      <c r="J27" s="31">
        <v>9874</v>
      </c>
      <c r="K27" s="31">
        <v>9167</v>
      </c>
      <c r="L27" s="31">
        <v>5285</v>
      </c>
      <c r="M27" s="31">
        <v>5238</v>
      </c>
      <c r="N27" s="31">
        <v>5251</v>
      </c>
      <c r="O27" s="31">
        <v>5200</v>
      </c>
      <c r="P27" s="32">
        <v>5229</v>
      </c>
    </row>
    <row r="28" spans="2:16" s="1" customFormat="1" ht="19.5" customHeight="1">
      <c r="B28" s="23" t="s">
        <v>40</v>
      </c>
      <c r="C28" s="30">
        <v>8178</v>
      </c>
      <c r="D28" s="31">
        <v>8060</v>
      </c>
      <c r="E28" s="31">
        <v>7840</v>
      </c>
      <c r="F28" s="31">
        <v>7575</v>
      </c>
      <c r="G28" s="31">
        <v>7152</v>
      </c>
      <c r="H28" s="31">
        <v>6919</v>
      </c>
      <c r="I28" s="31">
        <v>6658</v>
      </c>
      <c r="J28" s="31">
        <v>6671</v>
      </c>
      <c r="K28" s="31">
        <v>6328</v>
      </c>
      <c r="L28" s="31">
        <v>3557</v>
      </c>
      <c r="M28" s="31">
        <v>3523</v>
      </c>
      <c r="N28" s="31">
        <v>3511</v>
      </c>
      <c r="O28" s="31">
        <v>3497</v>
      </c>
      <c r="P28" s="32">
        <v>3518</v>
      </c>
    </row>
    <row r="29" spans="2:16" s="1" customFormat="1" ht="19.5" customHeight="1">
      <c r="B29" s="23" t="s">
        <v>41</v>
      </c>
      <c r="C29" s="30"/>
      <c r="D29" s="31"/>
      <c r="E29" s="31"/>
      <c r="F29" s="31"/>
      <c r="G29" s="31">
        <v>539</v>
      </c>
      <c r="H29" s="31">
        <v>556</v>
      </c>
      <c r="I29" s="31">
        <v>594</v>
      </c>
      <c r="J29" s="31">
        <v>594</v>
      </c>
      <c r="K29" s="31">
        <v>592</v>
      </c>
      <c r="L29" s="31">
        <v>590</v>
      </c>
      <c r="M29" s="31">
        <v>590</v>
      </c>
      <c r="N29" s="31">
        <v>600</v>
      </c>
      <c r="O29" s="31">
        <v>602</v>
      </c>
      <c r="P29" s="32">
        <v>601</v>
      </c>
    </row>
    <row r="30" spans="2:16" s="1" customFormat="1" ht="19.5" customHeight="1">
      <c r="B30" s="23" t="s">
        <v>42</v>
      </c>
      <c r="C30" s="30">
        <v>5298</v>
      </c>
      <c r="D30" s="31">
        <v>5332</v>
      </c>
      <c r="E30" s="31">
        <v>5336</v>
      </c>
      <c r="F30" s="31">
        <v>5299</v>
      </c>
      <c r="G30" s="31">
        <v>5371</v>
      </c>
      <c r="H30" s="31">
        <v>5448</v>
      </c>
      <c r="I30" s="31">
        <v>5544</v>
      </c>
      <c r="J30" s="31">
        <v>5589</v>
      </c>
      <c r="K30" s="31">
        <v>5485</v>
      </c>
      <c r="L30" s="31">
        <v>5752</v>
      </c>
      <c r="M30" s="31">
        <v>5687</v>
      </c>
      <c r="N30" s="31">
        <v>5714</v>
      </c>
      <c r="O30" s="31">
        <v>5745</v>
      </c>
      <c r="P30" s="32">
        <v>5784</v>
      </c>
    </row>
    <row r="31" spans="2:16" s="1" customFormat="1" ht="19.5" customHeight="1">
      <c r="B31" s="23" t="s">
        <v>43</v>
      </c>
      <c r="C31" s="30">
        <v>1531</v>
      </c>
      <c r="D31" s="31">
        <v>1526</v>
      </c>
      <c r="E31" s="31">
        <v>1520</v>
      </c>
      <c r="F31" s="31">
        <v>1501</v>
      </c>
      <c r="G31" s="31">
        <v>1503</v>
      </c>
      <c r="H31" s="31">
        <v>1514</v>
      </c>
      <c r="I31" s="31">
        <v>1517</v>
      </c>
      <c r="J31" s="31">
        <v>1525</v>
      </c>
      <c r="K31" s="31">
        <v>1514</v>
      </c>
      <c r="L31" s="31">
        <v>1553</v>
      </c>
      <c r="M31" s="31">
        <v>1564</v>
      </c>
      <c r="N31" s="31">
        <v>1577</v>
      </c>
      <c r="O31" s="31">
        <v>1588</v>
      </c>
      <c r="P31" s="32">
        <v>1590</v>
      </c>
    </row>
    <row r="32" spans="2:16" s="1" customFormat="1" ht="19.5" customHeight="1">
      <c r="B32" s="39" t="s">
        <v>57</v>
      </c>
      <c r="C32" s="41">
        <v>60192</v>
      </c>
      <c r="D32" s="42">
        <v>59123</v>
      </c>
      <c r="E32" s="42">
        <v>57423</v>
      </c>
      <c r="F32" s="42">
        <v>55584</v>
      </c>
      <c r="G32" s="42">
        <v>54126</v>
      </c>
      <c r="H32" s="42">
        <v>52198</v>
      </c>
      <c r="I32" s="42">
        <v>50597</v>
      </c>
      <c r="J32" s="42">
        <v>50842</v>
      </c>
      <c r="K32" s="42">
        <v>48797</v>
      </c>
      <c r="L32" s="42">
        <v>49033</v>
      </c>
      <c r="M32" s="42">
        <v>48819</v>
      </c>
      <c r="N32" s="42">
        <v>48665</v>
      </c>
      <c r="O32" s="42">
        <v>48182</v>
      </c>
      <c r="P32" s="43">
        <v>48164</v>
      </c>
    </row>
    <row r="33" spans="2:16" s="1" customFormat="1" ht="19.5" customHeight="1">
      <c r="B33" s="23" t="s">
        <v>44</v>
      </c>
      <c r="C33" s="30">
        <v>0</v>
      </c>
      <c r="D33" s="31">
        <v>0</v>
      </c>
      <c r="E33" s="31">
        <v>0</v>
      </c>
      <c r="F33" s="31">
        <v>1</v>
      </c>
      <c r="G33" s="31">
        <v>1</v>
      </c>
      <c r="H33" s="31">
        <v>1</v>
      </c>
      <c r="I33" s="31">
        <v>1</v>
      </c>
      <c r="J33" s="31">
        <v>1</v>
      </c>
      <c r="K33" s="31">
        <v>0</v>
      </c>
      <c r="L33" s="31">
        <v>0</v>
      </c>
      <c r="M33" s="31">
        <v>0</v>
      </c>
      <c r="N33" s="31">
        <v>0</v>
      </c>
      <c r="O33" s="31">
        <v>0</v>
      </c>
      <c r="P33" s="32">
        <v>0</v>
      </c>
    </row>
    <row r="34" spans="2:16" s="1" customFormat="1" ht="19.5" customHeight="1">
      <c r="B34" s="23" t="s">
        <v>45</v>
      </c>
      <c r="C34" s="30">
        <v>207</v>
      </c>
      <c r="D34" s="31">
        <v>209</v>
      </c>
      <c r="E34" s="31">
        <v>206</v>
      </c>
      <c r="F34" s="31">
        <v>200</v>
      </c>
      <c r="G34" s="31">
        <v>201</v>
      </c>
      <c r="H34" s="31">
        <v>206</v>
      </c>
      <c r="I34" s="31">
        <v>219</v>
      </c>
      <c r="J34" s="31">
        <v>219</v>
      </c>
      <c r="K34" s="31">
        <v>216</v>
      </c>
      <c r="L34" s="31">
        <v>121</v>
      </c>
      <c r="M34" s="31">
        <v>116</v>
      </c>
      <c r="N34" s="31">
        <v>120</v>
      </c>
      <c r="O34" s="31">
        <v>118</v>
      </c>
      <c r="P34" s="32">
        <v>119</v>
      </c>
    </row>
    <row r="35" spans="2:16" s="1" customFormat="1" ht="19.5" customHeight="1">
      <c r="B35" s="23" t="s">
        <v>46</v>
      </c>
      <c r="C35" s="30">
        <v>294</v>
      </c>
      <c r="D35" s="31">
        <v>310</v>
      </c>
      <c r="E35" s="31">
        <v>301</v>
      </c>
      <c r="F35" s="31">
        <v>298</v>
      </c>
      <c r="G35" s="31">
        <v>285</v>
      </c>
      <c r="H35" s="31">
        <v>280</v>
      </c>
      <c r="I35" s="31">
        <v>269</v>
      </c>
      <c r="J35" s="31">
        <v>269</v>
      </c>
      <c r="K35" s="31">
        <v>252</v>
      </c>
      <c r="L35" s="31">
        <v>244</v>
      </c>
      <c r="M35" s="31">
        <v>242</v>
      </c>
      <c r="N35" s="31">
        <v>242</v>
      </c>
      <c r="O35" s="31">
        <v>237</v>
      </c>
      <c r="P35" s="32">
        <v>242</v>
      </c>
    </row>
    <row r="36" spans="2:16" s="1" customFormat="1" ht="19.5" customHeight="1">
      <c r="B36" s="23" t="s">
        <v>47</v>
      </c>
      <c r="C36" s="30">
        <v>569</v>
      </c>
      <c r="D36" s="31">
        <v>577</v>
      </c>
      <c r="E36" s="31">
        <v>583</v>
      </c>
      <c r="F36" s="31">
        <v>591</v>
      </c>
      <c r="G36" s="31">
        <v>592</v>
      </c>
      <c r="H36" s="31">
        <v>590</v>
      </c>
      <c r="I36" s="31">
        <v>572</v>
      </c>
      <c r="J36" s="31">
        <v>572</v>
      </c>
      <c r="K36" s="31">
        <v>633</v>
      </c>
      <c r="L36" s="31">
        <v>652</v>
      </c>
      <c r="M36" s="31">
        <v>666</v>
      </c>
      <c r="N36" s="31">
        <v>669</v>
      </c>
      <c r="O36" s="31">
        <v>679</v>
      </c>
      <c r="P36" s="32">
        <v>669</v>
      </c>
    </row>
    <row r="37" spans="2:16" s="1" customFormat="1" ht="19.5" customHeight="1">
      <c r="B37" s="23" t="s">
        <v>48</v>
      </c>
      <c r="C37" s="30">
        <v>521</v>
      </c>
      <c r="D37" s="31">
        <v>513</v>
      </c>
      <c r="E37" s="31">
        <v>520</v>
      </c>
      <c r="F37" s="31">
        <v>519</v>
      </c>
      <c r="G37" s="31">
        <v>528</v>
      </c>
      <c r="H37" s="31">
        <v>511</v>
      </c>
      <c r="I37" s="31">
        <v>512</v>
      </c>
      <c r="J37" s="31">
        <v>515</v>
      </c>
      <c r="K37" s="31">
        <v>506</v>
      </c>
      <c r="L37" s="31">
        <v>509</v>
      </c>
      <c r="M37" s="31">
        <v>539</v>
      </c>
      <c r="N37" s="31">
        <v>549</v>
      </c>
      <c r="O37" s="31">
        <v>558</v>
      </c>
      <c r="P37" s="32">
        <v>556</v>
      </c>
    </row>
    <row r="38" spans="2:16" s="1" customFormat="1" ht="19.5" customHeight="1">
      <c r="B38" s="23" t="s">
        <v>54</v>
      </c>
      <c r="C38" s="30">
        <v>600</v>
      </c>
      <c r="D38" s="31">
        <v>545</v>
      </c>
      <c r="E38" s="31">
        <v>507</v>
      </c>
      <c r="F38" s="31">
        <v>422</v>
      </c>
      <c r="G38" s="31">
        <v>351</v>
      </c>
      <c r="H38" s="31">
        <v>289</v>
      </c>
      <c r="I38" s="31">
        <v>190</v>
      </c>
      <c r="J38" s="31">
        <v>190</v>
      </c>
      <c r="K38" s="31">
        <v>174</v>
      </c>
      <c r="L38" s="31">
        <v>99</v>
      </c>
      <c r="M38" s="31">
        <v>85</v>
      </c>
      <c r="N38" s="31">
        <v>78</v>
      </c>
      <c r="O38" s="31">
        <v>68</v>
      </c>
      <c r="P38" s="32">
        <v>64</v>
      </c>
    </row>
    <row r="39" spans="2:16" s="1" customFormat="1" ht="19.5" customHeight="1">
      <c r="B39" s="23" t="s">
        <v>49</v>
      </c>
      <c r="C39" s="30">
        <v>2836</v>
      </c>
      <c r="D39" s="31">
        <v>2949</v>
      </c>
      <c r="E39" s="31">
        <v>3040</v>
      </c>
      <c r="F39" s="31">
        <v>3101</v>
      </c>
      <c r="G39" s="31">
        <v>3229</v>
      </c>
      <c r="H39" s="31">
        <v>3226</v>
      </c>
      <c r="I39" s="31">
        <v>3200</v>
      </c>
      <c r="J39" s="31">
        <v>3223</v>
      </c>
      <c r="K39" s="31">
        <v>3252</v>
      </c>
      <c r="L39" s="31">
        <v>3585</v>
      </c>
      <c r="M39" s="31">
        <v>3529</v>
      </c>
      <c r="N39" s="31">
        <v>3571</v>
      </c>
      <c r="O39" s="31">
        <v>3628</v>
      </c>
      <c r="P39" s="32">
        <v>3709</v>
      </c>
    </row>
    <row r="40" spans="2:16" s="1" customFormat="1" ht="19.5" customHeight="1">
      <c r="B40" s="23" t="s">
        <v>50</v>
      </c>
      <c r="C40" s="30">
        <v>26211</v>
      </c>
      <c r="D40" s="31">
        <v>25752</v>
      </c>
      <c r="E40" s="31">
        <v>25119</v>
      </c>
      <c r="F40" s="31">
        <v>24125</v>
      </c>
      <c r="G40" s="31">
        <v>23623</v>
      </c>
      <c r="H40" s="31">
        <v>23436</v>
      </c>
      <c r="I40" s="31">
        <v>22566</v>
      </c>
      <c r="J40" s="31">
        <v>22709</v>
      </c>
      <c r="K40" s="31">
        <v>21592</v>
      </c>
      <c r="L40" s="31">
        <v>21500</v>
      </c>
      <c r="M40" s="31">
        <v>21325</v>
      </c>
      <c r="N40" s="31">
        <v>21339</v>
      </c>
      <c r="O40" s="31">
        <v>21524</v>
      </c>
      <c r="P40" s="32">
        <v>21778</v>
      </c>
    </row>
    <row r="41" spans="2:16" s="1" customFormat="1" ht="19.5" customHeight="1">
      <c r="B41" s="23" t="s">
        <v>51</v>
      </c>
      <c r="C41" s="30">
        <v>1466</v>
      </c>
      <c r="D41" s="31">
        <v>1480</v>
      </c>
      <c r="E41" s="31">
        <v>1486</v>
      </c>
      <c r="F41" s="31">
        <v>1462</v>
      </c>
      <c r="G41" s="31">
        <v>1441</v>
      </c>
      <c r="H41" s="31">
        <v>1462</v>
      </c>
      <c r="I41" s="31">
        <v>1437</v>
      </c>
      <c r="J41" s="31">
        <v>1447</v>
      </c>
      <c r="K41" s="31">
        <v>1433</v>
      </c>
      <c r="L41" s="31">
        <v>1479</v>
      </c>
      <c r="M41" s="31">
        <v>1495</v>
      </c>
      <c r="N41" s="31">
        <v>1492</v>
      </c>
      <c r="O41" s="31">
        <v>1481</v>
      </c>
      <c r="P41" s="32">
        <v>1482</v>
      </c>
    </row>
    <row r="42" spans="2:16" s="1" customFormat="1" ht="19.5" customHeight="1">
      <c r="B42" s="39" t="s">
        <v>58</v>
      </c>
      <c r="C42" s="41">
        <v>32704</v>
      </c>
      <c r="D42" s="42">
        <v>32335</v>
      </c>
      <c r="E42" s="42">
        <v>31762</v>
      </c>
      <c r="F42" s="42">
        <v>30719</v>
      </c>
      <c r="G42" s="42">
        <v>30251</v>
      </c>
      <c r="H42" s="42">
        <v>30001</v>
      </c>
      <c r="I42" s="42">
        <v>28966</v>
      </c>
      <c r="J42" s="42">
        <v>29145</v>
      </c>
      <c r="K42" s="42">
        <v>28058</v>
      </c>
      <c r="L42" s="42">
        <v>28189</v>
      </c>
      <c r="M42" s="42">
        <v>27997</v>
      </c>
      <c r="N42" s="42">
        <v>28060</v>
      </c>
      <c r="O42" s="42">
        <v>28293</v>
      </c>
      <c r="P42" s="43">
        <v>28619</v>
      </c>
    </row>
    <row r="43" spans="2:16" s="1" customFormat="1" ht="19.5" customHeight="1">
      <c r="B43" s="24" t="s">
        <v>52</v>
      </c>
      <c r="C43" s="44">
        <v>7169</v>
      </c>
      <c r="D43" s="45">
        <v>7355</v>
      </c>
      <c r="E43" s="45">
        <v>7412</v>
      </c>
      <c r="F43" s="45">
        <v>7421</v>
      </c>
      <c r="G43" s="45">
        <v>7536</v>
      </c>
      <c r="H43" s="45">
        <v>7540</v>
      </c>
      <c r="I43" s="45">
        <v>7597</v>
      </c>
      <c r="J43" s="45">
        <v>7653</v>
      </c>
      <c r="K43" s="45">
        <v>7779</v>
      </c>
      <c r="L43" s="45">
        <v>7906</v>
      </c>
      <c r="M43" s="45">
        <v>7951</v>
      </c>
      <c r="N43" s="45">
        <v>8133</v>
      </c>
      <c r="O43" s="45">
        <v>8120</v>
      </c>
      <c r="P43" s="46">
        <v>8184</v>
      </c>
    </row>
    <row r="44" spans="2:16" s="1" customFormat="1" ht="19.5" customHeight="1">
      <c r="B44" s="16" t="s">
        <v>18</v>
      </c>
      <c r="C44" s="26">
        <v>392993</v>
      </c>
      <c r="D44" s="26">
        <v>387647</v>
      </c>
      <c r="E44" s="26">
        <v>380592</v>
      </c>
      <c r="F44" s="26">
        <v>370539</v>
      </c>
      <c r="G44" s="26">
        <v>367460</v>
      </c>
      <c r="H44" s="26">
        <v>360285</v>
      </c>
      <c r="I44" s="26">
        <v>354552</v>
      </c>
      <c r="J44" s="26">
        <v>356521</v>
      </c>
      <c r="K44" s="26">
        <v>351612</v>
      </c>
      <c r="L44" s="26">
        <v>358004</v>
      </c>
      <c r="M44" s="26">
        <v>358070</v>
      </c>
      <c r="N44" s="26">
        <v>360280</v>
      </c>
      <c r="O44" s="26">
        <v>363553</v>
      </c>
      <c r="P44" s="26">
        <v>367469</v>
      </c>
    </row>
    <row r="45" s="1" customFormat="1" ht="19.5" customHeight="1"/>
    <row r="46" s="1" customFormat="1" ht="19.5" customHeight="1">
      <c r="B46" s="2" t="s">
        <v>0</v>
      </c>
    </row>
    <row r="47" s="1" customFormat="1" ht="19.5" customHeight="1">
      <c r="B47" s="21" t="s">
        <v>55</v>
      </c>
    </row>
    <row r="48" s="1" customFormat="1" ht="19.5" customHeight="1"/>
    <row r="49" s="1" customFormat="1" ht="19.5" customHeight="1"/>
    <row r="50" s="1" customFormat="1" ht="19.5" customHeight="1"/>
    <row r="51" s="1" customFormat="1" ht="19.5" customHeight="1">
      <c r="N51" s="57"/>
    </row>
    <row r="52" s="1" customFormat="1" ht="19.5" customHeight="1"/>
    <row r="53" s="1" customFormat="1" ht="19.5" customHeight="1"/>
    <row r="54" s="1" customFormat="1" ht="19.5" customHeight="1"/>
    <row r="55" s="1" customFormat="1" ht="19.5" customHeight="1"/>
    <row r="56" s="1" customFormat="1" ht="19.5" customHeight="1"/>
    <row r="57" s="1" customFormat="1" ht="19.5" customHeight="1"/>
    <row r="58" s="1" customFormat="1" ht="19.5" customHeight="1"/>
    <row r="59" s="1" customFormat="1" ht="19.5" customHeight="1"/>
    <row r="60" s="1" customFormat="1" ht="19.5" customHeight="1"/>
    <row r="61" s="1" customFormat="1" ht="19.5" customHeight="1"/>
    <row r="62" s="1" customFormat="1" ht="19.5" customHeight="1"/>
    <row r="63" s="1" customFormat="1" ht="19.5" customHeight="1"/>
    <row r="64" s="1" customFormat="1" ht="19.5" customHeight="1"/>
    <row r="65" s="1" customFormat="1" ht="19.5" customHeight="1"/>
    <row r="66" s="1" customFormat="1" ht="19.5" customHeight="1"/>
    <row r="67" s="1" customFormat="1" ht="19.5" customHeight="1"/>
    <row r="68" s="1" customFormat="1" ht="19.5" customHeight="1"/>
    <row r="69" s="1" customFormat="1" ht="19.5" customHeight="1"/>
    <row r="70" s="1" customFormat="1" ht="19.5" customHeight="1"/>
    <row r="71" s="1" customFormat="1" ht="19.5" customHeight="1"/>
    <row r="72" s="1" customFormat="1" ht="19.5" customHeight="1"/>
    <row r="73" s="1" customFormat="1" ht="19.5" customHeight="1"/>
    <row r="74" s="1" customFormat="1" ht="19.5" customHeight="1"/>
    <row r="75" s="1" customFormat="1" ht="19.5" customHeight="1"/>
    <row r="76" s="1" customFormat="1" ht="19.5" customHeight="1"/>
    <row r="77" s="1" customFormat="1" ht="19.5" customHeight="1"/>
    <row r="78" s="1" customFormat="1" ht="19.5" customHeight="1"/>
    <row r="79" s="1" customFormat="1" ht="19.5" customHeight="1"/>
    <row r="80" s="1" customFormat="1" ht="19.5" customHeight="1"/>
    <row r="81" s="1" customFormat="1" ht="19.5" customHeight="1"/>
    <row r="82" s="1" customFormat="1" ht="19.5" customHeight="1"/>
    <row r="83" s="1" customFormat="1" ht="19.5" customHeight="1"/>
    <row r="84" s="1" customFormat="1" ht="19.5" customHeight="1"/>
    <row r="85" s="1" customFormat="1" ht="19.5" customHeight="1"/>
    <row r="86" s="1" customFormat="1" ht="19.5" customHeight="1"/>
    <row r="87" s="1" customFormat="1" ht="19.5" customHeight="1"/>
    <row r="88" s="1" customFormat="1" ht="19.5" customHeight="1"/>
    <row r="89" s="1" customFormat="1" ht="19.5" customHeight="1"/>
    <row r="90" s="1" customFormat="1" ht="19.5" customHeight="1"/>
    <row r="91" s="1" customFormat="1" ht="19.5" customHeight="1"/>
    <row r="92" s="1" customFormat="1" ht="19.5" customHeight="1"/>
    <row r="93" s="1" customFormat="1" ht="19.5" customHeight="1"/>
    <row r="94" s="1" customFormat="1" ht="19.5" customHeight="1"/>
    <row r="95" s="1" customFormat="1" ht="19.5" customHeight="1"/>
    <row r="96" s="1" customFormat="1" ht="19.5" customHeight="1"/>
    <row r="97" s="1" customFormat="1" ht="19.5" customHeight="1"/>
    <row r="98" s="1" customFormat="1" ht="19.5" customHeight="1"/>
    <row r="99" s="1" customFormat="1" ht="19.5" customHeight="1"/>
    <row r="100" s="1" customFormat="1" ht="19.5" customHeight="1"/>
    <row r="101" s="1" customFormat="1" ht="19.5" customHeight="1"/>
    <row r="102" s="1" customFormat="1" ht="19.5" customHeight="1"/>
    <row r="103" s="1" customFormat="1" ht="19.5" customHeight="1"/>
    <row r="104" s="1" customFormat="1" ht="19.5" customHeight="1"/>
    <row r="105" s="1" customFormat="1" ht="19.5" customHeight="1"/>
    <row r="106" s="1" customFormat="1" ht="19.5" customHeight="1"/>
    <row r="107" s="1" customFormat="1" ht="19.5" customHeight="1"/>
    <row r="108" s="1" customFormat="1" ht="19.5" customHeight="1"/>
    <row r="109" s="1" customFormat="1" ht="19.5" customHeight="1"/>
    <row r="110" s="1" customFormat="1" ht="19.5" customHeight="1"/>
    <row r="111" s="1" customFormat="1" ht="19.5" customHeight="1"/>
    <row r="112" s="1" customFormat="1" ht="19.5" customHeight="1"/>
    <row r="113" s="1" customFormat="1" ht="19.5" customHeight="1"/>
    <row r="114" s="1" customFormat="1" ht="19.5" customHeight="1"/>
    <row r="115" s="1" customFormat="1" ht="19.5" customHeight="1"/>
    <row r="116" s="1" customFormat="1" ht="19.5" customHeight="1"/>
    <row r="117" s="1" customFormat="1" ht="19.5" customHeight="1"/>
    <row r="118" s="1" customFormat="1" ht="19.5" customHeight="1"/>
    <row r="119" s="1" customFormat="1" ht="19.5" customHeight="1"/>
    <row r="120" s="1" customFormat="1" ht="19.5" customHeight="1"/>
    <row r="121" s="1" customFormat="1" ht="19.5" customHeight="1"/>
    <row r="122" s="1" customFormat="1" ht="19.5" customHeight="1"/>
    <row r="123" s="1" customFormat="1" ht="19.5" customHeight="1"/>
    <row r="124" s="1" customFormat="1" ht="19.5" customHeight="1"/>
    <row r="125" s="1" customFormat="1" ht="19.5" customHeight="1"/>
    <row r="126" s="1" customFormat="1" ht="19.5" customHeight="1"/>
    <row r="127" s="1" customFormat="1" ht="19.5" customHeight="1"/>
    <row r="128" s="1" customFormat="1" ht="19.5" customHeight="1"/>
    <row r="129" s="1" customFormat="1" ht="19.5" customHeight="1"/>
    <row r="130" s="1" customFormat="1" ht="19.5" customHeight="1"/>
    <row r="131" s="1" customFormat="1" ht="19.5" customHeight="1"/>
    <row r="132" s="1" customFormat="1" ht="19.5" customHeight="1"/>
    <row r="133" s="1" customFormat="1" ht="19.5" customHeight="1"/>
    <row r="134" s="1" customFormat="1" ht="19.5" customHeight="1"/>
    <row r="135" s="1" customFormat="1" ht="19.5" customHeight="1"/>
    <row r="136" s="1" customFormat="1" ht="19.5" customHeight="1"/>
    <row r="137" s="1" customFormat="1" ht="19.5" customHeight="1"/>
    <row r="138" s="1" customFormat="1" ht="19.5" customHeight="1"/>
    <row r="139" s="1" customFormat="1" ht="19.5" customHeight="1"/>
    <row r="140" s="1" customFormat="1" ht="19.5" customHeight="1"/>
    <row r="141" s="1" customFormat="1" ht="19.5" customHeight="1"/>
    <row r="142" s="1" customFormat="1" ht="19.5" customHeight="1"/>
    <row r="143" s="1" customFormat="1" ht="19.5" customHeight="1"/>
    <row r="144" s="1" customFormat="1" ht="19.5" customHeight="1"/>
    <row r="145" s="1" customFormat="1" ht="19.5" customHeight="1"/>
    <row r="146" s="1" customFormat="1" ht="19.5" customHeight="1"/>
    <row r="147" s="1" customFormat="1" ht="19.5" customHeight="1"/>
    <row r="148" s="1" customFormat="1" ht="19.5" customHeight="1"/>
    <row r="149" s="1" customFormat="1" ht="19.5" customHeight="1"/>
    <row r="150" s="1" customFormat="1" ht="19.5" customHeight="1"/>
    <row r="151" s="1" customFormat="1" ht="19.5" customHeight="1"/>
    <row r="152" s="1" customFormat="1" ht="19.5" customHeight="1"/>
    <row r="153" s="1" customFormat="1" ht="19.5" customHeight="1"/>
    <row r="154" s="1" customFormat="1" ht="19.5" customHeight="1"/>
    <row r="155" s="1" customFormat="1" ht="19.5" customHeight="1"/>
    <row r="156" s="1" customFormat="1" ht="19.5" customHeight="1"/>
    <row r="157" s="1" customFormat="1" ht="19.5" customHeight="1"/>
    <row r="158" s="1" customFormat="1" ht="19.5" customHeight="1"/>
    <row r="159" s="1" customFormat="1" ht="19.5" customHeight="1"/>
    <row r="160" s="1" customFormat="1" ht="19.5" customHeight="1"/>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row r="225" s="1" customFormat="1" ht="19.5" customHeight="1"/>
    <row r="226" s="1" customFormat="1" ht="19.5" customHeight="1"/>
    <row r="227" s="1" customFormat="1" ht="19.5" customHeight="1"/>
    <row r="228" s="1" customFormat="1" ht="19.5" customHeight="1"/>
    <row r="229" s="1" customFormat="1" ht="19.5" customHeight="1"/>
    <row r="230" s="1" customFormat="1" ht="19.5" customHeight="1"/>
    <row r="231" s="1" customFormat="1" ht="19.5" customHeight="1"/>
    <row r="232" s="1" customFormat="1" ht="19.5" customHeight="1"/>
    <row r="233" s="1" customFormat="1" ht="19.5" customHeight="1"/>
    <row r="234" s="1" customFormat="1" ht="19.5" customHeight="1"/>
    <row r="235" s="1" customFormat="1" ht="19.5" customHeight="1"/>
    <row r="236" s="1" customFormat="1" ht="19.5" customHeight="1"/>
    <row r="237" s="1" customFormat="1" ht="19.5" customHeight="1"/>
    <row r="238" s="1" customFormat="1" ht="19.5" customHeight="1"/>
    <row r="239" s="1" customFormat="1" ht="19.5" customHeight="1"/>
    <row r="240" s="1" customFormat="1" ht="19.5" customHeight="1"/>
    <row r="241" s="1" customFormat="1" ht="19.5" customHeight="1"/>
    <row r="242" s="1" customFormat="1" ht="19.5" customHeight="1"/>
    <row r="243" s="1" customFormat="1" ht="19.5" customHeight="1"/>
    <row r="244" s="1" customFormat="1" ht="19.5" customHeight="1"/>
    <row r="245" s="1" customFormat="1" ht="19.5" customHeight="1"/>
    <row r="246" s="1" customFormat="1" ht="19.5" customHeight="1"/>
    <row r="247" s="1" customFormat="1" ht="19.5" customHeight="1"/>
    <row r="248" s="1" customFormat="1" ht="19.5" customHeight="1"/>
    <row r="249" s="1" customFormat="1" ht="19.5" customHeight="1"/>
    <row r="250" s="1" customFormat="1" ht="19.5" customHeight="1"/>
    <row r="251" s="1" customFormat="1" ht="19.5" customHeight="1"/>
    <row r="252" s="1" customFormat="1" ht="19.5" customHeight="1"/>
    <row r="253" s="1" customFormat="1" ht="19.5" customHeight="1"/>
    <row r="254" s="1" customFormat="1" ht="19.5" customHeight="1"/>
    <row r="255" s="1" customFormat="1" ht="19.5" customHeight="1"/>
    <row r="256" s="1" customFormat="1" ht="19.5" customHeight="1"/>
    <row r="257" s="1" customFormat="1" ht="19.5" customHeight="1"/>
    <row r="258" s="1" customFormat="1" ht="19.5" customHeight="1"/>
    <row r="259" s="1" customFormat="1" ht="19.5" customHeight="1"/>
    <row r="260" s="1" customFormat="1" ht="19.5" customHeight="1"/>
    <row r="261" s="1" customFormat="1" ht="19.5" customHeight="1"/>
    <row r="262" s="1" customFormat="1" ht="19.5" customHeight="1"/>
    <row r="263" s="1" customFormat="1" ht="19.5" customHeight="1"/>
    <row r="264" s="1" customFormat="1" ht="19.5" customHeight="1"/>
    <row r="265" s="1" customFormat="1" ht="19.5" customHeight="1"/>
    <row r="266" s="1" customFormat="1" ht="19.5" customHeight="1"/>
    <row r="267" s="1" customFormat="1" ht="19.5" customHeight="1"/>
    <row r="268" s="1" customFormat="1" ht="19.5" customHeight="1"/>
    <row r="269" s="1" customFormat="1" ht="19.5" customHeight="1"/>
    <row r="270" s="1" customFormat="1" ht="19.5" customHeight="1"/>
    <row r="271" s="1" customFormat="1" ht="19.5" customHeight="1"/>
    <row r="272" s="1" customFormat="1" ht="19.5" customHeight="1"/>
    <row r="273" s="1" customFormat="1" ht="19.5" customHeight="1"/>
    <row r="274" s="1" customFormat="1" ht="19.5" customHeight="1"/>
    <row r="275" s="1" customFormat="1" ht="19.5" customHeight="1"/>
    <row r="276" s="1" customFormat="1" ht="19.5" customHeight="1"/>
    <row r="277" s="1" customFormat="1" ht="19.5" customHeight="1"/>
    <row r="278" s="1" customFormat="1" ht="19.5" customHeight="1"/>
    <row r="279" s="1" customFormat="1" ht="19.5" customHeight="1"/>
    <row r="280" s="1" customFormat="1" ht="19.5" customHeight="1"/>
    <row r="281" s="1" customFormat="1" ht="19.5" customHeight="1"/>
    <row r="282" s="1" customFormat="1" ht="19.5" customHeight="1"/>
    <row r="283" s="1" customFormat="1" ht="19.5" customHeight="1"/>
    <row r="284" s="1" customFormat="1" ht="19.5" customHeight="1"/>
    <row r="285" s="1" customFormat="1" ht="19.5" customHeight="1"/>
    <row r="286" s="1" customFormat="1" ht="19.5" customHeight="1"/>
    <row r="287" s="1" customFormat="1" ht="19.5" customHeight="1"/>
    <row r="288" s="1" customFormat="1" ht="19.5" customHeight="1"/>
    <row r="289" s="1" customFormat="1" ht="19.5" customHeight="1"/>
    <row r="290" s="1" customFormat="1" ht="19.5" customHeight="1"/>
    <row r="291" s="1" customFormat="1" ht="19.5" customHeight="1"/>
    <row r="292" s="1" customFormat="1" ht="19.5" customHeight="1"/>
    <row r="293" s="1" customFormat="1" ht="19.5" customHeight="1"/>
    <row r="294" s="1" customFormat="1" ht="19.5" customHeight="1"/>
    <row r="295" s="1" customFormat="1" ht="19.5" customHeight="1"/>
    <row r="296" s="1" customFormat="1" ht="19.5" customHeight="1"/>
    <row r="297" s="1" customFormat="1" ht="19.5" customHeight="1"/>
    <row r="298" s="1" customFormat="1" ht="19.5" customHeight="1"/>
    <row r="299" s="1" customFormat="1" ht="19.5" customHeight="1"/>
    <row r="300" s="1" customFormat="1" ht="19.5" customHeight="1"/>
    <row r="301" s="1" customFormat="1" ht="19.5" customHeight="1"/>
    <row r="302" s="1" customFormat="1" ht="19.5" customHeight="1"/>
    <row r="303" s="1" customFormat="1" ht="19.5" customHeight="1"/>
    <row r="304" s="1" customFormat="1" ht="19.5" customHeight="1"/>
    <row r="305" s="1" customFormat="1" ht="19.5" customHeight="1"/>
    <row r="306" s="1" customFormat="1" ht="19.5" customHeight="1"/>
    <row r="307" s="1" customFormat="1" ht="19.5" customHeight="1"/>
    <row r="308" s="1" customFormat="1" ht="19.5" customHeight="1"/>
    <row r="309" s="1" customFormat="1" ht="19.5" customHeight="1"/>
    <row r="310" s="1" customFormat="1" ht="19.5" customHeight="1"/>
    <row r="311" s="1" customFormat="1" ht="19.5" customHeight="1"/>
    <row r="312" s="1" customFormat="1" ht="19.5" customHeight="1"/>
    <row r="313" s="1" customFormat="1" ht="19.5" customHeight="1"/>
    <row r="314" s="1" customFormat="1" ht="19.5" customHeight="1"/>
    <row r="315" s="1" customFormat="1" ht="19.5" customHeight="1"/>
    <row r="316" s="1" customFormat="1" ht="19.5" customHeight="1"/>
    <row r="317" s="1" customFormat="1" ht="19.5" customHeight="1"/>
    <row r="318" s="1" customFormat="1" ht="19.5" customHeight="1"/>
    <row r="319" s="1" customFormat="1" ht="19.5" customHeight="1"/>
    <row r="320" s="1" customFormat="1" ht="19.5" customHeight="1"/>
    <row r="321" s="1" customFormat="1" ht="19.5" customHeight="1"/>
    <row r="322" s="1" customFormat="1" ht="19.5" customHeight="1"/>
    <row r="323" s="1" customFormat="1" ht="19.5" customHeight="1"/>
    <row r="324" s="1" customFormat="1" ht="19.5" customHeight="1"/>
    <row r="325" s="1" customFormat="1" ht="19.5" customHeight="1"/>
    <row r="326" s="1" customFormat="1" ht="19.5" customHeight="1"/>
    <row r="327" s="1" customFormat="1" ht="19.5" customHeight="1"/>
    <row r="328" s="1" customFormat="1" ht="19.5" customHeight="1"/>
    <row r="329" s="1" customFormat="1" ht="19.5" customHeight="1"/>
    <row r="330" s="1" customFormat="1" ht="19.5" customHeight="1"/>
    <row r="331" s="1" customFormat="1" ht="19.5" customHeight="1"/>
    <row r="332" s="1" customFormat="1" ht="19.5" customHeight="1"/>
    <row r="333" s="1" customFormat="1" ht="19.5" customHeight="1"/>
    <row r="334" s="1" customFormat="1" ht="19.5" customHeight="1"/>
    <row r="335" s="1" customFormat="1" ht="19.5" customHeight="1"/>
    <row r="336" s="1" customFormat="1" ht="19.5" customHeight="1"/>
    <row r="337" s="1" customFormat="1" ht="19.5" customHeight="1"/>
    <row r="338" s="1" customFormat="1" ht="19.5" customHeight="1"/>
    <row r="339" s="1" customFormat="1" ht="19.5" customHeight="1"/>
    <row r="340" s="1" customFormat="1" ht="19.5" customHeight="1"/>
    <row r="341" s="1" customFormat="1" ht="19.5" customHeight="1"/>
    <row r="342" s="1" customFormat="1" ht="19.5" customHeight="1"/>
    <row r="343" s="1" customFormat="1" ht="19.5" customHeight="1"/>
    <row r="344" s="1" customFormat="1" ht="19.5" customHeight="1"/>
    <row r="345" s="1" customFormat="1" ht="19.5" customHeight="1"/>
    <row r="346" s="1" customFormat="1" ht="19.5" customHeight="1"/>
    <row r="347" s="1" customFormat="1" ht="19.5" customHeight="1"/>
    <row r="348" s="1" customFormat="1" ht="19.5" customHeight="1"/>
    <row r="349" s="1" customFormat="1" ht="19.5" customHeight="1"/>
    <row r="350" s="1" customFormat="1" ht="19.5" customHeight="1"/>
    <row r="351" s="1" customFormat="1" ht="19.5" customHeight="1"/>
    <row r="352" s="1" customFormat="1" ht="19.5" customHeight="1"/>
    <row r="353" s="1" customFormat="1" ht="19.5" customHeight="1"/>
    <row r="354" s="1" customFormat="1" ht="19.5" customHeight="1"/>
    <row r="355" s="1" customFormat="1" ht="19.5" customHeight="1"/>
    <row r="356" s="1" customFormat="1" ht="19.5" customHeight="1"/>
    <row r="357" s="1" customFormat="1" ht="19.5" customHeight="1"/>
    <row r="358" s="1" customFormat="1" ht="19.5" customHeight="1"/>
    <row r="359" s="1" customFormat="1" ht="19.5" customHeight="1"/>
    <row r="360" s="1" customFormat="1" ht="19.5" customHeight="1"/>
    <row r="361" s="1" customFormat="1" ht="19.5" customHeight="1"/>
    <row r="362" s="1" customFormat="1" ht="19.5" customHeight="1"/>
    <row r="363" s="1" customFormat="1" ht="19.5" customHeight="1"/>
    <row r="364" s="1" customFormat="1" ht="19.5" customHeight="1"/>
    <row r="365" s="1" customFormat="1" ht="19.5" customHeight="1"/>
    <row r="366" s="1" customFormat="1" ht="19.5" customHeight="1"/>
    <row r="367" s="1" customFormat="1" ht="19.5" customHeight="1"/>
    <row r="368" s="1" customFormat="1" ht="19.5" customHeight="1"/>
    <row r="369" s="1" customFormat="1" ht="19.5" customHeight="1"/>
    <row r="370" s="1" customFormat="1" ht="19.5" customHeight="1"/>
    <row r="371" s="1" customFormat="1" ht="19.5" customHeight="1"/>
    <row r="372" s="1" customFormat="1" ht="19.5" customHeight="1"/>
    <row r="373" s="1" customFormat="1" ht="19.5" customHeight="1"/>
    <row r="374" s="1" customFormat="1" ht="19.5" customHeight="1"/>
    <row r="375" s="1" customFormat="1" ht="19.5" customHeight="1"/>
    <row r="376" s="1" customFormat="1" ht="19.5" customHeight="1"/>
    <row r="377" s="1" customFormat="1" ht="19.5" customHeight="1"/>
    <row r="378" s="1" customFormat="1" ht="19.5" customHeight="1"/>
    <row r="379" s="1" customFormat="1" ht="19.5" customHeight="1"/>
    <row r="380" s="1" customFormat="1" ht="19.5" customHeight="1"/>
    <row r="381" s="1" customFormat="1" ht="19.5" customHeight="1"/>
    <row r="382" s="1" customFormat="1" ht="19.5" customHeight="1"/>
    <row r="383" s="1" customFormat="1" ht="19.5" customHeight="1"/>
    <row r="384" s="1" customFormat="1" ht="19.5" customHeight="1"/>
    <row r="385" spans="26:27" s="1" customFormat="1" ht="19.5" customHeight="1">
      <c r="Z385"/>
      <c r="AA385"/>
    </row>
    <row r="386" spans="26:27" s="1" customFormat="1" ht="19.5" customHeight="1">
      <c r="Z386"/>
      <c r="AA386"/>
    </row>
    <row r="387" spans="26:27" s="1" customFormat="1" ht="19.5" customHeight="1">
      <c r="Z387"/>
      <c r="AA387"/>
    </row>
    <row r="388" spans="26:27" s="1" customFormat="1" ht="19.5" customHeight="1">
      <c r="Z388"/>
      <c r="AA388"/>
    </row>
    <row r="389" spans="26:27" s="1" customFormat="1" ht="19.5" customHeight="1">
      <c r="Z389"/>
      <c r="AA389"/>
    </row>
    <row r="390" spans="26:27" s="1" customFormat="1" ht="19.5" customHeight="1">
      <c r="Z390"/>
      <c r="AA390"/>
    </row>
    <row r="391" spans="26:27" s="1" customFormat="1" ht="19.5" customHeight="1">
      <c r="Z391"/>
      <c r="AA391"/>
    </row>
    <row r="392" spans="26:27" s="1" customFormat="1" ht="19.5" customHeight="1">
      <c r="Z392"/>
      <c r="AA392"/>
    </row>
    <row r="393" spans="26:27" s="1" customFormat="1" ht="19.5" customHeight="1">
      <c r="Z393"/>
      <c r="AA393"/>
    </row>
    <row r="394" spans="26:27" s="1" customFormat="1" ht="19.5" customHeight="1">
      <c r="Z394"/>
      <c r="AA394"/>
    </row>
    <row r="395" spans="26:27" s="1" customFormat="1" ht="19.5" customHeight="1">
      <c r="Z395"/>
      <c r="AA395"/>
    </row>
    <row r="396" spans="26:27" s="1" customFormat="1" ht="19.5" customHeight="1">
      <c r="Z396"/>
      <c r="AA396"/>
    </row>
    <row r="397" spans="26:27" s="1" customFormat="1" ht="19.5" customHeight="1">
      <c r="Z397"/>
      <c r="AA397"/>
    </row>
    <row r="398" spans="26:27" s="1" customFormat="1" ht="19.5" customHeight="1">
      <c r="Z398"/>
      <c r="AA398"/>
    </row>
    <row r="399" spans="26:27" s="1" customFormat="1" ht="19.5" customHeight="1">
      <c r="Z399"/>
      <c r="AA399"/>
    </row>
    <row r="400" spans="26:27" s="1" customFormat="1" ht="19.5" customHeight="1">
      <c r="Z400"/>
      <c r="AA400"/>
    </row>
    <row r="401" spans="26:27" s="1" customFormat="1" ht="19.5" customHeight="1">
      <c r="Z401"/>
      <c r="AA401"/>
    </row>
    <row r="402" spans="26:27" s="1" customFormat="1" ht="19.5" customHeight="1">
      <c r="Z402"/>
      <c r="AA402"/>
    </row>
    <row r="403" spans="26:27" s="1" customFormat="1" ht="19.5" customHeight="1">
      <c r="Z403"/>
      <c r="AA403"/>
    </row>
    <row r="404" spans="26:27" s="1" customFormat="1" ht="19.5" customHeight="1">
      <c r="Z404"/>
      <c r="AA404"/>
    </row>
    <row r="405" spans="26:27" s="1" customFormat="1" ht="19.5" customHeight="1">
      <c r="Z405"/>
      <c r="AA405"/>
    </row>
    <row r="406" spans="26:27" s="1" customFormat="1" ht="19.5" customHeight="1">
      <c r="Z406"/>
      <c r="AA406"/>
    </row>
    <row r="407" spans="26:27" s="1" customFormat="1" ht="19.5" customHeight="1">
      <c r="Z407"/>
      <c r="AA407"/>
    </row>
    <row r="408" spans="26:27" s="1" customFormat="1" ht="19.5" customHeight="1">
      <c r="Z408"/>
      <c r="AA408"/>
    </row>
    <row r="409" spans="26:27" s="1" customFormat="1" ht="19.5" customHeight="1">
      <c r="Z409"/>
      <c r="AA409"/>
    </row>
    <row r="410" spans="26:27" s="1" customFormat="1" ht="19.5" customHeight="1">
      <c r="Z410"/>
      <c r="AA410"/>
    </row>
    <row r="411" spans="26:27" s="1" customFormat="1" ht="19.5" customHeight="1">
      <c r="Z411"/>
      <c r="AA411"/>
    </row>
    <row r="412" spans="12:27" s="1" customFormat="1" ht="28.5" customHeight="1">
      <c r="L412"/>
      <c r="M412"/>
      <c r="Z412"/>
      <c r="AA412"/>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colBreaks count="1" manualBreakCount="1">
    <brk id="20" max="48" man="1"/>
  </colBreaks>
</worksheet>
</file>

<file path=xl/worksheets/sheet4.xml><?xml version="1.0" encoding="utf-8"?>
<worksheet xmlns="http://schemas.openxmlformats.org/spreadsheetml/2006/main" xmlns:r="http://schemas.openxmlformats.org/officeDocument/2006/relationships">
  <sheetPr>
    <tabColor rgb="FF0000FF"/>
  </sheetPr>
  <dimension ref="B2:AA412"/>
  <sheetViews>
    <sheetView zoomScalePageLayoutView="0" workbookViewId="0" topLeftCell="A1">
      <selection activeCell="A1" sqref="A1"/>
    </sheetView>
  </sheetViews>
  <sheetFormatPr defaultColWidth="11.421875" defaultRowHeight="12.75"/>
  <cols>
    <col min="1" max="1" width="10.28125" style="0" customWidth="1"/>
    <col min="2" max="2" width="44.57421875" style="0" customWidth="1"/>
    <col min="3" max="25" width="10.7109375" style="0" customWidth="1"/>
    <col min="26" max="26" width="9.7109375" style="0" customWidth="1"/>
    <col min="27" max="27" width="10.28125" style="0" customWidth="1"/>
  </cols>
  <sheetData>
    <row r="1" s="1" customFormat="1" ht="8.25" customHeight="1"/>
    <row r="2" spans="2:10" s="1" customFormat="1" ht="31.5" customHeight="1">
      <c r="B2" s="14" t="s">
        <v>60</v>
      </c>
      <c r="C2" s="14"/>
      <c r="D2" s="14"/>
      <c r="E2" s="14"/>
      <c r="F2" s="14"/>
      <c r="G2" s="14"/>
      <c r="H2" s="14"/>
      <c r="I2" s="14"/>
      <c r="J2" s="14"/>
    </row>
    <row r="3" s="1" customFormat="1" ht="18" customHeight="1"/>
    <row r="4" s="1" customFormat="1" ht="12">
      <c r="B4" s="15" t="s">
        <v>19</v>
      </c>
    </row>
    <row r="5" s="1" customFormat="1" ht="12.75">
      <c r="B5" s="20" t="s">
        <v>17</v>
      </c>
    </row>
    <row r="6" spans="3:12" s="1" customFormat="1" ht="34.5" customHeight="1">
      <c r="C6" s="17" t="s">
        <v>6</v>
      </c>
      <c r="D6" s="17" t="s">
        <v>7</v>
      </c>
      <c r="E6" s="17" t="s">
        <v>8</v>
      </c>
      <c r="F6" s="17" t="s">
        <v>9</v>
      </c>
      <c r="G6" s="17" t="s">
        <v>10</v>
      </c>
      <c r="H6" s="17" t="s">
        <v>11</v>
      </c>
      <c r="I6" s="17" t="s">
        <v>12</v>
      </c>
      <c r="J6" s="17" t="s">
        <v>13</v>
      </c>
      <c r="K6" s="17" t="s">
        <v>14</v>
      </c>
      <c r="L6" s="17" t="s">
        <v>15</v>
      </c>
    </row>
    <row r="7" spans="2:12" s="1" customFormat="1" ht="19.5" customHeight="1">
      <c r="B7" s="22" t="s">
        <v>21</v>
      </c>
      <c r="C7" s="47">
        <v>1086</v>
      </c>
      <c r="D7" s="48">
        <v>1086</v>
      </c>
      <c r="E7" s="48">
        <v>1085</v>
      </c>
      <c r="F7" s="48">
        <v>1085</v>
      </c>
      <c r="G7" s="48">
        <v>1086</v>
      </c>
      <c r="H7" s="48">
        <v>1075</v>
      </c>
      <c r="I7" s="48">
        <v>1075</v>
      </c>
      <c r="J7" s="48">
        <v>1094</v>
      </c>
      <c r="K7" s="48">
        <v>1111</v>
      </c>
      <c r="L7" s="49">
        <v>1112</v>
      </c>
    </row>
    <row r="8" spans="2:12" s="1" customFormat="1" ht="19.5" customHeight="1">
      <c r="B8" s="22" t="s">
        <v>22</v>
      </c>
      <c r="C8" s="50">
        <v>14732</v>
      </c>
      <c r="D8" s="31">
        <v>14912</v>
      </c>
      <c r="E8" s="31">
        <v>14677</v>
      </c>
      <c r="F8" s="31">
        <v>14677</v>
      </c>
      <c r="G8" s="31">
        <v>14519</v>
      </c>
      <c r="H8" s="31">
        <v>14577</v>
      </c>
      <c r="I8" s="31">
        <v>14592</v>
      </c>
      <c r="J8" s="31">
        <v>14561</v>
      </c>
      <c r="K8" s="31">
        <v>14552</v>
      </c>
      <c r="L8" s="51">
        <v>14626</v>
      </c>
    </row>
    <row r="9" spans="2:12" s="1" customFormat="1" ht="19.5" customHeight="1">
      <c r="B9" s="22" t="s">
        <v>23</v>
      </c>
      <c r="C9" s="50">
        <v>14449</v>
      </c>
      <c r="D9" s="31">
        <v>14724</v>
      </c>
      <c r="E9" s="31">
        <v>14737</v>
      </c>
      <c r="F9" s="31">
        <v>14737</v>
      </c>
      <c r="G9" s="31">
        <v>14760</v>
      </c>
      <c r="H9" s="31">
        <v>14914</v>
      </c>
      <c r="I9" s="31">
        <v>15153</v>
      </c>
      <c r="J9" s="31">
        <v>15224</v>
      </c>
      <c r="K9" s="31">
        <v>15461</v>
      </c>
      <c r="L9" s="51">
        <v>15625</v>
      </c>
    </row>
    <row r="10" spans="2:12" s="1" customFormat="1" ht="19.5" customHeight="1">
      <c r="B10" s="22" t="s">
        <v>24</v>
      </c>
      <c r="C10" s="50">
        <v>7214</v>
      </c>
      <c r="D10" s="31">
        <v>7303</v>
      </c>
      <c r="E10" s="31">
        <v>7338</v>
      </c>
      <c r="F10" s="31">
        <v>7338</v>
      </c>
      <c r="G10" s="31">
        <v>7298</v>
      </c>
      <c r="H10" s="31">
        <v>7317</v>
      </c>
      <c r="I10" s="31">
        <v>7378</v>
      </c>
      <c r="J10" s="31">
        <v>7452</v>
      </c>
      <c r="K10" s="31">
        <v>7514</v>
      </c>
      <c r="L10" s="51">
        <v>7544</v>
      </c>
    </row>
    <row r="11" spans="2:12" s="1" customFormat="1" ht="19.5" customHeight="1">
      <c r="B11" s="22" t="s">
        <v>25</v>
      </c>
      <c r="C11" s="50">
        <v>1218</v>
      </c>
      <c r="D11" s="31">
        <v>1265</v>
      </c>
      <c r="E11" s="31">
        <v>1255</v>
      </c>
      <c r="F11" s="31">
        <v>1255</v>
      </c>
      <c r="G11" s="31">
        <v>1263</v>
      </c>
      <c r="H11" s="31">
        <v>1292</v>
      </c>
      <c r="I11" s="31">
        <v>1302</v>
      </c>
      <c r="J11" s="31">
        <v>1310</v>
      </c>
      <c r="K11" s="31">
        <v>1345</v>
      </c>
      <c r="L11" s="51">
        <v>1363</v>
      </c>
    </row>
    <row r="12" spans="2:12" s="1" customFormat="1" ht="19.5" customHeight="1">
      <c r="B12" s="22" t="s">
        <v>26</v>
      </c>
      <c r="C12" s="50">
        <v>11371</v>
      </c>
      <c r="D12" s="31">
        <v>11458</v>
      </c>
      <c r="E12" s="31">
        <v>11316</v>
      </c>
      <c r="F12" s="31">
        <v>11316</v>
      </c>
      <c r="G12" s="31">
        <v>11306</v>
      </c>
      <c r="H12" s="31">
        <v>11457</v>
      </c>
      <c r="I12" s="31">
        <v>11498</v>
      </c>
      <c r="J12" s="31">
        <v>11556</v>
      </c>
      <c r="K12" s="31">
        <v>11597</v>
      </c>
      <c r="L12" s="51">
        <v>11655</v>
      </c>
    </row>
    <row r="13" spans="2:12" s="1" customFormat="1" ht="19.5" customHeight="1">
      <c r="B13" s="22" t="s">
        <v>27</v>
      </c>
      <c r="C13" s="50">
        <v>4918</v>
      </c>
      <c r="D13" s="31">
        <v>4932</v>
      </c>
      <c r="E13" s="31">
        <v>4874</v>
      </c>
      <c r="F13" s="31">
        <v>4874</v>
      </c>
      <c r="G13" s="31">
        <v>4861</v>
      </c>
      <c r="H13" s="31">
        <v>4912</v>
      </c>
      <c r="I13" s="31">
        <v>5001</v>
      </c>
      <c r="J13" s="31">
        <v>5065</v>
      </c>
      <c r="K13" s="31">
        <v>5205</v>
      </c>
      <c r="L13" s="51">
        <v>5314</v>
      </c>
    </row>
    <row r="14" spans="2:12" s="1" customFormat="1" ht="19.5" customHeight="1">
      <c r="B14" s="22" t="s">
        <v>28</v>
      </c>
      <c r="C14" s="50">
        <v>4501</v>
      </c>
      <c r="D14" s="31">
        <v>4555</v>
      </c>
      <c r="E14" s="31">
        <v>4492</v>
      </c>
      <c r="F14" s="31">
        <v>4492</v>
      </c>
      <c r="G14" s="31">
        <v>4515</v>
      </c>
      <c r="H14" s="31">
        <v>4571</v>
      </c>
      <c r="I14" s="31">
        <v>4601</v>
      </c>
      <c r="J14" s="31">
        <v>4629</v>
      </c>
      <c r="K14" s="31">
        <v>4683</v>
      </c>
      <c r="L14" s="51">
        <v>4740</v>
      </c>
    </row>
    <row r="15" spans="2:12" s="1" customFormat="1" ht="19.5" customHeight="1">
      <c r="B15" s="22" t="s">
        <v>29</v>
      </c>
      <c r="C15" s="50">
        <v>1599</v>
      </c>
      <c r="D15" s="31">
        <v>1638</v>
      </c>
      <c r="E15" s="31">
        <v>1633</v>
      </c>
      <c r="F15" s="31">
        <v>1633</v>
      </c>
      <c r="G15" s="31">
        <v>1625</v>
      </c>
      <c r="H15" s="31">
        <v>1641</v>
      </c>
      <c r="I15" s="31">
        <v>1640</v>
      </c>
      <c r="J15" s="31">
        <v>1659</v>
      </c>
      <c r="K15" s="31">
        <v>1680</v>
      </c>
      <c r="L15" s="51">
        <v>1677</v>
      </c>
    </row>
    <row r="16" spans="2:12" s="1" customFormat="1" ht="19.5" customHeight="1">
      <c r="B16" s="22" t="s">
        <v>30</v>
      </c>
      <c r="C16" s="50">
        <v>1720</v>
      </c>
      <c r="D16" s="31">
        <v>1745</v>
      </c>
      <c r="E16" s="31">
        <v>1770</v>
      </c>
      <c r="F16" s="31">
        <v>1770</v>
      </c>
      <c r="G16" s="31">
        <v>1742</v>
      </c>
      <c r="H16" s="31">
        <v>1757</v>
      </c>
      <c r="I16" s="31">
        <v>1786</v>
      </c>
      <c r="J16" s="31">
        <v>1783</v>
      </c>
      <c r="K16" s="31">
        <v>1807</v>
      </c>
      <c r="L16" s="51">
        <v>1797</v>
      </c>
    </row>
    <row r="17" spans="2:12" s="1" customFormat="1" ht="19.5" customHeight="1">
      <c r="B17" s="22" t="s">
        <v>53</v>
      </c>
      <c r="C17" s="50">
        <v>7178</v>
      </c>
      <c r="D17" s="31">
        <v>7247</v>
      </c>
      <c r="E17" s="31">
        <v>7204</v>
      </c>
      <c r="F17" s="31">
        <v>7204</v>
      </c>
      <c r="G17" s="31">
        <v>7199</v>
      </c>
      <c r="H17" s="31">
        <v>7292</v>
      </c>
      <c r="I17" s="31">
        <v>7296</v>
      </c>
      <c r="J17" s="31">
        <v>7334</v>
      </c>
      <c r="K17" s="31">
        <v>7369</v>
      </c>
      <c r="L17" s="51">
        <v>7407</v>
      </c>
    </row>
    <row r="18" spans="2:12" s="1" customFormat="1" ht="19.5" customHeight="1">
      <c r="B18" s="16" t="s">
        <v>56</v>
      </c>
      <c r="C18" s="52">
        <f>SUM(C7:C17)</f>
        <v>69986</v>
      </c>
      <c r="D18" s="34">
        <f aca="true" t="shared" si="0" ref="D18:L18">SUM(D7:D17)</f>
        <v>70865</v>
      </c>
      <c r="E18" s="34">
        <f t="shared" si="0"/>
        <v>70381</v>
      </c>
      <c r="F18" s="34">
        <f t="shared" si="0"/>
        <v>70381</v>
      </c>
      <c r="G18" s="34">
        <f t="shared" si="0"/>
        <v>70174</v>
      </c>
      <c r="H18" s="34">
        <f t="shared" si="0"/>
        <v>70805</v>
      </c>
      <c r="I18" s="34">
        <f t="shared" si="0"/>
        <v>71322</v>
      </c>
      <c r="J18" s="34">
        <f t="shared" si="0"/>
        <v>71667</v>
      </c>
      <c r="K18" s="34">
        <f t="shared" si="0"/>
        <v>72324</v>
      </c>
      <c r="L18" s="53">
        <f t="shared" si="0"/>
        <v>72860</v>
      </c>
    </row>
    <row r="19" spans="2:12" s="1" customFormat="1" ht="19.5" customHeight="1">
      <c r="B19" s="22" t="s">
        <v>31</v>
      </c>
      <c r="C19" s="50">
        <v>890</v>
      </c>
      <c r="D19" s="31">
        <v>921</v>
      </c>
      <c r="E19" s="31">
        <v>899</v>
      </c>
      <c r="F19" s="31">
        <v>899</v>
      </c>
      <c r="G19" s="31">
        <v>894</v>
      </c>
      <c r="H19" s="31">
        <v>926</v>
      </c>
      <c r="I19" s="31">
        <v>977</v>
      </c>
      <c r="J19" s="31">
        <v>980</v>
      </c>
      <c r="K19" s="31">
        <v>995</v>
      </c>
      <c r="L19" s="51">
        <v>1019</v>
      </c>
    </row>
    <row r="20" spans="2:12" s="1" customFormat="1" ht="19.5" customHeight="1">
      <c r="B20" s="22" t="s">
        <v>32</v>
      </c>
      <c r="C20" s="50">
        <v>385</v>
      </c>
      <c r="D20" s="31">
        <v>389</v>
      </c>
      <c r="E20" s="31">
        <v>405</v>
      </c>
      <c r="F20" s="31">
        <v>405</v>
      </c>
      <c r="G20" s="31">
        <v>400</v>
      </c>
      <c r="H20" s="31">
        <v>408</v>
      </c>
      <c r="I20" s="31">
        <v>418</v>
      </c>
      <c r="J20" s="31">
        <v>412</v>
      </c>
      <c r="K20" s="31">
        <v>416</v>
      </c>
      <c r="L20" s="51">
        <v>414</v>
      </c>
    </row>
    <row r="21" spans="2:12" s="1" customFormat="1" ht="19.5" customHeight="1">
      <c r="B21" s="22" t="s">
        <v>33</v>
      </c>
      <c r="C21" s="50">
        <v>2898</v>
      </c>
      <c r="D21" s="31">
        <v>2914</v>
      </c>
      <c r="E21" s="31">
        <v>2890</v>
      </c>
      <c r="F21" s="31">
        <v>2890</v>
      </c>
      <c r="G21" s="31">
        <v>2891</v>
      </c>
      <c r="H21" s="31">
        <v>3705</v>
      </c>
      <c r="I21" s="31">
        <v>3711</v>
      </c>
      <c r="J21" s="31">
        <v>3779</v>
      </c>
      <c r="K21" s="31">
        <v>3678</v>
      </c>
      <c r="L21" s="51">
        <v>3670</v>
      </c>
    </row>
    <row r="22" spans="2:12" s="1" customFormat="1" ht="19.5" customHeight="1">
      <c r="B22" s="22" t="s">
        <v>34</v>
      </c>
      <c r="C22" s="50">
        <v>0</v>
      </c>
      <c r="D22" s="31">
        <v>0</v>
      </c>
      <c r="E22" s="31">
        <v>0</v>
      </c>
      <c r="F22" s="31">
        <v>0</v>
      </c>
      <c r="G22" s="31">
        <v>0</v>
      </c>
      <c r="H22" s="31">
        <v>0</v>
      </c>
      <c r="I22" s="31">
        <v>0</v>
      </c>
      <c r="J22" s="31">
        <v>0</v>
      </c>
      <c r="K22" s="31">
        <v>0</v>
      </c>
      <c r="L22" s="51">
        <v>0</v>
      </c>
    </row>
    <row r="23" spans="2:12" s="1" customFormat="1" ht="19.5" customHeight="1">
      <c r="B23" s="22" t="s">
        <v>35</v>
      </c>
      <c r="C23" s="50">
        <v>492</v>
      </c>
      <c r="D23" s="31">
        <v>468</v>
      </c>
      <c r="E23" s="31">
        <v>448</v>
      </c>
      <c r="F23" s="31">
        <v>448</v>
      </c>
      <c r="G23" s="31">
        <v>437</v>
      </c>
      <c r="H23" s="31">
        <v>411</v>
      </c>
      <c r="I23" s="31">
        <v>408</v>
      </c>
      <c r="J23" s="31">
        <v>394</v>
      </c>
      <c r="K23" s="31">
        <v>394</v>
      </c>
      <c r="L23" s="51">
        <v>376</v>
      </c>
    </row>
    <row r="24" spans="2:12" s="1" customFormat="1" ht="19.5" customHeight="1">
      <c r="B24" s="22" t="s">
        <v>36</v>
      </c>
      <c r="C24" s="50">
        <v>23</v>
      </c>
      <c r="D24" s="31">
        <v>19</v>
      </c>
      <c r="E24" s="31">
        <v>22</v>
      </c>
      <c r="F24" s="31">
        <v>22</v>
      </c>
      <c r="G24" s="31">
        <v>18</v>
      </c>
      <c r="H24" s="31">
        <v>20</v>
      </c>
      <c r="I24" s="31">
        <v>23</v>
      </c>
      <c r="J24" s="31">
        <v>25</v>
      </c>
      <c r="K24" s="31">
        <v>21</v>
      </c>
      <c r="L24" s="51">
        <v>12</v>
      </c>
    </row>
    <row r="25" spans="2:12" s="1" customFormat="1" ht="19.5" customHeight="1">
      <c r="B25" s="22" t="s">
        <v>37</v>
      </c>
      <c r="C25" s="50">
        <v>215</v>
      </c>
      <c r="D25" s="31">
        <v>220</v>
      </c>
      <c r="E25" s="31">
        <v>219</v>
      </c>
      <c r="F25" s="31">
        <v>219</v>
      </c>
      <c r="G25" s="31">
        <v>215</v>
      </c>
      <c r="H25" s="31">
        <v>178</v>
      </c>
      <c r="I25" s="31">
        <v>176</v>
      </c>
      <c r="J25" s="31">
        <v>183</v>
      </c>
      <c r="K25" s="31">
        <v>180</v>
      </c>
      <c r="L25" s="51">
        <v>174</v>
      </c>
    </row>
    <row r="26" spans="2:12" s="1" customFormat="1" ht="19.5" customHeight="1">
      <c r="B26" s="22" t="s">
        <v>38</v>
      </c>
      <c r="C26" s="50">
        <v>149</v>
      </c>
      <c r="D26" s="31">
        <v>172</v>
      </c>
      <c r="E26" s="31">
        <v>169</v>
      </c>
      <c r="F26" s="31">
        <v>169</v>
      </c>
      <c r="G26" s="31">
        <v>178</v>
      </c>
      <c r="H26" s="31">
        <v>176</v>
      </c>
      <c r="I26" s="31">
        <v>182</v>
      </c>
      <c r="J26" s="31">
        <v>178</v>
      </c>
      <c r="K26" s="31">
        <v>184</v>
      </c>
      <c r="L26" s="51">
        <v>179</v>
      </c>
    </row>
    <row r="27" spans="2:12" s="1" customFormat="1" ht="19.5" customHeight="1">
      <c r="B27" s="22" t="s">
        <v>39</v>
      </c>
      <c r="C27" s="50">
        <v>1550</v>
      </c>
      <c r="D27" s="31">
        <v>1502</v>
      </c>
      <c r="E27" s="31">
        <v>1377</v>
      </c>
      <c r="F27" s="31">
        <v>1377</v>
      </c>
      <c r="G27" s="31">
        <v>1315</v>
      </c>
      <c r="H27" s="31">
        <v>865</v>
      </c>
      <c r="I27" s="31">
        <v>854</v>
      </c>
      <c r="J27" s="31">
        <v>804</v>
      </c>
      <c r="K27" s="31">
        <v>795</v>
      </c>
      <c r="L27" s="51">
        <v>785</v>
      </c>
    </row>
    <row r="28" spans="2:12" s="1" customFormat="1" ht="19.5" customHeight="1">
      <c r="B28" s="22" t="s">
        <v>40</v>
      </c>
      <c r="C28" s="50">
        <v>1407</v>
      </c>
      <c r="D28" s="31">
        <v>1380</v>
      </c>
      <c r="E28" s="31">
        <v>1327</v>
      </c>
      <c r="F28" s="31">
        <v>1327</v>
      </c>
      <c r="G28" s="31">
        <v>1279</v>
      </c>
      <c r="H28" s="31">
        <v>860</v>
      </c>
      <c r="I28" s="31">
        <v>847</v>
      </c>
      <c r="J28" s="31">
        <v>816</v>
      </c>
      <c r="K28" s="31">
        <v>800</v>
      </c>
      <c r="L28" s="51">
        <v>799</v>
      </c>
    </row>
    <row r="29" spans="2:12" s="1" customFormat="1" ht="19.5" customHeight="1">
      <c r="B29" s="22" t="s">
        <v>41</v>
      </c>
      <c r="C29" s="50"/>
      <c r="D29" s="31"/>
      <c r="E29" s="31"/>
      <c r="F29" s="31"/>
      <c r="G29" s="31">
        <v>9</v>
      </c>
      <c r="H29" s="31">
        <v>58</v>
      </c>
      <c r="I29" s="31">
        <v>58</v>
      </c>
      <c r="J29" s="31">
        <v>73</v>
      </c>
      <c r="K29" s="31">
        <v>73</v>
      </c>
      <c r="L29" s="51">
        <v>75</v>
      </c>
    </row>
    <row r="30" spans="2:12" s="1" customFormat="1" ht="19.5" customHeight="1">
      <c r="B30" s="22" t="s">
        <v>42</v>
      </c>
      <c r="C30" s="50">
        <v>1327</v>
      </c>
      <c r="D30" s="31">
        <v>1366</v>
      </c>
      <c r="E30" s="31">
        <v>1348</v>
      </c>
      <c r="F30" s="31">
        <v>1348</v>
      </c>
      <c r="G30" s="31">
        <v>1375</v>
      </c>
      <c r="H30" s="31">
        <v>1438</v>
      </c>
      <c r="I30" s="31">
        <v>1442</v>
      </c>
      <c r="J30" s="31">
        <v>1447</v>
      </c>
      <c r="K30" s="31">
        <v>1453</v>
      </c>
      <c r="L30" s="51">
        <v>1429</v>
      </c>
    </row>
    <row r="31" spans="2:12" s="1" customFormat="1" ht="19.5" customHeight="1">
      <c r="B31" s="22" t="s">
        <v>43</v>
      </c>
      <c r="C31" s="50">
        <v>335</v>
      </c>
      <c r="D31" s="31">
        <v>356</v>
      </c>
      <c r="E31" s="31">
        <v>368</v>
      </c>
      <c r="F31" s="31">
        <v>368</v>
      </c>
      <c r="G31" s="31">
        <v>369</v>
      </c>
      <c r="H31" s="31">
        <v>382</v>
      </c>
      <c r="I31" s="31">
        <v>383</v>
      </c>
      <c r="J31" s="31">
        <v>383</v>
      </c>
      <c r="K31" s="31">
        <v>380</v>
      </c>
      <c r="L31" s="51">
        <v>389</v>
      </c>
    </row>
    <row r="32" spans="2:12" s="1" customFormat="1" ht="19.5" customHeight="1">
      <c r="B32" s="16" t="s">
        <v>57</v>
      </c>
      <c r="C32" s="52">
        <f>SUM(C19:C31)</f>
        <v>9671</v>
      </c>
      <c r="D32" s="34">
        <f aca="true" t="shared" si="1" ref="D32:L32">SUM(D19:D31)</f>
        <v>9707</v>
      </c>
      <c r="E32" s="34">
        <f t="shared" si="1"/>
        <v>9472</v>
      </c>
      <c r="F32" s="34">
        <f t="shared" si="1"/>
        <v>9472</v>
      </c>
      <c r="G32" s="34">
        <f t="shared" si="1"/>
        <v>9380</v>
      </c>
      <c r="H32" s="34">
        <f t="shared" si="1"/>
        <v>9427</v>
      </c>
      <c r="I32" s="34">
        <f t="shared" si="1"/>
        <v>9479</v>
      </c>
      <c r="J32" s="34">
        <f t="shared" si="1"/>
        <v>9474</v>
      </c>
      <c r="K32" s="34">
        <f t="shared" si="1"/>
        <v>9369</v>
      </c>
      <c r="L32" s="53">
        <f t="shared" si="1"/>
        <v>9321</v>
      </c>
    </row>
    <row r="33" spans="2:12" s="1" customFormat="1" ht="19.5" customHeight="1">
      <c r="B33" s="22" t="s">
        <v>44</v>
      </c>
      <c r="C33" s="50">
        <v>2</v>
      </c>
      <c r="D33" s="31">
        <v>3</v>
      </c>
      <c r="E33" s="31">
        <v>0</v>
      </c>
      <c r="F33" s="31">
        <v>0</v>
      </c>
      <c r="G33" s="31">
        <v>0</v>
      </c>
      <c r="H33" s="31">
        <v>0</v>
      </c>
      <c r="I33" s="31">
        <v>0</v>
      </c>
      <c r="J33" s="31">
        <v>0</v>
      </c>
      <c r="K33" s="31">
        <v>0</v>
      </c>
      <c r="L33" s="51">
        <v>0</v>
      </c>
    </row>
    <row r="34" spans="2:12" s="1" customFormat="1" ht="19.5" customHeight="1">
      <c r="B34" s="22" t="s">
        <v>45</v>
      </c>
      <c r="C34" s="50">
        <v>53</v>
      </c>
      <c r="D34" s="31">
        <v>66</v>
      </c>
      <c r="E34" s="31">
        <v>57</v>
      </c>
      <c r="F34" s="31">
        <v>57</v>
      </c>
      <c r="G34" s="31">
        <v>60</v>
      </c>
      <c r="H34" s="31">
        <v>31</v>
      </c>
      <c r="I34" s="31">
        <v>30</v>
      </c>
      <c r="J34" s="31">
        <v>24</v>
      </c>
      <c r="K34" s="31">
        <v>22</v>
      </c>
      <c r="L34" s="51">
        <v>21</v>
      </c>
    </row>
    <row r="35" spans="2:12" s="1" customFormat="1" ht="19.5" customHeight="1">
      <c r="B35" s="22" t="s">
        <v>46</v>
      </c>
      <c r="C35" s="50">
        <v>36</v>
      </c>
      <c r="D35" s="31">
        <v>36</v>
      </c>
      <c r="E35" s="31">
        <v>37</v>
      </c>
      <c r="F35" s="31">
        <v>37</v>
      </c>
      <c r="G35" s="31">
        <v>33</v>
      </c>
      <c r="H35" s="31">
        <v>30</v>
      </c>
      <c r="I35" s="31">
        <v>29</v>
      </c>
      <c r="J35" s="31">
        <v>30</v>
      </c>
      <c r="K35" s="31">
        <v>31</v>
      </c>
      <c r="L35" s="51">
        <v>29</v>
      </c>
    </row>
    <row r="36" spans="2:12" s="1" customFormat="1" ht="19.5" customHeight="1">
      <c r="B36" s="22" t="s">
        <v>47</v>
      </c>
      <c r="C36" s="50">
        <v>85</v>
      </c>
      <c r="D36" s="31">
        <v>80</v>
      </c>
      <c r="E36" s="31">
        <v>83</v>
      </c>
      <c r="F36" s="31">
        <v>83</v>
      </c>
      <c r="G36" s="31">
        <v>85</v>
      </c>
      <c r="H36" s="31">
        <v>87</v>
      </c>
      <c r="I36" s="31">
        <v>91</v>
      </c>
      <c r="J36" s="31">
        <v>89</v>
      </c>
      <c r="K36" s="31">
        <v>89</v>
      </c>
      <c r="L36" s="51">
        <v>85</v>
      </c>
    </row>
    <row r="37" spans="2:12" s="1" customFormat="1" ht="19.5" customHeight="1">
      <c r="B37" s="22" t="s">
        <v>48</v>
      </c>
      <c r="C37" s="50">
        <v>118</v>
      </c>
      <c r="D37" s="31">
        <v>125</v>
      </c>
      <c r="E37" s="31">
        <v>127</v>
      </c>
      <c r="F37" s="31">
        <v>127</v>
      </c>
      <c r="G37" s="31">
        <v>121</v>
      </c>
      <c r="H37" s="31">
        <v>117</v>
      </c>
      <c r="I37" s="31">
        <v>122</v>
      </c>
      <c r="J37" s="31">
        <v>125</v>
      </c>
      <c r="K37" s="31">
        <v>125</v>
      </c>
      <c r="L37" s="51">
        <v>104</v>
      </c>
    </row>
    <row r="38" spans="2:12" s="1" customFormat="1" ht="19.5" customHeight="1">
      <c r="B38" s="22" t="s">
        <v>54</v>
      </c>
      <c r="C38" s="50">
        <v>103</v>
      </c>
      <c r="D38" s="31">
        <v>99</v>
      </c>
      <c r="E38" s="31">
        <v>95</v>
      </c>
      <c r="F38" s="31">
        <v>95</v>
      </c>
      <c r="G38" s="31">
        <v>80</v>
      </c>
      <c r="H38" s="31">
        <v>70</v>
      </c>
      <c r="I38" s="31">
        <v>67</v>
      </c>
      <c r="J38" s="31">
        <v>63</v>
      </c>
      <c r="K38" s="31">
        <v>56</v>
      </c>
      <c r="L38" s="51">
        <v>54</v>
      </c>
    </row>
    <row r="39" spans="2:12" s="1" customFormat="1" ht="19.5" customHeight="1">
      <c r="B39" s="22" t="s">
        <v>49</v>
      </c>
      <c r="C39" s="50">
        <v>1601</v>
      </c>
      <c r="D39" s="31">
        <v>1694</v>
      </c>
      <c r="E39" s="31">
        <v>1726</v>
      </c>
      <c r="F39" s="31">
        <v>1726</v>
      </c>
      <c r="G39" s="31">
        <v>1766</v>
      </c>
      <c r="H39" s="31">
        <v>1937</v>
      </c>
      <c r="I39" s="31">
        <v>1960</v>
      </c>
      <c r="J39" s="31">
        <v>1995</v>
      </c>
      <c r="K39" s="31">
        <v>1996</v>
      </c>
      <c r="L39" s="51">
        <v>2029</v>
      </c>
    </row>
    <row r="40" spans="2:12" s="1" customFormat="1" ht="19.5" customHeight="1">
      <c r="B40" s="22" t="s">
        <v>50</v>
      </c>
      <c r="C40" s="50">
        <v>7271</v>
      </c>
      <c r="D40" s="31">
        <v>7354</v>
      </c>
      <c r="E40" s="31">
        <v>7112</v>
      </c>
      <c r="F40" s="31">
        <v>7112</v>
      </c>
      <c r="G40" s="31">
        <v>6960</v>
      </c>
      <c r="H40" s="31">
        <v>6842</v>
      </c>
      <c r="I40" s="31">
        <v>6919</v>
      </c>
      <c r="J40" s="31">
        <v>6891</v>
      </c>
      <c r="K40" s="31">
        <v>6829</v>
      </c>
      <c r="L40" s="51">
        <v>6765</v>
      </c>
    </row>
    <row r="41" spans="2:12" s="1" customFormat="1" ht="19.5" customHeight="1">
      <c r="B41" s="22" t="s">
        <v>51</v>
      </c>
      <c r="C41" s="50">
        <v>359</v>
      </c>
      <c r="D41" s="31">
        <v>361</v>
      </c>
      <c r="E41" s="31">
        <v>357</v>
      </c>
      <c r="F41" s="31">
        <v>357</v>
      </c>
      <c r="G41" s="31">
        <v>366</v>
      </c>
      <c r="H41" s="31">
        <v>366</v>
      </c>
      <c r="I41" s="31">
        <v>384</v>
      </c>
      <c r="J41" s="31">
        <v>387</v>
      </c>
      <c r="K41" s="31">
        <v>378</v>
      </c>
      <c r="L41" s="51">
        <v>379</v>
      </c>
    </row>
    <row r="42" spans="2:12" s="1" customFormat="1" ht="19.5" customHeight="1">
      <c r="B42" s="16" t="s">
        <v>58</v>
      </c>
      <c r="C42" s="52">
        <f>SUM(C33:C41)</f>
        <v>9628</v>
      </c>
      <c r="D42" s="34">
        <f aca="true" t="shared" si="2" ref="D42:L42">SUM(D33:D41)</f>
        <v>9818</v>
      </c>
      <c r="E42" s="34">
        <f t="shared" si="2"/>
        <v>9594</v>
      </c>
      <c r="F42" s="34">
        <f t="shared" si="2"/>
        <v>9594</v>
      </c>
      <c r="G42" s="34">
        <f t="shared" si="2"/>
        <v>9471</v>
      </c>
      <c r="H42" s="34">
        <f t="shared" si="2"/>
        <v>9480</v>
      </c>
      <c r="I42" s="34">
        <f t="shared" si="2"/>
        <v>9602</v>
      </c>
      <c r="J42" s="34">
        <f t="shared" si="2"/>
        <v>9604</v>
      </c>
      <c r="K42" s="34">
        <f t="shared" si="2"/>
        <v>9526</v>
      </c>
      <c r="L42" s="53">
        <f t="shared" si="2"/>
        <v>9466</v>
      </c>
    </row>
    <row r="43" spans="2:12" s="1" customFormat="1" ht="19.5" customHeight="1">
      <c r="B43" s="16" t="s">
        <v>52</v>
      </c>
      <c r="C43" s="54">
        <v>447</v>
      </c>
      <c r="D43" s="55">
        <v>485</v>
      </c>
      <c r="E43" s="55">
        <v>493</v>
      </c>
      <c r="F43" s="55">
        <v>493</v>
      </c>
      <c r="G43" s="55">
        <v>523</v>
      </c>
      <c r="H43" s="55">
        <v>554</v>
      </c>
      <c r="I43" s="55">
        <v>584</v>
      </c>
      <c r="J43" s="55">
        <v>615</v>
      </c>
      <c r="K43" s="55">
        <v>622</v>
      </c>
      <c r="L43" s="56">
        <v>767</v>
      </c>
    </row>
    <row r="44" spans="2:12" s="1" customFormat="1" ht="19.5" customHeight="1">
      <c r="B44" s="16" t="s">
        <v>18</v>
      </c>
      <c r="C44" s="26">
        <v>89732</v>
      </c>
      <c r="D44" s="26">
        <v>90875</v>
      </c>
      <c r="E44" s="26">
        <v>89940</v>
      </c>
      <c r="F44" s="26">
        <v>89940</v>
      </c>
      <c r="G44" s="26">
        <v>89548</v>
      </c>
      <c r="H44" s="26">
        <v>90266</v>
      </c>
      <c r="I44" s="26">
        <v>90987</v>
      </c>
      <c r="J44" s="26">
        <v>91360</v>
      </c>
      <c r="K44" s="26">
        <v>91841</v>
      </c>
      <c r="L44" s="26">
        <v>92414</v>
      </c>
    </row>
    <row r="45" s="1" customFormat="1" ht="19.5" customHeight="1"/>
    <row r="46" s="1" customFormat="1" ht="19.5" customHeight="1">
      <c r="B46" s="2" t="s">
        <v>0</v>
      </c>
    </row>
    <row r="47" s="1" customFormat="1" ht="19.5" customHeight="1">
      <c r="B47" s="21" t="s">
        <v>55</v>
      </c>
    </row>
    <row r="48" s="1" customFormat="1" ht="19.5" customHeight="1"/>
    <row r="49" s="1" customFormat="1" ht="19.5" customHeight="1"/>
    <row r="50" s="1" customFormat="1" ht="19.5" customHeight="1"/>
    <row r="51" s="1" customFormat="1" ht="19.5" customHeight="1"/>
    <row r="52" s="1" customFormat="1" ht="19.5" customHeight="1"/>
    <row r="53" s="1" customFormat="1" ht="19.5" customHeight="1"/>
    <row r="54" s="1" customFormat="1" ht="19.5" customHeight="1"/>
    <row r="55" s="1" customFormat="1" ht="19.5" customHeight="1"/>
    <row r="56" s="1" customFormat="1" ht="19.5" customHeight="1"/>
    <row r="57" s="1" customFormat="1" ht="19.5" customHeight="1"/>
    <row r="58" s="1" customFormat="1" ht="19.5" customHeight="1"/>
    <row r="59" s="1" customFormat="1" ht="19.5" customHeight="1"/>
    <row r="60" s="1" customFormat="1" ht="19.5" customHeight="1"/>
    <row r="61" s="1" customFormat="1" ht="19.5" customHeight="1"/>
    <row r="62" s="1" customFormat="1" ht="19.5" customHeight="1"/>
    <row r="63" s="1" customFormat="1" ht="19.5" customHeight="1"/>
    <row r="64" s="1" customFormat="1" ht="19.5" customHeight="1"/>
    <row r="65" s="1" customFormat="1" ht="19.5" customHeight="1"/>
    <row r="66" s="1" customFormat="1" ht="19.5" customHeight="1"/>
    <row r="67" s="1" customFormat="1" ht="19.5" customHeight="1"/>
    <row r="68" s="1" customFormat="1" ht="19.5" customHeight="1"/>
    <row r="69" s="1" customFormat="1" ht="19.5" customHeight="1"/>
    <row r="70" s="1" customFormat="1" ht="19.5" customHeight="1"/>
    <row r="71" s="1" customFormat="1" ht="19.5" customHeight="1"/>
    <row r="72" s="1" customFormat="1" ht="19.5" customHeight="1"/>
    <row r="73" s="1" customFormat="1" ht="19.5" customHeight="1"/>
    <row r="74" s="1" customFormat="1" ht="19.5" customHeight="1"/>
    <row r="75" s="1" customFormat="1" ht="19.5" customHeight="1"/>
    <row r="76" s="1" customFormat="1" ht="19.5" customHeight="1"/>
    <row r="77" s="1" customFormat="1" ht="19.5" customHeight="1"/>
    <row r="78" s="1" customFormat="1" ht="19.5" customHeight="1"/>
    <row r="79" s="1" customFormat="1" ht="19.5" customHeight="1"/>
    <row r="80" s="1" customFormat="1" ht="19.5" customHeight="1"/>
    <row r="81" s="1" customFormat="1" ht="19.5" customHeight="1"/>
    <row r="82" s="1" customFormat="1" ht="19.5" customHeight="1"/>
    <row r="83" s="1" customFormat="1" ht="19.5" customHeight="1"/>
    <row r="84" s="1" customFormat="1" ht="19.5" customHeight="1"/>
    <row r="85" s="1" customFormat="1" ht="19.5" customHeight="1"/>
    <row r="86" s="1" customFormat="1" ht="19.5" customHeight="1"/>
    <row r="87" s="1" customFormat="1" ht="19.5" customHeight="1"/>
    <row r="88" s="1" customFormat="1" ht="19.5" customHeight="1"/>
    <row r="89" s="1" customFormat="1" ht="19.5" customHeight="1"/>
    <row r="90" s="1" customFormat="1" ht="19.5" customHeight="1"/>
    <row r="91" s="1" customFormat="1" ht="19.5" customHeight="1"/>
    <row r="92" s="1" customFormat="1" ht="19.5" customHeight="1"/>
    <row r="93" s="1" customFormat="1" ht="19.5" customHeight="1"/>
    <row r="94" s="1" customFormat="1" ht="19.5" customHeight="1"/>
    <row r="95" s="1" customFormat="1" ht="19.5" customHeight="1"/>
    <row r="96" s="1" customFormat="1" ht="19.5" customHeight="1"/>
    <row r="97" s="1" customFormat="1" ht="19.5" customHeight="1"/>
    <row r="98" s="1" customFormat="1" ht="19.5" customHeight="1"/>
    <row r="99" s="1" customFormat="1" ht="19.5" customHeight="1"/>
    <row r="100" s="1" customFormat="1" ht="19.5" customHeight="1"/>
    <row r="101" s="1" customFormat="1" ht="19.5" customHeight="1"/>
    <row r="102" s="1" customFormat="1" ht="19.5" customHeight="1"/>
    <row r="103" s="1" customFormat="1" ht="19.5" customHeight="1"/>
    <row r="104" s="1" customFormat="1" ht="19.5" customHeight="1"/>
    <row r="105" s="1" customFormat="1" ht="19.5" customHeight="1"/>
    <row r="106" s="1" customFormat="1" ht="19.5" customHeight="1"/>
    <row r="107" s="1" customFormat="1" ht="19.5" customHeight="1"/>
    <row r="108" s="1" customFormat="1" ht="19.5" customHeight="1"/>
    <row r="109" s="1" customFormat="1" ht="19.5" customHeight="1"/>
    <row r="110" s="1" customFormat="1" ht="19.5" customHeight="1"/>
    <row r="111" s="1" customFormat="1" ht="19.5" customHeight="1"/>
    <row r="112" s="1" customFormat="1" ht="19.5" customHeight="1"/>
    <row r="113" s="1" customFormat="1" ht="19.5" customHeight="1"/>
    <row r="114" s="1" customFormat="1" ht="19.5" customHeight="1"/>
    <row r="115" s="1" customFormat="1" ht="19.5" customHeight="1"/>
    <row r="116" s="1" customFormat="1" ht="19.5" customHeight="1"/>
    <row r="117" s="1" customFormat="1" ht="19.5" customHeight="1"/>
    <row r="118" s="1" customFormat="1" ht="19.5" customHeight="1"/>
    <row r="119" s="1" customFormat="1" ht="19.5" customHeight="1"/>
    <row r="120" s="1" customFormat="1" ht="19.5" customHeight="1"/>
    <row r="121" s="1" customFormat="1" ht="19.5" customHeight="1"/>
    <row r="122" s="1" customFormat="1" ht="19.5" customHeight="1"/>
    <row r="123" s="1" customFormat="1" ht="19.5" customHeight="1"/>
    <row r="124" s="1" customFormat="1" ht="19.5" customHeight="1"/>
    <row r="125" s="1" customFormat="1" ht="19.5" customHeight="1"/>
    <row r="126" s="1" customFormat="1" ht="19.5" customHeight="1"/>
    <row r="127" s="1" customFormat="1" ht="19.5" customHeight="1"/>
    <row r="128" s="1" customFormat="1" ht="19.5" customHeight="1"/>
    <row r="129" s="1" customFormat="1" ht="19.5" customHeight="1"/>
    <row r="130" s="1" customFormat="1" ht="19.5" customHeight="1"/>
    <row r="131" s="1" customFormat="1" ht="19.5" customHeight="1"/>
    <row r="132" s="1" customFormat="1" ht="19.5" customHeight="1"/>
    <row r="133" s="1" customFormat="1" ht="19.5" customHeight="1"/>
    <row r="134" s="1" customFormat="1" ht="19.5" customHeight="1"/>
    <row r="135" s="1" customFormat="1" ht="19.5" customHeight="1"/>
    <row r="136" s="1" customFormat="1" ht="19.5" customHeight="1"/>
    <row r="137" s="1" customFormat="1" ht="19.5" customHeight="1"/>
    <row r="138" s="1" customFormat="1" ht="19.5" customHeight="1"/>
    <row r="139" s="1" customFormat="1" ht="19.5" customHeight="1"/>
    <row r="140" s="1" customFormat="1" ht="19.5" customHeight="1"/>
    <row r="141" s="1" customFormat="1" ht="19.5" customHeight="1"/>
    <row r="142" s="1" customFormat="1" ht="19.5" customHeight="1"/>
    <row r="143" s="1" customFormat="1" ht="19.5" customHeight="1"/>
    <row r="144" s="1" customFormat="1" ht="19.5" customHeight="1"/>
    <row r="145" s="1" customFormat="1" ht="19.5" customHeight="1"/>
    <row r="146" s="1" customFormat="1" ht="19.5" customHeight="1"/>
    <row r="147" s="1" customFormat="1" ht="19.5" customHeight="1"/>
    <row r="148" s="1" customFormat="1" ht="19.5" customHeight="1"/>
    <row r="149" s="1" customFormat="1" ht="19.5" customHeight="1"/>
    <row r="150" s="1" customFormat="1" ht="19.5" customHeight="1"/>
    <row r="151" s="1" customFormat="1" ht="19.5" customHeight="1"/>
    <row r="152" s="1" customFormat="1" ht="19.5" customHeight="1"/>
    <row r="153" s="1" customFormat="1" ht="19.5" customHeight="1"/>
    <row r="154" s="1" customFormat="1" ht="19.5" customHeight="1"/>
    <row r="155" s="1" customFormat="1" ht="19.5" customHeight="1"/>
    <row r="156" s="1" customFormat="1" ht="19.5" customHeight="1"/>
    <row r="157" s="1" customFormat="1" ht="19.5" customHeight="1"/>
    <row r="158" s="1" customFormat="1" ht="19.5" customHeight="1"/>
    <row r="159" s="1" customFormat="1" ht="19.5" customHeight="1"/>
    <row r="160" s="1" customFormat="1" ht="19.5" customHeight="1"/>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row r="225" s="1" customFormat="1" ht="19.5" customHeight="1"/>
    <row r="226" s="1" customFormat="1" ht="19.5" customHeight="1"/>
    <row r="227" s="1" customFormat="1" ht="19.5" customHeight="1"/>
    <row r="228" s="1" customFormat="1" ht="19.5" customHeight="1"/>
    <row r="229" s="1" customFormat="1" ht="19.5" customHeight="1"/>
    <row r="230" s="1" customFormat="1" ht="19.5" customHeight="1"/>
    <row r="231" s="1" customFormat="1" ht="19.5" customHeight="1"/>
    <row r="232" s="1" customFormat="1" ht="19.5" customHeight="1"/>
    <row r="233" s="1" customFormat="1" ht="19.5" customHeight="1"/>
    <row r="234" s="1" customFormat="1" ht="19.5" customHeight="1"/>
    <row r="235" s="1" customFormat="1" ht="19.5" customHeight="1"/>
    <row r="236" s="1" customFormat="1" ht="19.5" customHeight="1"/>
    <row r="237" s="1" customFormat="1" ht="19.5" customHeight="1"/>
    <row r="238" s="1" customFormat="1" ht="19.5" customHeight="1"/>
    <row r="239" s="1" customFormat="1" ht="19.5" customHeight="1"/>
    <row r="240" s="1" customFormat="1" ht="19.5" customHeight="1"/>
    <row r="241" s="1" customFormat="1" ht="19.5" customHeight="1"/>
    <row r="242" s="1" customFormat="1" ht="19.5" customHeight="1"/>
    <row r="243" s="1" customFormat="1" ht="19.5" customHeight="1"/>
    <row r="244" s="1" customFormat="1" ht="19.5" customHeight="1"/>
    <row r="245" s="1" customFormat="1" ht="19.5" customHeight="1"/>
    <row r="246" s="1" customFormat="1" ht="19.5" customHeight="1"/>
    <row r="247" s="1" customFormat="1" ht="19.5" customHeight="1"/>
    <row r="248" s="1" customFormat="1" ht="19.5" customHeight="1"/>
    <row r="249" s="1" customFormat="1" ht="19.5" customHeight="1"/>
    <row r="250" s="1" customFormat="1" ht="19.5" customHeight="1"/>
    <row r="251" s="1" customFormat="1" ht="19.5" customHeight="1"/>
    <row r="252" s="1" customFormat="1" ht="19.5" customHeight="1"/>
    <row r="253" s="1" customFormat="1" ht="19.5" customHeight="1"/>
    <row r="254" s="1" customFormat="1" ht="19.5" customHeight="1"/>
    <row r="255" s="1" customFormat="1" ht="19.5" customHeight="1"/>
    <row r="256" s="1" customFormat="1" ht="19.5" customHeight="1"/>
    <row r="257" s="1" customFormat="1" ht="19.5" customHeight="1"/>
    <row r="258" s="1" customFormat="1" ht="19.5" customHeight="1"/>
    <row r="259" s="1" customFormat="1" ht="19.5" customHeight="1"/>
    <row r="260" s="1" customFormat="1" ht="19.5" customHeight="1"/>
    <row r="261" s="1" customFormat="1" ht="19.5" customHeight="1"/>
    <row r="262" s="1" customFormat="1" ht="19.5" customHeight="1"/>
    <row r="263" s="1" customFormat="1" ht="19.5" customHeight="1"/>
    <row r="264" s="1" customFormat="1" ht="19.5" customHeight="1"/>
    <row r="265" s="1" customFormat="1" ht="19.5" customHeight="1"/>
    <row r="266" s="1" customFormat="1" ht="19.5" customHeight="1"/>
    <row r="267" s="1" customFormat="1" ht="19.5" customHeight="1"/>
    <row r="268" s="1" customFormat="1" ht="19.5" customHeight="1"/>
    <row r="269" s="1" customFormat="1" ht="19.5" customHeight="1"/>
    <row r="270" s="1" customFormat="1" ht="19.5" customHeight="1"/>
    <row r="271" s="1" customFormat="1" ht="19.5" customHeight="1"/>
    <row r="272" s="1" customFormat="1" ht="19.5" customHeight="1"/>
    <row r="273" s="1" customFormat="1" ht="19.5" customHeight="1"/>
    <row r="274" s="1" customFormat="1" ht="19.5" customHeight="1"/>
    <row r="275" s="1" customFormat="1" ht="19.5" customHeight="1"/>
    <row r="276" s="1" customFormat="1" ht="19.5" customHeight="1"/>
    <row r="277" s="1" customFormat="1" ht="19.5" customHeight="1"/>
    <row r="278" s="1" customFormat="1" ht="19.5" customHeight="1"/>
    <row r="279" s="1" customFormat="1" ht="19.5" customHeight="1"/>
    <row r="280" s="1" customFormat="1" ht="19.5" customHeight="1"/>
    <row r="281" s="1" customFormat="1" ht="19.5" customHeight="1"/>
    <row r="282" s="1" customFormat="1" ht="19.5" customHeight="1"/>
    <row r="283" s="1" customFormat="1" ht="19.5" customHeight="1"/>
    <row r="284" s="1" customFormat="1" ht="19.5" customHeight="1"/>
    <row r="285" s="1" customFormat="1" ht="19.5" customHeight="1"/>
    <row r="286" s="1" customFormat="1" ht="19.5" customHeight="1"/>
    <row r="287" s="1" customFormat="1" ht="19.5" customHeight="1"/>
    <row r="288" s="1" customFormat="1" ht="19.5" customHeight="1"/>
    <row r="289" s="1" customFormat="1" ht="19.5" customHeight="1"/>
    <row r="290" s="1" customFormat="1" ht="19.5" customHeight="1"/>
    <row r="291" s="1" customFormat="1" ht="19.5" customHeight="1"/>
    <row r="292" s="1" customFormat="1" ht="19.5" customHeight="1"/>
    <row r="293" s="1" customFormat="1" ht="19.5" customHeight="1"/>
    <row r="294" s="1" customFormat="1" ht="19.5" customHeight="1"/>
    <row r="295" s="1" customFormat="1" ht="19.5" customHeight="1"/>
    <row r="296" s="1" customFormat="1" ht="19.5" customHeight="1"/>
    <row r="297" s="1" customFormat="1" ht="19.5" customHeight="1"/>
    <row r="298" s="1" customFormat="1" ht="19.5" customHeight="1"/>
    <row r="299" s="1" customFormat="1" ht="19.5" customHeight="1"/>
    <row r="300" s="1" customFormat="1" ht="19.5" customHeight="1"/>
    <row r="301" s="1" customFormat="1" ht="19.5" customHeight="1"/>
    <row r="302" s="1" customFormat="1" ht="19.5" customHeight="1"/>
    <row r="303" s="1" customFormat="1" ht="19.5" customHeight="1"/>
    <row r="304" s="1" customFormat="1" ht="19.5" customHeight="1"/>
    <row r="305" s="1" customFormat="1" ht="19.5" customHeight="1"/>
    <row r="306" s="1" customFormat="1" ht="19.5" customHeight="1"/>
    <row r="307" s="1" customFormat="1" ht="19.5" customHeight="1"/>
    <row r="308" s="1" customFormat="1" ht="19.5" customHeight="1"/>
    <row r="309" s="1" customFormat="1" ht="19.5" customHeight="1"/>
    <row r="310" s="1" customFormat="1" ht="19.5" customHeight="1"/>
    <row r="311" s="1" customFormat="1" ht="19.5" customHeight="1"/>
    <row r="312" s="1" customFormat="1" ht="19.5" customHeight="1"/>
    <row r="313" s="1" customFormat="1" ht="19.5" customHeight="1"/>
    <row r="314" s="1" customFormat="1" ht="19.5" customHeight="1"/>
    <row r="315" s="1" customFormat="1" ht="19.5" customHeight="1"/>
    <row r="316" s="1" customFormat="1" ht="19.5" customHeight="1"/>
    <row r="317" s="1" customFormat="1" ht="19.5" customHeight="1"/>
    <row r="318" s="1" customFormat="1" ht="19.5" customHeight="1"/>
    <row r="319" s="1" customFormat="1" ht="19.5" customHeight="1"/>
    <row r="320" s="1" customFormat="1" ht="19.5" customHeight="1"/>
    <row r="321" s="1" customFormat="1" ht="19.5" customHeight="1"/>
    <row r="322" s="1" customFormat="1" ht="19.5" customHeight="1"/>
    <row r="323" s="1" customFormat="1" ht="19.5" customHeight="1"/>
    <row r="324" s="1" customFormat="1" ht="19.5" customHeight="1"/>
    <row r="325" s="1" customFormat="1" ht="19.5" customHeight="1"/>
    <row r="326" s="1" customFormat="1" ht="19.5" customHeight="1"/>
    <row r="327" s="1" customFormat="1" ht="19.5" customHeight="1"/>
    <row r="328" s="1" customFormat="1" ht="19.5" customHeight="1"/>
    <row r="329" s="1" customFormat="1" ht="19.5" customHeight="1"/>
    <row r="330" s="1" customFormat="1" ht="19.5" customHeight="1"/>
    <row r="331" s="1" customFormat="1" ht="19.5" customHeight="1"/>
    <row r="332" s="1" customFormat="1" ht="19.5" customHeight="1"/>
    <row r="333" s="1" customFormat="1" ht="19.5" customHeight="1"/>
    <row r="334" s="1" customFormat="1" ht="19.5" customHeight="1"/>
    <row r="335" s="1" customFormat="1" ht="19.5" customHeight="1"/>
    <row r="336" s="1" customFormat="1" ht="19.5" customHeight="1"/>
    <row r="337" s="1" customFormat="1" ht="19.5" customHeight="1"/>
    <row r="338" s="1" customFormat="1" ht="19.5" customHeight="1"/>
    <row r="339" s="1" customFormat="1" ht="19.5" customHeight="1"/>
    <row r="340" s="1" customFormat="1" ht="19.5" customHeight="1"/>
    <row r="341" s="1" customFormat="1" ht="19.5" customHeight="1"/>
    <row r="342" s="1" customFormat="1" ht="19.5" customHeight="1"/>
    <row r="343" s="1" customFormat="1" ht="19.5" customHeight="1"/>
    <row r="344" s="1" customFormat="1" ht="19.5" customHeight="1"/>
    <row r="345" s="1" customFormat="1" ht="19.5" customHeight="1"/>
    <row r="346" s="1" customFormat="1" ht="19.5" customHeight="1"/>
    <row r="347" s="1" customFormat="1" ht="19.5" customHeight="1"/>
    <row r="348" s="1" customFormat="1" ht="19.5" customHeight="1"/>
    <row r="349" s="1" customFormat="1" ht="19.5" customHeight="1"/>
    <row r="350" s="1" customFormat="1" ht="19.5" customHeight="1"/>
    <row r="351" s="1" customFormat="1" ht="19.5" customHeight="1"/>
    <row r="352" s="1" customFormat="1" ht="19.5" customHeight="1"/>
    <row r="353" s="1" customFormat="1" ht="19.5" customHeight="1"/>
    <row r="354" s="1" customFormat="1" ht="19.5" customHeight="1"/>
    <row r="355" s="1" customFormat="1" ht="19.5" customHeight="1"/>
    <row r="356" s="1" customFormat="1" ht="19.5" customHeight="1"/>
    <row r="357" s="1" customFormat="1" ht="19.5" customHeight="1"/>
    <row r="358" s="1" customFormat="1" ht="19.5" customHeight="1"/>
    <row r="359" s="1" customFormat="1" ht="19.5" customHeight="1"/>
    <row r="360" s="1" customFormat="1" ht="19.5" customHeight="1"/>
    <row r="361" s="1" customFormat="1" ht="19.5" customHeight="1"/>
    <row r="362" s="1" customFormat="1" ht="19.5" customHeight="1"/>
    <row r="363" s="1" customFormat="1" ht="19.5" customHeight="1"/>
    <row r="364" s="1" customFormat="1" ht="19.5" customHeight="1"/>
    <row r="365" s="1" customFormat="1" ht="19.5" customHeight="1"/>
    <row r="366" s="1" customFormat="1" ht="19.5" customHeight="1"/>
    <row r="367" s="1" customFormat="1" ht="19.5" customHeight="1"/>
    <row r="368" s="1" customFormat="1" ht="19.5" customHeight="1"/>
    <row r="369" s="1" customFormat="1" ht="19.5" customHeight="1"/>
    <row r="370" s="1" customFormat="1" ht="19.5" customHeight="1"/>
    <row r="371" s="1" customFormat="1" ht="19.5" customHeight="1"/>
    <row r="372" s="1" customFormat="1" ht="19.5" customHeight="1"/>
    <row r="373" s="1" customFormat="1" ht="19.5" customHeight="1"/>
    <row r="374" s="1" customFormat="1" ht="19.5" customHeight="1"/>
    <row r="375" s="1" customFormat="1" ht="19.5" customHeight="1"/>
    <row r="376" s="1" customFormat="1" ht="19.5" customHeight="1"/>
    <row r="377" s="1" customFormat="1" ht="19.5" customHeight="1"/>
    <row r="378" s="1" customFormat="1" ht="19.5" customHeight="1"/>
    <row r="379" s="1" customFormat="1" ht="19.5" customHeight="1"/>
    <row r="380" s="1" customFormat="1" ht="19.5" customHeight="1"/>
    <row r="381" s="1" customFormat="1" ht="19.5" customHeight="1"/>
    <row r="382" s="1" customFormat="1" ht="19.5" customHeight="1"/>
    <row r="383" s="1" customFormat="1" ht="19.5" customHeight="1"/>
    <row r="384" s="1" customFormat="1" ht="19.5" customHeight="1"/>
    <row r="385" spans="26:27" s="1" customFormat="1" ht="19.5" customHeight="1">
      <c r="Z385"/>
      <c r="AA385"/>
    </row>
    <row r="386" spans="26:27" s="1" customFormat="1" ht="19.5" customHeight="1">
      <c r="Z386"/>
      <c r="AA386"/>
    </row>
    <row r="387" spans="26:27" s="1" customFormat="1" ht="19.5" customHeight="1">
      <c r="Z387"/>
      <c r="AA387"/>
    </row>
    <row r="388" spans="26:27" s="1" customFormat="1" ht="19.5" customHeight="1">
      <c r="Z388"/>
      <c r="AA388"/>
    </row>
    <row r="389" spans="26:27" s="1" customFormat="1" ht="19.5" customHeight="1">
      <c r="Z389"/>
      <c r="AA389"/>
    </row>
    <row r="390" spans="26:27" s="1" customFormat="1" ht="19.5" customHeight="1">
      <c r="Z390"/>
      <c r="AA390"/>
    </row>
    <row r="391" spans="26:27" s="1" customFormat="1" ht="19.5" customHeight="1">
      <c r="Z391"/>
      <c r="AA391"/>
    </row>
    <row r="392" spans="26:27" s="1" customFormat="1" ht="19.5" customHeight="1">
      <c r="Z392"/>
      <c r="AA392"/>
    </row>
    <row r="393" spans="26:27" s="1" customFormat="1" ht="19.5" customHeight="1">
      <c r="Z393"/>
      <c r="AA393"/>
    </row>
    <row r="394" spans="26:27" s="1" customFormat="1" ht="19.5" customHeight="1">
      <c r="Z394"/>
      <c r="AA394"/>
    </row>
    <row r="395" spans="26:27" s="1" customFormat="1" ht="19.5" customHeight="1">
      <c r="Z395"/>
      <c r="AA395"/>
    </row>
    <row r="396" spans="26:27" s="1" customFormat="1" ht="19.5" customHeight="1">
      <c r="Z396"/>
      <c r="AA396"/>
    </row>
    <row r="397" spans="26:27" s="1" customFormat="1" ht="19.5" customHeight="1">
      <c r="Z397"/>
      <c r="AA397"/>
    </row>
    <row r="398" spans="26:27" s="1" customFormat="1" ht="19.5" customHeight="1">
      <c r="Z398"/>
      <c r="AA398"/>
    </row>
    <row r="399" spans="26:27" s="1" customFormat="1" ht="19.5" customHeight="1">
      <c r="Z399"/>
      <c r="AA399"/>
    </row>
    <row r="400" spans="26:27" s="1" customFormat="1" ht="19.5" customHeight="1">
      <c r="Z400"/>
      <c r="AA400"/>
    </row>
    <row r="401" spans="26:27" s="1" customFormat="1" ht="19.5" customHeight="1">
      <c r="Z401"/>
      <c r="AA401"/>
    </row>
    <row r="402" spans="26:27" s="1" customFormat="1" ht="19.5" customHeight="1">
      <c r="Z402"/>
      <c r="AA402"/>
    </row>
    <row r="403" spans="26:27" s="1" customFormat="1" ht="19.5" customHeight="1">
      <c r="Z403"/>
      <c r="AA403"/>
    </row>
    <row r="404" spans="26:27" s="1" customFormat="1" ht="19.5" customHeight="1">
      <c r="Z404"/>
      <c r="AA404"/>
    </row>
    <row r="405" spans="26:27" s="1" customFormat="1" ht="19.5" customHeight="1">
      <c r="Z405"/>
      <c r="AA405"/>
    </row>
    <row r="406" spans="26:27" s="1" customFormat="1" ht="19.5" customHeight="1">
      <c r="Z406"/>
      <c r="AA406"/>
    </row>
    <row r="407" spans="26:27" s="1" customFormat="1" ht="19.5" customHeight="1">
      <c r="Z407"/>
      <c r="AA407"/>
    </row>
    <row r="408" spans="26:27" s="1" customFormat="1" ht="19.5" customHeight="1">
      <c r="Z408"/>
      <c r="AA408"/>
    </row>
    <row r="409" spans="26:27" s="1" customFormat="1" ht="19.5" customHeight="1">
      <c r="Z409"/>
      <c r="AA409"/>
    </row>
    <row r="410" spans="26:27" s="1" customFormat="1" ht="19.5" customHeight="1">
      <c r="Z410"/>
      <c r="AA410"/>
    </row>
    <row r="411" spans="26:27" s="1" customFormat="1" ht="19.5" customHeight="1">
      <c r="Z411"/>
      <c r="AA411"/>
    </row>
    <row r="412" spans="12:27" s="1" customFormat="1" ht="28.5" customHeight="1">
      <c r="L412"/>
      <c r="M412"/>
      <c r="Z412"/>
      <c r="AA412"/>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colBreaks count="1" manualBreakCount="1">
    <brk id="15"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enseignants du 2nd degré en charge d'élèves à l'année par groupe de disciplines et secteur d'enseignement</dc:title>
  <dc:subject/>
  <dc:creator>MENJ-DEPP;Ministère de l'éducation nationale et de la Jeunesse, Direction de l'évaluation, de la prospective et de la performance</dc:creator>
  <cp:keywords/>
  <dc:description/>
  <cp:lastModifiedBy>Administration centrale</cp:lastModifiedBy>
  <cp:lastPrinted>2018-11-02T14:29:25Z</cp:lastPrinted>
  <dcterms:created xsi:type="dcterms:W3CDTF">2018-04-30T09:10:19Z</dcterms:created>
  <dcterms:modified xsi:type="dcterms:W3CDTF">2018-12-07T15:51:39Z</dcterms:modified>
  <cp:category/>
  <cp:version/>
  <cp:contentType/>
  <cp:contentStatus/>
</cp:coreProperties>
</file>