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a3\Publications (NI RERS ETAT)\Séries chrono\séries publiées en 2025\2. pour envoi\"/>
    </mc:Choice>
  </mc:AlternateContent>
  <bookViews>
    <workbookView xWindow="3180" yWindow="1215" windowWidth="19440" windowHeight="8865" tabRatio="513"/>
  </bookViews>
  <sheets>
    <sheet name="Présentation" sheetId="5" r:id="rId1"/>
    <sheet name="Structure DIE par grand niveau" sheetId="3" r:id="rId2"/>
    <sheet name="Structure DIE par niveau fin" sheetId="8" r:id="rId3"/>
  </sheets>
  <definedNames>
    <definedName name="_xlnm.Print_Titles" localSheetId="1">'Structure DIE par grand niveau'!$B:$B</definedName>
    <definedName name="_xlnm.Print_Area" localSheetId="0">Présentation!$A$1:$E$12</definedName>
  </definedNames>
  <calcPr calcId="162913"/>
</workbook>
</file>

<file path=xl/calcChain.xml><?xml version="1.0" encoding="utf-8"?>
<calcChain xmlns="http://schemas.openxmlformats.org/spreadsheetml/2006/main">
  <c r="T9" i="8" l="1"/>
  <c r="S9" i="8"/>
</calcChain>
</file>

<file path=xl/sharedStrings.xml><?xml version="1.0" encoding="utf-8"?>
<sst xmlns="http://schemas.openxmlformats.org/spreadsheetml/2006/main" count="79" uniqueCount="65">
  <si>
    <t>direction de l'évaluation, de la prospective et de la performance</t>
  </si>
  <si>
    <t>Premier degré (%)</t>
  </si>
  <si>
    <t>Second degré (%)</t>
  </si>
  <si>
    <t>Total (%)</t>
  </si>
  <si>
    <t>La structure de la dépense intérieure d'éducation (DIE) 
par niveau d'enseignement</t>
  </si>
  <si>
    <t>Niveau d'enseignement</t>
  </si>
  <si>
    <t>Total général</t>
  </si>
  <si>
    <t>Note : pour des raisons d'arrondis, certains totaux ou sous-totaux diffèrent légèrement de la somme des montants détaillés.</t>
  </si>
  <si>
    <t>* extrascolaire = formation professionnelle continue et extrascolaire.</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</si>
  <si>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</si>
  <si>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</si>
  <si>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</si>
  <si>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</si>
  <si>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</si>
  <si>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</si>
  <si>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</si>
  <si>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</si>
  <si>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</si>
  <si>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</si>
  <si>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</si>
  <si>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</si>
  <si>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</si>
  <si>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</si>
  <si>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</si>
  <si>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</si>
  <si>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</si>
  <si>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</si>
  <si>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</si>
  <si>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</si>
  <si>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</si>
  <si>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</si>
  <si>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</si>
  <si>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</si>
  <si>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</si>
  <si>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</si>
  <si>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</si>
  <si>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</si>
  <si>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2009</t>
  </si>
  <si>
    <t>La structure de la dépense intérieure d'éducation (DIE) par niveau d'enseignement</t>
  </si>
  <si>
    <t>Enseignement supérieur (%)</t>
  </si>
  <si>
    <t>Formations extrascolaires* (%)</t>
  </si>
  <si>
    <t>Préélémentaire</t>
  </si>
  <si>
    <t>Total premier degré</t>
  </si>
  <si>
    <t>Premier cycle</t>
  </si>
  <si>
    <t>Second cycle général et technologique</t>
  </si>
  <si>
    <t>Second cycle professionnel</t>
  </si>
  <si>
    <t>Apprentissage du second degré</t>
  </si>
  <si>
    <t>Total second degré</t>
  </si>
  <si>
    <t>Post secondaire et supérieur technique court</t>
  </si>
  <si>
    <t>Supérieur long</t>
  </si>
  <si>
    <t>Apprentissage du supérieur</t>
  </si>
  <si>
    <t>Total enseignement supérieur</t>
  </si>
  <si>
    <t>Niveau d'enseignement en %</t>
  </si>
  <si>
    <t>Élémentaire</t>
  </si>
  <si>
    <t>Présentation des séries</t>
  </si>
  <si>
    <t>Source : DEPP / Compte de l'éducation</t>
  </si>
  <si>
    <t>Champ : France</t>
  </si>
  <si>
    <t>Formations extrascolaires*</t>
  </si>
  <si>
    <t>2024p : données provisoires</t>
  </si>
  <si>
    <t>Les montants de la DIE sont présentés en milliards d'euros constants (euros 2024)</t>
  </si>
  <si>
    <t>2024p</t>
  </si>
  <si>
    <t>DIE en Md€ 2024</t>
  </si>
  <si>
    <t>Lecture  - En 1980,  29,2% de la dépense intérieure d'éducation est consacrée au premier degré.</t>
  </si>
  <si>
    <t>Lecture  - En 2006, 10,4% de la dépense intérieure d'éducation est allouée au préélémentaire.</t>
  </si>
  <si>
    <t>Actualisation en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</si>
</sst>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
    <numFmt numFmtId="165" formatCode="###0.0"/>
    <numFmt numFmtId="166" formatCode="#,##0.0"/>
    <numFmt numFmtId="167" formatCode="0.0%"/>
    <numFmt numFmtId="168" formatCode="0.0"/>
    <numFmt numFmtId="169" formatCode="_-* #,##0.0_-;\-* #,##0.0_-;_-* &quot;-&quot;??_-;_-@_-"/>
    <numFmt numFmtId="170" formatCode="0.0E+00"/>
  </numFmts>
  <fonts count="27" x14ac:knownFonts="1">
    <font>
      <sz val="10"/>
      <name val="Arial"/>
    </font>
    <font>
      <sz val="6"/>
      <color indexed="8"/>
      <name val="Arial"/>
      <family val="2"/>
    </font>
    <font>
      <sz val="8"/>
      <color indexed="8"/>
      <name val="Arial"/>
      <family val="2"/>
    </font>
    <font>
      <b/>
      <sz val="9"/>
      <color indexed="9"/>
      <name val="Arial"/>
      <family val="2"/>
    </font>
    <font>
      <b/>
      <sz val="14"/>
      <color indexed="9"/>
      <name val="Arial"/>
      <family val="2"/>
    </font>
    <font>
      <sz val="8"/>
      <name val="Arial"/>
      <family val="2"/>
    </font>
    <font>
      <b/>
      <sz val="14"/>
      <color indexed="54"/>
      <name val="Arial Black"/>
      <family val="2"/>
    </font>
    <font>
      <sz val="10"/>
      <name val="Arial"/>
      <family val="2"/>
    </font>
    <font>
      <b/>
      <sz val="10"/>
      <color indexed="62"/>
      <name val="Arial"/>
      <family val="2"/>
    </font>
    <font>
      <i/>
      <sz val="8"/>
      <name val="Arial"/>
      <family val="2"/>
    </font>
    <font>
      <b/>
      <sz val="8"/>
      <color indexed="9"/>
      <name val="Arial"/>
      <family val="2"/>
    </font>
    <font>
      <i/>
      <sz val="8"/>
      <color indexed="8"/>
      <name val="Arial"/>
      <family val="2"/>
    </font>
    <font>
      <sz val="7"/>
      <color indexed="8"/>
      <name val="Arial"/>
      <family val="2"/>
    </font>
    <font>
      <sz val="7"/>
      <name val="Arial"/>
      <family val="2"/>
    </font>
    <font>
      <b/>
      <sz val="14"/>
      <color indexed="10"/>
      <name val="Arial"/>
      <family val="2"/>
    </font>
    <font>
      <b/>
      <sz val="10"/>
      <color indexed="9"/>
      <name val="Arial"/>
      <family val="2"/>
    </font>
    <font>
      <b/>
      <sz val="8"/>
      <color indexed="9"/>
      <name val="Arial"/>
      <family val="2"/>
    </font>
    <font>
      <sz val="7"/>
      <name val="Arial"/>
      <family val="2"/>
    </font>
    <font>
      <sz val="8"/>
      <color indexed="9"/>
      <name val="Arial"/>
      <family val="2"/>
    </font>
    <font>
      <b/>
      <sz val="8"/>
      <color indexed="8"/>
      <name val="Arial"/>
      <family val="2"/>
    </font>
    <font>
      <sz val="9"/>
      <name val="Arial"/>
      <family val="2"/>
    </font>
    <font>
      <sz val="9"/>
      <color indexed="8"/>
      <name val="Arial"/>
      <family val="2"/>
    </font>
    <font>
      <b/>
      <sz val="10"/>
      <color rgb="FFFF0000"/>
      <name val="Arial"/>
      <family val="2"/>
    </font>
    <font>
      <sz val="10"/>
      <name val="Arial"/>
      <family val="2"/>
    </font>
    <font>
      <sz val="10"/>
      <name val="Arial"/>
      <family val="2"/>
    </font>
    <font>
      <sz val="9"/>
      <color rgb="FFFF0000"/>
      <name val="Arial"/>
      <family val="2"/>
    </font>
    <font>
      <sz val="10"/>
      <color rgb="FFFF0000"/>
      <name val="Arial"/>
      <family val="2"/>
    </font>
  </fonts>
  <fills count="4">
    <fill>
      <patternFill patternType="none"/>
    </fill>
    <fill>
      <patternFill patternType="gray125"/>
    </fill>
    <fill>
      <patternFill patternType="solid">
        <fgColor indexed="9"/>
        <bgColor indexed="9"/>
      </patternFill>
    </fill>
    <fill>
      <patternFill patternType="solid">
        <fgColor indexed="54"/>
        <bgColor indexed="9"/>
      </patternFill>
    </fill>
  </fills>
  <borders count="4">
    <border>
      <left/>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style="thin">
        <color indexed="31"/>
      </bottom>
      <diagonal/>
    </border>
    <border>
      <left style="thin">
        <color indexed="31"/>
      </left>
      <right style="thin">
        <color indexed="31"/>
      </right>
      <top/>
      <bottom/>
      <diagonal/>
    </border>
  </borders>
  <cellStyleXfs count="3">
    <xf numFmtId="0" fontId="0" fillId="0" borderId="0"/>
    <xf numFmtId="9" fontId="23" fillId="0" borderId="0" applyFont="0" applyFill="0" applyBorder="0" applyAlignment="0" applyProtection="0"/>
    <xf numFmtId="43" fontId="24" fillId="0" borderId="0" applyFont="0" applyFill="0" applyBorder="0" applyAlignment="0" applyProtection="0"/>
  </cellStyleXfs>
  <cellXfs count="58">
    <xf numFmtId="0" fontId="0" fillId="0" borderId="0" xfId="0"/>
    <xf numFmtId="0" fontId="1" fillId="2" borderId="0" xfId="0" applyFont="1" applyFill="1" applyAlignment="1">
      <alignment vertical="center"/>
    </xf>
    <xf numFmtId="0" fontId="0" fillId="0" borderId="0" xfId="0" applyAlignment="1">
      <alignment wrapText="1"/>
    </xf>
    <xf numFmtId="0" fontId="4" fillId="0" borderId="0" xfId="0" applyFont="1" applyFill="1" applyBorder="1" applyAlignment="1">
      <alignment vertical="center" wrapText="1"/>
    </xf>
    <xf numFmtId="0" fontId="0" fillId="0" borderId="0" xfId="0" applyAlignment="1">
      <alignment vertical="top" wrapText="1"/>
    </xf>
    <xf numFmtId="0" fontId="4" fillId="3" borderId="0" xfId="0" applyFont="1" applyFill="1" applyBorder="1" applyAlignment="1">
      <alignment horizontal="center" vertical="justify" wrapText="1"/>
    </xf>
    <xf numFmtId="0" fontId="6" fillId="0" borderId="0" xfId="0" applyFont="1" applyBorder="1"/>
    <xf numFmtId="0" fontId="7" fillId="0" borderId="0" xfId="0" applyFont="1" applyFill="1" applyBorder="1" applyAlignment="1">
      <alignment horizontal="center" wrapText="1"/>
    </xf>
    <xf numFmtId="0" fontId="0" fillId="0" borderId="0" xfId="0" applyBorder="1" applyAlignment="1">
      <alignment wrapText="1"/>
    </xf>
    <xf numFmtId="0" fontId="1" fillId="0" borderId="0" xfId="0" applyFont="1" applyFill="1" applyBorder="1" applyAlignment="1">
      <alignment vertical="center"/>
    </xf>
    <xf numFmtId="0" fontId="1" fillId="2" borderId="0" xfId="0" applyFont="1" applyFill="1" applyAlignment="1">
      <alignment horizontal="left" vertical="center"/>
    </xf>
    <xf numFmtId="0" fontId="1" fillId="0" borderId="0" xfId="0" applyFont="1" applyFill="1" applyBorder="1" applyAlignment="1">
      <alignment horizontal="left" vertical="center"/>
    </xf>
    <xf numFmtId="0" fontId="9" fillId="0" borderId="0" xfId="0" applyFont="1" applyAlignment="1">
      <alignment horizontal="left"/>
    </xf>
    <xf numFmtId="0" fontId="0" fillId="0" borderId="0" xfId="0" applyAlignment="1">
      <alignment horizontal="left"/>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Alignment="1">
      <alignment horizontal="left"/>
    </xf>
    <xf numFmtId="0" fontId="7" fillId="0" borderId="0" xfId="0" applyFont="1" applyAlignment="1">
      <alignment horizontal="justify"/>
    </xf>
    <xf numFmtId="0" fontId="17" fillId="0" borderId="0" xfId="0" applyFont="1"/>
    <xf numFmtId="0" fontId="9" fillId="0" borderId="0" xfId="0" applyFont="1"/>
    <xf numFmtId="0" fontId="3" fillId="3" borderId="1" xfId="0" applyFont="1" applyFill="1" applyBorder="1" applyAlignment="1">
      <alignment horizontal="center" vertical="center"/>
    </xf>
    <xf numFmtId="0" fontId="0" fillId="0" borderId="0" xfId="0" applyAlignment="1">
      <alignment vertical="center"/>
    </xf>
    <xf numFmtId="0" fontId="16" fillId="3" borderId="1" xfId="0" applyFont="1" applyFill="1" applyBorder="1" applyAlignment="1">
      <alignment horizontal="left" vertical="center" wrapText="1"/>
    </xf>
    <xf numFmtId="165" fontId="10" fillId="3" borderId="1" xfId="0" applyNumberFormat="1" applyFont="1" applyFill="1" applyBorder="1" applyAlignment="1">
      <alignment horizontal="right" vertical="center"/>
    </xf>
    <xf numFmtId="0" fontId="10" fillId="3" borderId="1" xfId="0" applyFont="1" applyFill="1" applyBorder="1" applyAlignment="1">
      <alignment horizontal="left" vertical="center" wrapText="1"/>
    </xf>
    <xf numFmtId="166" fontId="2" fillId="2" borderId="1" xfId="0" applyNumberFormat="1" applyFont="1" applyFill="1" applyBorder="1" applyAlignment="1">
      <alignment horizontal="right" vertical="center"/>
    </xf>
    <xf numFmtId="0" fontId="10" fillId="3" borderId="1" xfId="0" applyFont="1" applyFill="1" applyBorder="1" applyAlignment="1">
      <alignment horizontal="left" vertical="center"/>
    </xf>
    <xf numFmtId="0" fontId="12" fillId="0" borderId="0" xfId="0" applyFont="1" applyFill="1" applyBorder="1" applyAlignment="1">
      <alignment vertical="center"/>
    </xf>
    <xf numFmtId="166" fontId="19" fillId="2" borderId="1" xfId="0" applyNumberFormat="1" applyFont="1" applyFill="1" applyBorder="1" applyAlignment="1">
      <alignment horizontal="right" vertical="center"/>
    </xf>
    <xf numFmtId="0" fontId="14" fillId="0" borderId="0" xfId="0" applyFont="1" applyFill="1" applyAlignment="1">
      <alignment horizontal="right" vertical="center"/>
    </xf>
    <xf numFmtId="0" fontId="22" fillId="0" borderId="0" xfId="0" applyFont="1"/>
    <xf numFmtId="0" fontId="20" fillId="0" borderId="0" xfId="0" applyFont="1" applyBorder="1" applyAlignment="1">
      <alignment vertical="center"/>
    </xf>
    <xf numFmtId="0" fontId="3" fillId="3" borderId="2" xfId="0" applyFont="1" applyFill="1" applyBorder="1" applyAlignment="1">
      <alignment horizontal="center" vertical="center"/>
    </xf>
    <xf numFmtId="0" fontId="20" fillId="0" borderId="0" xfId="0" applyFont="1" applyAlignment="1">
      <alignment vertical="center"/>
    </xf>
    <xf numFmtId="0" fontId="3" fillId="3" borderId="1" xfId="0" applyFont="1" applyFill="1" applyBorder="1" applyAlignment="1">
      <alignment horizontal="left" vertical="center"/>
    </xf>
    <xf numFmtId="164" fontId="21" fillId="2" borderId="1" xfId="0" applyNumberFormat="1" applyFont="1" applyFill="1" applyBorder="1" applyAlignment="1">
      <alignment horizontal="right" vertical="center"/>
    </xf>
    <xf numFmtId="0" fontId="18" fillId="3" borderId="1" xfId="0" applyFont="1" applyFill="1" applyBorder="1" applyAlignment="1">
      <alignment horizontal="left" vertical="center" wrapText="1" indent="1"/>
    </xf>
    <xf numFmtId="0" fontId="9" fillId="0" borderId="0" xfId="0" applyFont="1" applyAlignment="1">
      <alignment horizontal="right"/>
    </xf>
    <xf numFmtId="1" fontId="0" fillId="0" borderId="0" xfId="0" applyNumberFormat="1" applyAlignment="1">
      <alignment vertical="center"/>
    </xf>
    <xf numFmtId="167" fontId="0" fillId="0" borderId="0" xfId="1" applyNumberFormat="1" applyFont="1" applyAlignment="1">
      <alignment vertical="center"/>
    </xf>
    <xf numFmtId="167" fontId="0" fillId="0" borderId="0" xfId="0" applyNumberFormat="1"/>
    <xf numFmtId="168" fontId="2" fillId="2" borderId="1" xfId="1" applyNumberFormat="1" applyFont="1" applyFill="1" applyBorder="1" applyAlignment="1">
      <alignment horizontal="right" vertical="center"/>
    </xf>
    <xf numFmtId="169" fontId="0" fillId="0" borderId="0" xfId="2" applyNumberFormat="1" applyFont="1" applyAlignment="1">
      <alignment vertical="center"/>
    </xf>
    <xf numFmtId="170" fontId="20" fillId="0" borderId="0" xfId="0" applyNumberFormat="1" applyFont="1"/>
    <xf numFmtId="170" fontId="25" fillId="0" borderId="0" xfId="0" applyNumberFormat="1" applyFont="1"/>
    <xf numFmtId="0" fontId="7" fillId="0" borderId="0" xfId="0" applyFont="1"/>
    <xf numFmtId="0" fontId="26" fillId="0" borderId="0" xfId="0" applyFont="1"/>
    <xf numFmtId="0" fontId="3" fillId="3" borderId="3" xfId="0" applyFont="1" applyFill="1" applyBorder="1" applyAlignment="1">
      <alignment horizontal="center" vertical="center"/>
    </xf>
    <xf numFmtId="168" fontId="2" fillId="0" borderId="1" xfId="1" applyNumberFormat="1" applyFont="1" applyFill="1" applyBorder="1" applyAlignment="1">
      <alignment horizontal="right" vertical="center"/>
    </xf>
    <xf numFmtId="166" fontId="19" fillId="0" borderId="1" xfId="0" applyNumberFormat="1" applyFont="1" applyFill="1" applyBorder="1" applyAlignment="1">
      <alignment horizontal="right" vertical="center"/>
    </xf>
    <xf numFmtId="0" fontId="9" fillId="0" borderId="0" xfId="0" applyFont="1" applyFill="1" applyAlignment="1">
      <alignment horizontal="left"/>
    </xf>
    <xf numFmtId="0" fontId="0" fillId="0" borderId="0" xfId="0" applyFill="1"/>
    <xf numFmtId="0" fontId="15" fillId="0" borderId="0" xfId="0" applyFont="1" applyFill="1" applyAlignment="1">
      <alignment horizontal="center" wrapTex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Border="1" applyAlignment="1">
      <alignment horizontal="left" vertical="top"/>
    </xf>
    <xf numFmtId="0" fontId="8" fillId="0" borderId="0" xfId="0" applyFont="1" applyBorder="1" applyAlignment="1">
      <alignment horizontal="left"/>
    </xf>
    <xf numFmtId="0" fontId="4" fillId="3" borderId="0" xfId="0" applyFont="1" applyFill="1" applyBorder="1" applyAlignment="1">
      <alignment horizontal="center" vertical="center" wrapText="1"/>
    </xf>
  </cellXfs>
  <cellStyles count="3">
    <cellStyle name="Milliers" xfId="2" builtinId="3"/>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66677</xdr:rowOff>
    </xdr:from>
    <xdr:to>
      <xdr:col>3</xdr:col>
      <xdr:colOff>1758355</xdr:colOff>
      <xdr:row>10</xdr:row>
      <xdr:rowOff>95250</xdr:rowOff>
    </xdr:to>
    <xdr:sp macro="" textlink="">
      <xdr:nvSpPr>
        <xdr:cNvPr id="3081" name="Text Box 2"/>
        <xdr:cNvSpPr txBox="1">
          <a:spLocks noChangeArrowheads="1"/>
        </xdr:cNvSpPr>
      </xdr:nvSpPr>
      <xdr:spPr bwMode="auto">
        <a:xfrm>
          <a:off x="209550" y="2038352"/>
          <a:ext cx="8930680" cy="5248273"/>
        </a:xfrm>
        <a:prstGeom prst="rect">
          <a:avLst/>
        </a:prstGeom>
        <a:solidFill>
          <a:srgbClr val="FFFFFF"/>
        </a:solidFill>
        <a:ln w="25400">
          <a:solidFill>
            <a:srgbClr val="333399"/>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Cette série présente la dépense intérieure d’éducation (DIE) par niveau d'enseignement.</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Définitions</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La </a:t>
          </a:r>
          <a:r>
            <a:rPr lang="fr-FR" sz="1000" b="1" i="0" u="none" strike="noStrike" baseline="0">
              <a:solidFill>
                <a:srgbClr val="0000FF"/>
              </a:solidFill>
              <a:latin typeface="Arial"/>
              <a:cs typeface="Arial"/>
            </a:rPr>
            <a:t>dépense intérieure d'éducation (DIE) </a:t>
          </a:r>
          <a:r>
            <a:rPr lang="fr-FR" sz="1000" b="0" i="0" u="none" strike="noStrike" baseline="0">
              <a:solidFill>
                <a:srgbClr val="000000"/>
              </a:solidFill>
              <a:latin typeface="Arial"/>
              <a:cs typeface="Arial"/>
            </a:rPr>
            <a:t>rassemble toutes les dépenses effectuées par l'ensemble des agents économiques (administrations publiques centrales et locales, entreprises et ménages) pour les activités d'éducation : enseignement scolaire et extrascolaire de tous niveaux, organisation du système éducatif (administration générale, orientation, documentation pédagogique et recherche sur l'éducation), activités destinées à favoriser la fréquentation scolaire (hébergement et restauration, médecine scolaire, transports) et dépenses demandées par les institutions (fournitures, livres, habillement). La DIE est évaluée chaque année par le compte de l’éducation, compte satellite de la comptabilité nationale.</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Quatre </a:t>
          </a:r>
          <a:r>
            <a:rPr lang="fr-FR" sz="1000" b="1" i="0" u="none" strike="noStrike" baseline="0">
              <a:solidFill>
                <a:srgbClr val="0000FF"/>
              </a:solidFill>
              <a:latin typeface="Arial"/>
              <a:cs typeface="Arial"/>
            </a:rPr>
            <a:t>niveaux d'enseignement</a:t>
          </a:r>
          <a:r>
            <a:rPr lang="fr-FR" sz="1000" b="0" i="0" u="none" strike="noStrike" baseline="0">
              <a:solidFill>
                <a:srgbClr val="000000"/>
              </a:solidFill>
              <a:latin typeface="Arial"/>
              <a:cs typeface="Arial"/>
            </a:rPr>
            <a:t> sont distingués :</a:t>
          </a: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premier degré</a:t>
          </a:r>
          <a:r>
            <a:rPr lang="fr-FR" sz="1000" b="0" i="0" u="none" strike="noStrike" baseline="0">
              <a:solidFill>
                <a:srgbClr val="000000"/>
              </a:solidFill>
              <a:latin typeface="Arial"/>
              <a:cs typeface="Arial"/>
            </a:rPr>
            <a:t> : enseignement pré-élémentaire et élémentaire</a:t>
          </a:r>
          <a:endParaRPr lang="fr-FR" sz="1000" b="1" i="0" u="none" strike="noStrike" baseline="0">
            <a:solidFill>
              <a:srgbClr val="0000FF"/>
            </a:solidFill>
            <a:latin typeface="Arial"/>
            <a:cs typeface="Arial"/>
          </a:endParaRP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second degré</a:t>
          </a:r>
          <a:r>
            <a:rPr lang="fr-FR" sz="1000" b="0" i="0" u="none" strike="noStrike" baseline="0">
              <a:solidFill>
                <a:srgbClr val="0000FF"/>
              </a:solidFill>
              <a:latin typeface="Arial"/>
              <a:cs typeface="Arial"/>
            </a:rPr>
            <a:t> :</a:t>
          </a:r>
          <a:r>
            <a:rPr lang="fr-FR" sz="1000" b="1" i="0" u="none" strike="noStrike" baseline="0">
              <a:solidFill>
                <a:srgbClr val="0000FF"/>
              </a:solidFill>
              <a:latin typeface="Arial"/>
              <a:cs typeface="Arial"/>
            </a:rPr>
            <a:t> </a:t>
          </a:r>
          <a:r>
            <a:rPr lang="fr-FR" sz="1000" b="0" i="0" u="none" strike="noStrike" baseline="0">
              <a:solidFill>
                <a:srgbClr val="000000"/>
              </a:solidFill>
              <a:latin typeface="Arial"/>
              <a:cs typeface="Arial"/>
            </a:rPr>
            <a:t>enseignement de niveau collège et lycée jusqu'au baccalauréat, y compris l'enseignement dispensé par apprentissage</a:t>
          </a:r>
        </a:p>
        <a:p>
          <a:pPr algn="l" rtl="0">
            <a:defRPr sz="1000"/>
          </a:pPr>
          <a:r>
            <a:rPr lang="fr-FR" sz="1000" b="0" i="0" u="none" strike="noStrike" baseline="0">
              <a:solidFill>
                <a:srgbClr val="000000"/>
              </a:solidFill>
              <a:latin typeface="Arial"/>
              <a:cs typeface="Arial"/>
            </a:rPr>
            <a:t>    l’</a:t>
          </a:r>
          <a:r>
            <a:rPr lang="fr-FR" sz="1000" b="1" i="0" u="none" strike="noStrike" baseline="0">
              <a:solidFill>
                <a:srgbClr val="0000FF"/>
              </a:solidFill>
              <a:latin typeface="Arial"/>
              <a:cs typeface="Arial"/>
            </a:rPr>
            <a:t>enseignement supérieur </a:t>
          </a:r>
          <a:r>
            <a:rPr lang="fr-FR" sz="1000" b="0" i="0" u="none" strike="noStrike" baseline="0">
              <a:solidFill>
                <a:srgbClr val="0000FF"/>
              </a:solidFill>
              <a:latin typeface="Arial"/>
              <a:cs typeface="Arial"/>
            </a:rPr>
            <a:t>:</a:t>
          </a:r>
          <a:r>
            <a:rPr lang="fr-FR" sz="1000" b="1" i="0" u="none" strike="noStrike" baseline="0">
              <a:solidFill>
                <a:srgbClr val="0000FF"/>
              </a:solidFill>
              <a:latin typeface="Arial"/>
              <a:cs typeface="Arial"/>
            </a:rPr>
            <a:t> </a:t>
          </a:r>
          <a:r>
            <a:rPr lang="fr-FR" sz="1000" b="0" i="0" u="none" strike="noStrike" baseline="0">
              <a:solidFill>
                <a:srgbClr val="000000"/>
              </a:solidFill>
              <a:latin typeface="Arial"/>
              <a:cs typeface="Arial"/>
            </a:rPr>
            <a:t>enseignement post-baccalauréat, y compris l'enseignement dispensé par apprentissage</a:t>
          </a:r>
        </a:p>
        <a:p>
          <a:pPr algn="l" rtl="0">
            <a:defRPr sz="1000"/>
          </a:pPr>
          <a:r>
            <a:rPr lang="fr-FR" sz="1000" b="0" i="0" u="none" strike="noStrike" baseline="0">
              <a:solidFill>
                <a:srgbClr val="000000"/>
              </a:solidFill>
              <a:latin typeface="Arial"/>
              <a:cs typeface="Arial"/>
            </a:rPr>
            <a:t>    les</a:t>
          </a:r>
          <a:r>
            <a:rPr lang="fr-FR" sz="1000" b="1" i="0" u="none" strike="noStrike" baseline="0">
              <a:solidFill>
                <a:srgbClr val="000000"/>
              </a:solidFill>
              <a:latin typeface="Arial"/>
              <a:cs typeface="Arial"/>
            </a:rPr>
            <a:t> </a:t>
          </a:r>
          <a:r>
            <a:rPr lang="fr-FR" sz="1000" b="1" i="0" u="none" strike="noStrike" baseline="0">
              <a:solidFill>
                <a:srgbClr val="0000FF"/>
              </a:solidFill>
              <a:latin typeface="Arial"/>
              <a:cs typeface="Arial"/>
            </a:rPr>
            <a:t>formations extrascolaires</a:t>
          </a:r>
          <a:r>
            <a:rPr lang="fr-FR" sz="1000" b="0" i="0" u="none" strike="noStrike" baseline="0">
              <a:solidFill>
                <a:srgbClr val="000000"/>
              </a:solidFill>
              <a:latin typeface="Arial"/>
              <a:cs typeface="Arial"/>
            </a:rPr>
            <a:t> : en plus de la formation continue, cette catégorie comprend les activités du Conservatoire national des arts et métiers ((CNAM), et ses associations régionales), celles des conservatoires municipaux et des autres établissements dispensant de l’éducation non formelle (c’est-à-dire qui ne délivrent pas de diplômes ou de certifications reconnus nationalement).</a:t>
          </a:r>
          <a:endParaRPr lang="fr-FR" sz="8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Interprétation des évolutions</a:t>
          </a:r>
        </a:p>
        <a:p>
          <a:pPr rtl="0"/>
          <a:r>
            <a:rPr lang="fr-FR" sz="1000">
              <a:latin typeface="Arial" pitchFamily="34" charset="0"/>
              <a:ea typeface="+mn-ea"/>
              <a:cs typeface="Arial" pitchFamily="34" charset="0"/>
            </a:rPr>
            <a:t>Les méthodes, le champ et les concepts du compte de l'éducation évoluent périodiquement. Ainsi en  2012 et 2013, la mesure de la formation continue et des dépenses des communes et des ménages est revue. De même, le passage à la base 2010 de la comptabilité nationale, intégrant notamment Mayotte dans le champ, a été opéré. Ces modifications ainsi que celles apportées en 1999 (intégration des DROM) et en 2006 (passage à la Lolf) ont provoqué des ruptures dans les séries brutes. Pour permettre un suivi chronologique</a:t>
          </a:r>
          <a:r>
            <a:rPr lang="fr-FR" sz="1000" strike="noStrike">
              <a:latin typeface="Arial" pitchFamily="34" charset="0"/>
              <a:ea typeface="+mn-ea"/>
              <a:cs typeface="Arial" pitchFamily="34" charset="0"/>
            </a:rPr>
            <a:t>, </a:t>
          </a:r>
          <a:r>
            <a:rPr lang="fr-FR" sz="1000" strike="noStrike">
              <a:solidFill>
                <a:sysClr val="windowText" lastClr="000000"/>
              </a:solidFill>
              <a:latin typeface="Arial" pitchFamily="34" charset="0"/>
              <a:ea typeface="+mn-ea"/>
              <a:cs typeface="Arial" pitchFamily="34" charset="0"/>
            </a:rPr>
            <a:t>les </a:t>
          </a:r>
          <a:r>
            <a:rPr lang="fr-FR" sz="1000" strike="noStrike" baseline="0">
              <a:solidFill>
                <a:sysClr val="windowText" lastClr="000000"/>
              </a:solidFill>
              <a:latin typeface="Arial" pitchFamily="34" charset="0"/>
              <a:ea typeface="+mn-ea"/>
              <a:cs typeface="Arial" pitchFamily="34" charset="0"/>
            </a:rPr>
            <a:t>principales</a:t>
          </a:r>
          <a:r>
            <a:rPr lang="fr-FR" sz="1000" strike="noStrike">
              <a:solidFill>
                <a:sysClr val="windowText" lastClr="000000"/>
              </a:solidFill>
              <a:latin typeface="Arial" pitchFamily="34" charset="0"/>
              <a:ea typeface="+mn-ea"/>
              <a:cs typeface="Arial" pitchFamily="34" charset="0"/>
            </a:rPr>
            <a:t> </a:t>
          </a:r>
          <a:r>
            <a:rPr lang="fr-FR" sz="1000">
              <a:latin typeface="Arial" pitchFamily="34" charset="0"/>
              <a:ea typeface="+mn-ea"/>
              <a:cs typeface="Arial" pitchFamily="34" charset="0"/>
            </a:rPr>
            <a:t>séries de données ont fait l’objet d’une rétropolation jusqu’en 1980 et les dépenses moyennes ainsi recalculées en euros constants (euros 2024</a:t>
          </a:r>
          <a:r>
            <a:rPr lang="fr-FR" sz="1000" strike="noStrike">
              <a:latin typeface="Arial" pitchFamily="34" charset="0"/>
              <a:ea typeface="+mn-ea"/>
              <a:cs typeface="Arial" pitchFamily="34" charset="0"/>
            </a:rPr>
            <a:t>)</a:t>
          </a:r>
          <a:r>
            <a:rPr lang="fr-FR" sz="1000" strike="noStrike" baseline="0">
              <a:latin typeface="Arial" pitchFamily="34" charset="0"/>
              <a:ea typeface="+mn-ea"/>
              <a:cs typeface="Arial" pitchFamily="34" charset="0"/>
            </a:rPr>
            <a:t>. Pour passer des euros courants, observés à une date donnée, aux euros constants, corrigés de la variation des prix, le déflateur utilisé est le prix du PIB. Celui-ci s'obtient à partir des évolutions du PIB en valeur et en volume (à euros courants et constants). </a:t>
          </a:r>
          <a:r>
            <a:rPr lang="fr-FR" sz="1000" strike="sngStrike" baseline="0">
              <a:latin typeface="Arial" pitchFamily="34" charset="0"/>
              <a:ea typeface="+mn-ea"/>
              <a:cs typeface="Arial" pitchFamily="34" charset="0"/>
            </a:rPr>
            <a:t/>
          </a:r>
          <a:br>
            <a:rPr lang="fr-FR" sz="1000" strike="sngStrike" baseline="0">
              <a:latin typeface="Arial" pitchFamily="34" charset="0"/>
              <a:ea typeface="+mn-ea"/>
              <a:cs typeface="Arial" pitchFamily="34" charset="0"/>
            </a:rPr>
          </a:br>
          <a:r>
            <a:rPr lang="fr-FR" sz="1000">
              <a:latin typeface="Arial" pitchFamily="34" charset="0"/>
              <a:ea typeface="+mn-ea"/>
              <a:cs typeface="Arial" pitchFamily="34" charset="0"/>
            </a:rPr>
            <a:t/>
          </a:r>
          <a:br>
            <a:rPr lang="fr-FR" sz="1000">
              <a:latin typeface="Arial" pitchFamily="34" charset="0"/>
              <a:ea typeface="+mn-ea"/>
              <a:cs typeface="Arial" pitchFamily="34" charset="0"/>
            </a:rPr>
          </a:br>
          <a:r>
            <a:rPr lang="fr-FR" sz="1000" b="1" i="0" u="sng" baseline="0">
              <a:effectLst/>
              <a:latin typeface="Arial" panose="020B0604020202020204" pitchFamily="34" charset="0"/>
              <a:ea typeface="+mn-ea"/>
              <a:cs typeface="Arial" panose="020B0604020202020204" pitchFamily="34" charset="0"/>
            </a:rPr>
            <a:t>Séries disponibles par onglet</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La structure de la dépense intérieure d'éducation (DIE) par niveau d'enseignement (depuis 1980)</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La structure de la dépense intérieure d'éducation (DIE) par niveau détaillé d'enseignement (depuis 2006)</a:t>
          </a:r>
          <a:endParaRPr lang="fr-FR" sz="1000">
            <a:effectLst/>
            <a:latin typeface="Arial" panose="020B0604020202020204" pitchFamily="34" charset="0"/>
            <a:cs typeface="Arial" panose="020B0604020202020204" pitchFamily="34" charset="0"/>
          </a:endParaRPr>
        </a:p>
        <a:p>
          <a:pPr algn="l" rtl="0"/>
          <a:endParaRPr lang="fr-FR">
            <a:effectLst/>
          </a:endParaRPr>
        </a:p>
        <a:p>
          <a:pPr algn="l" rtl="1" eaLnBrk="1" fontAlgn="auto" latinLnBrk="0" hangingPunct="1"/>
          <a:r>
            <a:rPr lang="fr-FR" sz="1100" b="1" i="0" u="sng">
              <a:effectLst/>
              <a:latin typeface="+mn-lt"/>
              <a:ea typeface="+mn-ea"/>
              <a:cs typeface="+mn-cs"/>
            </a:rPr>
            <a:t>Pour en savoir plus :</a:t>
          </a:r>
          <a:endParaRPr lang="fr-FR">
            <a:effectLst/>
          </a:endParaRPr>
        </a:p>
        <a:p>
          <a:pPr algn="l" rtl="1" eaLnBrk="1" fontAlgn="auto" latinLnBrk="0" hangingPunct="1"/>
          <a:r>
            <a:rPr lang="fr-FR" sz="1100" b="0" i="0" baseline="0">
              <a:effectLst/>
              <a:latin typeface="+mn-lt"/>
              <a:ea typeface="+mn-ea"/>
              <a:cs typeface="+mn-cs"/>
            </a:rPr>
            <a:t>• </a:t>
          </a:r>
          <a:r>
            <a:rPr lang="fr-FR" sz="1100" b="0" baseline="0">
              <a:effectLst/>
              <a:latin typeface="+mn-lt"/>
              <a:ea typeface="+mn-ea"/>
              <a:cs typeface="+mn-cs"/>
            </a:rPr>
            <a:t>Note d'information </a:t>
          </a:r>
          <a:r>
            <a:rPr lang="fr-FR" sz="1100" b="0" baseline="0">
              <a:solidFill>
                <a:sysClr val="windowText" lastClr="000000"/>
              </a:solidFill>
              <a:effectLst/>
              <a:latin typeface="+mn-lt"/>
              <a:ea typeface="+mn-ea"/>
              <a:cs typeface="+mn-cs"/>
            </a:rPr>
            <a:t>25.52</a:t>
          </a:r>
          <a:endParaRPr lang="fr-FR">
            <a:solidFill>
              <a:sysClr val="windowText" lastClr="000000"/>
            </a:solidFill>
            <a:effectLst/>
          </a:endParaRPr>
        </a:p>
        <a:p>
          <a:pPr algn="l" rtl="1" eaLnBrk="1" fontAlgn="auto" latinLnBrk="0" hangingPunct="1"/>
          <a:r>
            <a:rPr lang="fr-FR" sz="1100" b="0" i="0" baseline="0">
              <a:solidFill>
                <a:sysClr val="windowText" lastClr="000000"/>
              </a:solidFill>
              <a:effectLst/>
              <a:latin typeface="+mn-lt"/>
              <a:ea typeface="+mn-ea"/>
              <a:cs typeface="+mn-cs"/>
            </a:rPr>
            <a:t>• </a:t>
          </a:r>
          <a:r>
            <a:rPr lang="fr-FR" sz="1100" b="0" baseline="0">
              <a:solidFill>
                <a:sysClr val="windowText" lastClr="000000"/>
              </a:solidFill>
              <a:effectLst/>
              <a:latin typeface="+mn-lt"/>
              <a:ea typeface="+mn-ea"/>
              <a:cs typeface="+mn-cs"/>
            </a:rPr>
            <a:t>RERS Édition 2025, 10.01, 10.02, 10.04, </a:t>
          </a:r>
          <a:r>
            <a:rPr lang="fr-FR" sz="1100" b="0" baseline="0">
              <a:effectLst/>
              <a:latin typeface="+mn-lt"/>
              <a:ea typeface="+mn-ea"/>
              <a:cs typeface="+mn-cs"/>
            </a:rPr>
            <a:t>10.05.</a:t>
          </a:r>
          <a:endParaRPr lang="fr-FR">
            <a:effectLst/>
          </a:endParaRPr>
        </a:p>
        <a:p>
          <a:pPr rtl="0" eaLnBrk="1" fontAlgn="base" latinLnBrk="0" hangingPunct="1"/>
          <a:endParaRPr lang="fr-FR" sz="1000">
            <a:latin typeface="Arial" pitchFamily="34" charset="0"/>
            <a:ea typeface="+mn-ea"/>
            <a:cs typeface="Arial" pitchFamily="34" charset="0"/>
          </a:endParaRPr>
        </a:p>
      </xdr:txBody>
    </xdr:sp>
    <xdr:clientData/>
  </xdr:twoCellAnchor>
  <xdr:twoCellAnchor editAs="oneCell">
    <xdr:from>
      <xdr:col>0</xdr:col>
      <xdr:colOff>19050</xdr:colOff>
      <xdr:row>0</xdr:row>
      <xdr:rowOff>19050</xdr:rowOff>
    </xdr:from>
    <xdr:to>
      <xdr:col>2</xdr:col>
      <xdr:colOff>600075</xdr:colOff>
      <xdr:row>1</xdr:row>
      <xdr:rowOff>0</xdr:rowOff>
    </xdr:to>
    <xdr:pic>
      <xdr:nvPicPr>
        <xdr:cNvPr id="3300"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5431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H12"/>
  <sheetViews>
    <sheetView showGridLines="0" tabSelected="1" view="pageBreakPreview" zoomScale="90" zoomScaleNormal="100" zoomScaleSheetLayoutView="90" workbookViewId="0">
      <selection activeCell="D3" sqref="D3:F3"/>
    </sheetView>
  </sheetViews>
  <sheetFormatPr baseColWidth="10" defaultRowHeight="12.75" x14ac:dyDescent="0.2"/>
  <cols>
    <col min="1" max="1" width="3.140625" customWidth="1"/>
    <col min="2" max="2" width="26.28515625" customWidth="1"/>
    <col min="3" max="3" width="81.28515625" customWidth="1"/>
    <col min="4" max="4" width="27.7109375" customWidth="1"/>
    <col min="5" max="5" width="3.140625" customWidth="1"/>
  </cols>
  <sheetData>
    <row r="1" spans="1:8" ht="54.75" customHeight="1" x14ac:dyDescent="0.2">
      <c r="A1" s="2"/>
      <c r="B1" s="8"/>
      <c r="C1" s="29"/>
    </row>
    <row r="2" spans="1:8" ht="42" customHeight="1" x14ac:dyDescent="0.2">
      <c r="B2" s="7"/>
      <c r="C2" s="5" t="s">
        <v>4</v>
      </c>
      <c r="E2" s="3"/>
      <c r="F2" s="3"/>
      <c r="G2" s="3"/>
      <c r="H2" s="3"/>
    </row>
    <row r="3" spans="1:8" ht="58.5" customHeight="1" x14ac:dyDescent="0.45">
      <c r="B3" s="6" t="s">
        <v>54</v>
      </c>
      <c r="C3" s="4"/>
      <c r="D3" s="52"/>
      <c r="E3" s="52"/>
      <c r="F3" s="52"/>
    </row>
    <row r="4" spans="1:8" ht="335.25" customHeight="1" x14ac:dyDescent="0.2">
      <c r="B4" s="53"/>
      <c r="C4" s="53"/>
      <c r="D4" s="53"/>
    </row>
    <row r="5" spans="1:8" ht="12" customHeight="1" x14ac:dyDescent="0.2">
      <c r="B5" s="54"/>
      <c r="C5" s="55"/>
      <c r="D5" s="55"/>
    </row>
    <row r="8" spans="1:8" x14ac:dyDescent="0.2">
      <c r="B8" s="30"/>
    </row>
    <row r="9" spans="1:8" x14ac:dyDescent="0.2">
      <c r="B9" s="17"/>
      <c r="C9" s="17"/>
    </row>
    <row r="12" spans="1:8" ht="12" customHeight="1" x14ac:dyDescent="0.2">
      <c r="B12" s="56" t="s">
        <v>0</v>
      </c>
      <c r="C12" s="56"/>
      <c r="D12" s="37" t="s">
        <v>64</v>
      </c>
    </row>
  </sheetData>
  <mergeCells count="4">
    <mergeCell ref="D3:F3"/>
    <mergeCell ref="B4:D4"/>
    <mergeCell ref="B5:D5"/>
    <mergeCell ref="B12:C12"/>
  </mergeCells>
  <phoneticPr fontId="5" type="noConversion"/>
  <pageMargins left="0.27559055118110237" right="0.31496062992125984" top="0.6692913385826772" bottom="0.59055118110236227" header="0.51181102362204722" footer="0.35433070866141736"/>
  <pageSetup paperSize="9" orientation="landscape" r:id="rId1"/>
  <headerFooter alignWithMargins="0">
    <oddFooter>&amp;L&amp;8La structure de la dépense intérieure d'éducation (DIE) par niveau d'enseignement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B1:BB23"/>
  <sheetViews>
    <sheetView showGridLines="0" zoomScaleNormal="100" workbookViewId="0">
      <selection activeCell="G32" sqref="G32"/>
    </sheetView>
  </sheetViews>
  <sheetFormatPr baseColWidth="10" defaultColWidth="9.140625" defaultRowHeight="12.75" x14ac:dyDescent="0.2"/>
  <cols>
    <col min="1" max="1" width="1" customWidth="1"/>
    <col min="2" max="2" width="28.42578125" style="13" customWidth="1"/>
    <col min="3" max="76" width="7.7109375" customWidth="1"/>
  </cols>
  <sheetData>
    <row r="1" spans="2:54" s="1" customFormat="1" ht="12" customHeight="1" x14ac:dyDescent="0.2">
      <c r="B1" s="10"/>
    </row>
    <row r="2" spans="2:54" ht="18" customHeight="1" x14ac:dyDescent="0.2">
      <c r="C2" s="57" t="s">
        <v>38</v>
      </c>
      <c r="D2" s="57"/>
      <c r="E2" s="57"/>
      <c r="F2" s="57"/>
      <c r="G2" s="57"/>
      <c r="H2" s="57"/>
      <c r="I2" s="57"/>
      <c r="J2" s="57"/>
      <c r="K2" s="57"/>
      <c r="L2" s="57"/>
      <c r="M2" s="57"/>
      <c r="N2" s="57"/>
      <c r="O2" s="57"/>
      <c r="P2" s="57"/>
      <c r="Q2" s="57"/>
      <c r="R2" s="57"/>
    </row>
    <row r="3" spans="2:54" x14ac:dyDescent="0.2">
      <c r="B3" s="11"/>
      <c r="C3" s="9"/>
      <c r="D3" s="9"/>
      <c r="E3" s="9"/>
      <c r="F3" s="9"/>
      <c r="G3" s="9"/>
      <c r="H3" s="9"/>
      <c r="I3" s="9"/>
      <c r="J3" s="9"/>
      <c r="K3" s="9"/>
    </row>
    <row r="4" spans="2:54" x14ac:dyDescent="0.2">
      <c r="C4" s="15" t="s">
        <v>55</v>
      </c>
      <c r="D4" s="9"/>
      <c r="E4" s="9"/>
      <c r="F4" s="9"/>
      <c r="G4" s="9"/>
      <c r="H4" s="16" t="s">
        <v>58</v>
      </c>
      <c r="I4" s="9"/>
      <c r="J4" s="9"/>
      <c r="K4" s="9"/>
    </row>
    <row r="5" spans="2:54" x14ac:dyDescent="0.2">
      <c r="C5" s="15" t="s">
        <v>56</v>
      </c>
      <c r="D5" s="9"/>
      <c r="E5" s="9"/>
      <c r="F5" s="9"/>
      <c r="G5" s="9"/>
      <c r="H5" s="9"/>
      <c r="I5" s="9"/>
      <c r="J5" s="9"/>
      <c r="K5" s="9"/>
    </row>
    <row r="6" spans="2:54" x14ac:dyDescent="0.2">
      <c r="C6" s="27" t="s">
        <v>59</v>
      </c>
      <c r="D6" s="9"/>
      <c r="E6" s="9"/>
      <c r="F6" s="9"/>
      <c r="G6" s="9"/>
      <c r="H6" s="9"/>
      <c r="I6" s="9"/>
      <c r="J6" s="9"/>
      <c r="K6" s="9"/>
    </row>
    <row r="7" spans="2:54" x14ac:dyDescent="0.2">
      <c r="D7" s="9"/>
      <c r="E7" s="9"/>
      <c r="F7" s="9"/>
      <c r="G7" s="9"/>
      <c r="H7" s="9"/>
      <c r="I7" s="9"/>
      <c r="J7" s="9"/>
      <c r="K7" s="9"/>
    </row>
    <row r="8" spans="2:54" x14ac:dyDescent="0.2">
      <c r="C8" s="27"/>
      <c r="D8" s="9"/>
      <c r="E8" s="9"/>
      <c r="F8" s="9"/>
      <c r="G8" s="9"/>
      <c r="H8" s="9"/>
      <c r="I8" s="9"/>
      <c r="J8" s="9"/>
      <c r="K8" s="9"/>
    </row>
    <row r="9" spans="2:54" s="33" customFormat="1" ht="15.95" customHeight="1" x14ac:dyDescent="0.2">
      <c r="B9" s="31"/>
      <c r="C9" s="32" t="s">
        <v>9</v>
      </c>
      <c r="D9" s="32" t="s">
        <v>10</v>
      </c>
      <c r="E9" s="32" t="s">
        <v>11</v>
      </c>
      <c r="F9" s="32" t="s">
        <v>12</v>
      </c>
      <c r="G9" s="32" t="s">
        <v>13</v>
      </c>
      <c r="H9" s="32" t="s">
        <v>14</v>
      </c>
      <c r="I9" s="32" t="s">
        <v>15</v>
      </c>
      <c r="J9" s="32" t="s">
        <v>16</v>
      </c>
      <c r="K9" s="32" t="s">
        <v>17</v>
      </c>
      <c r="L9" s="32" t="s">
        <v>18</v>
      </c>
      <c r="M9" s="32" t="s">
        <v>19</v>
      </c>
      <c r="N9" s="32" t="s">
        <v>20</v>
      </c>
      <c r="O9" s="32" t="s">
        <v>21</v>
      </c>
      <c r="P9" s="32" t="s">
        <v>22</v>
      </c>
      <c r="Q9" s="32" t="s">
        <v>23</v>
      </c>
      <c r="R9" s="32" t="s">
        <v>24</v>
      </c>
      <c r="S9" s="32" t="s">
        <v>25</v>
      </c>
      <c r="T9" s="32" t="s">
        <v>26</v>
      </c>
      <c r="U9" s="32" t="s">
        <v>27</v>
      </c>
      <c r="V9" s="32" t="s">
        <v>28</v>
      </c>
      <c r="W9" s="32" t="s">
        <v>29</v>
      </c>
      <c r="X9" s="32" t="s">
        <v>30</v>
      </c>
      <c r="Y9" s="32" t="s">
        <v>31</v>
      </c>
      <c r="Z9" s="32" t="s">
        <v>32</v>
      </c>
      <c r="AA9" s="32" t="s">
        <v>33</v>
      </c>
      <c r="AB9" s="32" t="s">
        <v>34</v>
      </c>
      <c r="AC9" s="32" t="s">
        <v>35</v>
      </c>
      <c r="AD9" s="32" t="s">
        <v>36</v>
      </c>
      <c r="AE9" s="32">
        <v>2008</v>
      </c>
      <c r="AF9" s="32" t="s">
        <v>37</v>
      </c>
      <c r="AG9" s="32">
        <v>2010</v>
      </c>
      <c r="AH9" s="32">
        <v>2011</v>
      </c>
      <c r="AI9" s="32">
        <v>2012</v>
      </c>
      <c r="AJ9" s="32">
        <v>2013</v>
      </c>
      <c r="AK9" s="32">
        <v>2014</v>
      </c>
      <c r="AL9" s="32">
        <v>2015</v>
      </c>
      <c r="AM9" s="32">
        <v>2016</v>
      </c>
      <c r="AN9" s="32">
        <v>2017</v>
      </c>
      <c r="AO9" s="32">
        <v>2018</v>
      </c>
      <c r="AP9" s="32">
        <v>2019</v>
      </c>
      <c r="AQ9" s="32">
        <v>2020</v>
      </c>
      <c r="AR9" s="32">
        <v>2021</v>
      </c>
      <c r="AS9" s="32">
        <v>2022</v>
      </c>
      <c r="AT9" s="32">
        <v>2023</v>
      </c>
      <c r="AU9" s="32" t="s">
        <v>60</v>
      </c>
    </row>
    <row r="10" spans="2:54" s="33" customFormat="1" ht="20.25" customHeight="1" x14ac:dyDescent="0.2">
      <c r="B10" s="34" t="s">
        <v>61</v>
      </c>
      <c r="C10" s="35">
        <v>90</v>
      </c>
      <c r="D10" s="35">
        <v>93.2</v>
      </c>
      <c r="E10" s="35">
        <v>98.2</v>
      </c>
      <c r="F10" s="35">
        <v>99.2</v>
      </c>
      <c r="G10" s="35">
        <v>101.1</v>
      </c>
      <c r="H10" s="35">
        <v>103.5</v>
      </c>
      <c r="I10" s="35">
        <v>103.5</v>
      </c>
      <c r="J10" s="35">
        <v>104.8</v>
      </c>
      <c r="K10" s="35">
        <v>107.9</v>
      </c>
      <c r="L10" s="35">
        <v>112.3</v>
      </c>
      <c r="M10" s="35">
        <v>117.7</v>
      </c>
      <c r="N10" s="35">
        <v>124.5</v>
      </c>
      <c r="O10" s="35">
        <v>133.6</v>
      </c>
      <c r="P10" s="35">
        <v>137.80000000000001</v>
      </c>
      <c r="Q10" s="35">
        <v>141.5</v>
      </c>
      <c r="R10" s="35">
        <v>145.6</v>
      </c>
      <c r="S10" s="35">
        <v>147.6</v>
      </c>
      <c r="T10" s="35">
        <v>150.19999999999999</v>
      </c>
      <c r="U10" s="35">
        <v>153.69999999999999</v>
      </c>
      <c r="V10" s="35">
        <v>157.30000000000001</v>
      </c>
      <c r="W10" s="35">
        <v>159.69999999999999</v>
      </c>
      <c r="X10" s="35">
        <v>160.30000000000001</v>
      </c>
      <c r="Y10" s="35">
        <v>162.19999999999999</v>
      </c>
      <c r="Z10" s="35">
        <v>162.5</v>
      </c>
      <c r="AA10" s="35">
        <v>163.5</v>
      </c>
      <c r="AB10" s="35">
        <v>163</v>
      </c>
      <c r="AC10" s="35">
        <v>165.2</v>
      </c>
      <c r="AD10" s="35">
        <v>166.1</v>
      </c>
      <c r="AE10" s="35">
        <v>167.7</v>
      </c>
      <c r="AF10" s="35">
        <v>172.5</v>
      </c>
      <c r="AG10" s="35">
        <v>173.3</v>
      </c>
      <c r="AH10" s="35">
        <v>172.8</v>
      </c>
      <c r="AI10" s="35">
        <v>171.8</v>
      </c>
      <c r="AJ10" s="35">
        <v>174.4</v>
      </c>
      <c r="AK10" s="35">
        <v>175.9</v>
      </c>
      <c r="AL10" s="35">
        <v>175.8</v>
      </c>
      <c r="AM10" s="35">
        <v>177.8</v>
      </c>
      <c r="AN10" s="35">
        <v>181.7</v>
      </c>
      <c r="AO10" s="35">
        <v>183.8</v>
      </c>
      <c r="AP10" s="35">
        <v>185.2</v>
      </c>
      <c r="AQ10" s="35">
        <v>179.4</v>
      </c>
      <c r="AR10" s="35">
        <v>189.6</v>
      </c>
      <c r="AS10" s="35">
        <v>194.3</v>
      </c>
      <c r="AT10" s="35">
        <v>194.3</v>
      </c>
      <c r="AU10" s="35">
        <v>197.1</v>
      </c>
    </row>
    <row r="11" spans="2:54" x14ac:dyDescent="0.2">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row>
    <row r="12" spans="2:54" s="21" customFormat="1" ht="18" customHeight="1" x14ac:dyDescent="0.2">
      <c r="B12" s="14" t="s">
        <v>5</v>
      </c>
      <c r="C12" s="20">
        <v>1980</v>
      </c>
      <c r="D12" s="20">
        <v>1981</v>
      </c>
      <c r="E12" s="20">
        <v>1982</v>
      </c>
      <c r="F12" s="20">
        <v>1983</v>
      </c>
      <c r="G12" s="20">
        <v>1984</v>
      </c>
      <c r="H12" s="20">
        <v>1985</v>
      </c>
      <c r="I12" s="20">
        <v>1986</v>
      </c>
      <c r="J12" s="20">
        <v>1987</v>
      </c>
      <c r="K12" s="20">
        <v>1988</v>
      </c>
      <c r="L12" s="20">
        <v>1989</v>
      </c>
      <c r="M12" s="20">
        <v>1990</v>
      </c>
      <c r="N12" s="20">
        <v>1991</v>
      </c>
      <c r="O12" s="20">
        <v>1992</v>
      </c>
      <c r="P12" s="20">
        <v>1993</v>
      </c>
      <c r="Q12" s="20">
        <v>1994</v>
      </c>
      <c r="R12" s="20">
        <v>1995</v>
      </c>
      <c r="S12" s="20">
        <v>1996</v>
      </c>
      <c r="T12" s="20">
        <v>1997</v>
      </c>
      <c r="U12" s="20">
        <v>1998</v>
      </c>
      <c r="V12" s="20">
        <v>1999</v>
      </c>
      <c r="W12" s="20">
        <v>2000</v>
      </c>
      <c r="X12" s="20">
        <v>2001</v>
      </c>
      <c r="Y12" s="20">
        <v>2002</v>
      </c>
      <c r="Z12" s="20">
        <v>2003</v>
      </c>
      <c r="AA12" s="20">
        <v>2004</v>
      </c>
      <c r="AB12" s="20">
        <v>2005</v>
      </c>
      <c r="AC12" s="20">
        <v>2006</v>
      </c>
      <c r="AD12" s="20">
        <v>2007</v>
      </c>
      <c r="AE12" s="20">
        <v>2008</v>
      </c>
      <c r="AF12" s="20">
        <v>2009</v>
      </c>
      <c r="AG12" s="20">
        <v>2010</v>
      </c>
      <c r="AH12" s="20">
        <v>2011</v>
      </c>
      <c r="AI12" s="20">
        <v>2012</v>
      </c>
      <c r="AJ12" s="20">
        <v>2013</v>
      </c>
      <c r="AK12" s="20">
        <v>2014</v>
      </c>
      <c r="AL12" s="20">
        <v>2015</v>
      </c>
      <c r="AM12" s="20">
        <v>2016</v>
      </c>
      <c r="AN12" s="20">
        <v>2017</v>
      </c>
      <c r="AO12" s="20">
        <v>2018</v>
      </c>
      <c r="AP12" s="20">
        <v>2019</v>
      </c>
      <c r="AQ12" s="20">
        <v>2020</v>
      </c>
      <c r="AR12" s="20">
        <v>2021</v>
      </c>
      <c r="AS12" s="20">
        <v>2022</v>
      </c>
      <c r="AT12" s="32">
        <v>2023</v>
      </c>
      <c r="AU12" s="32" t="s">
        <v>60</v>
      </c>
    </row>
    <row r="13" spans="2:54" s="21" customFormat="1" ht="18" customHeight="1" x14ac:dyDescent="0.2">
      <c r="B13" s="22" t="s">
        <v>1</v>
      </c>
      <c r="C13" s="41">
        <v>29.2</v>
      </c>
      <c r="D13" s="41">
        <v>29.099999999999998</v>
      </c>
      <c r="E13" s="41">
        <v>27.200000000000003</v>
      </c>
      <c r="F13" s="41">
        <v>28.000000000000004</v>
      </c>
      <c r="G13" s="41">
        <v>28.000000000000004</v>
      </c>
      <c r="H13" s="41">
        <v>27.700000000000003</v>
      </c>
      <c r="I13" s="41">
        <v>27.800000000000004</v>
      </c>
      <c r="J13" s="41">
        <v>27.6</v>
      </c>
      <c r="K13" s="41">
        <v>27.500000000000004</v>
      </c>
      <c r="L13" s="41">
        <v>27.400000000000002</v>
      </c>
      <c r="M13" s="41">
        <v>27.1</v>
      </c>
      <c r="N13" s="41">
        <v>26.900000000000002</v>
      </c>
      <c r="O13" s="41">
        <v>26.5</v>
      </c>
      <c r="P13" s="41">
        <v>26.900000000000002</v>
      </c>
      <c r="Q13" s="41">
        <v>26.900000000000002</v>
      </c>
      <c r="R13" s="41">
        <v>26.900000000000002</v>
      </c>
      <c r="S13" s="41">
        <v>27.1</v>
      </c>
      <c r="T13" s="41">
        <v>27.1</v>
      </c>
      <c r="U13" s="41">
        <v>27.200000000000003</v>
      </c>
      <c r="V13" s="41">
        <v>27.500000000000004</v>
      </c>
      <c r="W13" s="41">
        <v>27.500000000000004</v>
      </c>
      <c r="X13" s="41">
        <v>27.400000000000002</v>
      </c>
      <c r="Y13" s="41">
        <v>26.900000000000002</v>
      </c>
      <c r="Z13" s="41">
        <v>27.700000000000003</v>
      </c>
      <c r="AA13" s="41">
        <v>27.900000000000002</v>
      </c>
      <c r="AB13" s="41">
        <v>27.800000000000004</v>
      </c>
      <c r="AC13" s="41">
        <v>27.700000000000003</v>
      </c>
      <c r="AD13" s="41">
        <v>27.6</v>
      </c>
      <c r="AE13" s="41">
        <v>27</v>
      </c>
      <c r="AF13" s="41">
        <v>27.1</v>
      </c>
      <c r="AG13" s="41">
        <v>27.200000000000003</v>
      </c>
      <c r="AH13" s="41">
        <v>27.500000000000004</v>
      </c>
      <c r="AI13" s="41">
        <v>28.1</v>
      </c>
      <c r="AJ13" s="41">
        <v>28.7</v>
      </c>
      <c r="AK13" s="41">
        <v>28.799999999999997</v>
      </c>
      <c r="AL13" s="41">
        <v>28.9</v>
      </c>
      <c r="AM13" s="41">
        <v>28.799999999999997</v>
      </c>
      <c r="AN13" s="41">
        <v>29.5</v>
      </c>
      <c r="AO13" s="41">
        <v>29.5</v>
      </c>
      <c r="AP13" s="41">
        <v>29.7</v>
      </c>
      <c r="AQ13" s="41">
        <v>29.599999999999998</v>
      </c>
      <c r="AR13" s="41">
        <v>28.9</v>
      </c>
      <c r="AS13" s="41">
        <v>28.799999999999997</v>
      </c>
      <c r="AT13" s="41">
        <v>29.099999999999998</v>
      </c>
      <c r="AU13" s="41">
        <v>29.7</v>
      </c>
      <c r="AV13" s="42"/>
      <c r="AX13" s="39"/>
      <c r="AY13" s="39"/>
      <c r="AZ13" s="39"/>
      <c r="BB13" s="38"/>
    </row>
    <row r="14" spans="2:54" s="21" customFormat="1" ht="18" customHeight="1" x14ac:dyDescent="0.2">
      <c r="B14" s="22" t="s">
        <v>2</v>
      </c>
      <c r="C14" s="41">
        <v>42.9</v>
      </c>
      <c r="D14" s="41">
        <v>43</v>
      </c>
      <c r="E14" s="41">
        <v>44</v>
      </c>
      <c r="F14" s="41">
        <v>43.5</v>
      </c>
      <c r="G14" s="41">
        <v>43.4</v>
      </c>
      <c r="H14" s="41">
        <v>43.1</v>
      </c>
      <c r="I14" s="41">
        <v>43.3</v>
      </c>
      <c r="J14" s="41">
        <v>43.1</v>
      </c>
      <c r="K14" s="41">
        <v>43.1</v>
      </c>
      <c r="L14" s="41">
        <v>43.1</v>
      </c>
      <c r="M14" s="41">
        <v>43.2</v>
      </c>
      <c r="N14" s="41">
        <v>42.699999999999996</v>
      </c>
      <c r="O14" s="41">
        <v>42.699999999999996</v>
      </c>
      <c r="P14" s="41">
        <v>43.1</v>
      </c>
      <c r="Q14" s="41">
        <v>43.1</v>
      </c>
      <c r="R14" s="41">
        <v>43.1</v>
      </c>
      <c r="S14" s="41">
        <v>43.3</v>
      </c>
      <c r="T14" s="41">
        <v>43.3</v>
      </c>
      <c r="U14" s="41">
        <v>43.4</v>
      </c>
      <c r="V14" s="41">
        <v>42.699999999999996</v>
      </c>
      <c r="W14" s="41">
        <v>42.6</v>
      </c>
      <c r="X14" s="41">
        <v>42.699999999999996</v>
      </c>
      <c r="Y14" s="41">
        <v>42.5</v>
      </c>
      <c r="Z14" s="41">
        <v>42.5</v>
      </c>
      <c r="AA14" s="41">
        <v>42.1</v>
      </c>
      <c r="AB14" s="41">
        <v>41.9</v>
      </c>
      <c r="AC14" s="41">
        <v>41.8</v>
      </c>
      <c r="AD14" s="41">
        <v>41.199999999999996</v>
      </c>
      <c r="AE14" s="41">
        <v>41.199999999999996</v>
      </c>
      <c r="AF14" s="41">
        <v>40.799999999999997</v>
      </c>
      <c r="AG14" s="41">
        <v>40.699999999999996</v>
      </c>
      <c r="AH14" s="41">
        <v>40</v>
      </c>
      <c r="AI14" s="41">
        <v>39.900000000000006</v>
      </c>
      <c r="AJ14" s="41">
        <v>39.200000000000003</v>
      </c>
      <c r="AK14" s="41">
        <v>39.300000000000004</v>
      </c>
      <c r="AL14" s="41">
        <v>39.1</v>
      </c>
      <c r="AM14" s="41">
        <v>38.800000000000004</v>
      </c>
      <c r="AN14" s="41">
        <v>38.6</v>
      </c>
      <c r="AO14" s="41">
        <v>38.200000000000003</v>
      </c>
      <c r="AP14" s="41">
        <v>38.1</v>
      </c>
      <c r="AQ14" s="41">
        <v>38.1</v>
      </c>
      <c r="AR14" s="41">
        <v>37.6</v>
      </c>
      <c r="AS14" s="41">
        <v>37.1</v>
      </c>
      <c r="AT14" s="41">
        <v>37.299999999999997</v>
      </c>
      <c r="AU14" s="41">
        <v>37.1</v>
      </c>
      <c r="AV14" s="42"/>
      <c r="AX14" s="39"/>
      <c r="AY14" s="39"/>
      <c r="AZ14" s="39"/>
    </row>
    <row r="15" spans="2:54" s="21" customFormat="1" ht="18" customHeight="1" x14ac:dyDescent="0.2">
      <c r="B15" s="24" t="s">
        <v>39</v>
      </c>
      <c r="C15" s="41">
        <v>15.1</v>
      </c>
      <c r="D15" s="41">
        <v>15.2</v>
      </c>
      <c r="E15" s="41">
        <v>15.5</v>
      </c>
      <c r="F15" s="41">
        <v>15.6</v>
      </c>
      <c r="G15" s="41">
        <v>15.8</v>
      </c>
      <c r="H15" s="41">
        <v>16.2</v>
      </c>
      <c r="I15" s="41">
        <v>16.2</v>
      </c>
      <c r="J15" s="41">
        <v>16.400000000000002</v>
      </c>
      <c r="K15" s="41">
        <v>16.600000000000001</v>
      </c>
      <c r="L15" s="41">
        <v>16.600000000000001</v>
      </c>
      <c r="M15" s="41">
        <v>16.900000000000002</v>
      </c>
      <c r="N15" s="41">
        <v>17.100000000000001</v>
      </c>
      <c r="O15" s="41">
        <v>17.299999999999997</v>
      </c>
      <c r="P15" s="41">
        <v>17.2</v>
      </c>
      <c r="Q15" s="41">
        <v>17.299999999999997</v>
      </c>
      <c r="R15" s="41">
        <v>17.399999999999999</v>
      </c>
      <c r="S15" s="41">
        <v>17.399999999999999</v>
      </c>
      <c r="T15" s="41">
        <v>17.399999999999999</v>
      </c>
      <c r="U15" s="41">
        <v>17.299999999999997</v>
      </c>
      <c r="V15" s="41">
        <v>17.100000000000001</v>
      </c>
      <c r="W15" s="41">
        <v>17.2</v>
      </c>
      <c r="X15" s="41">
        <v>17.299999999999997</v>
      </c>
      <c r="Y15" s="41">
        <v>17.5</v>
      </c>
      <c r="Z15" s="41">
        <v>17.8</v>
      </c>
      <c r="AA15" s="41">
        <v>18</v>
      </c>
      <c r="AB15" s="41">
        <v>18.2</v>
      </c>
      <c r="AC15" s="41">
        <v>18.3</v>
      </c>
      <c r="AD15" s="41">
        <v>18.8</v>
      </c>
      <c r="AE15" s="41">
        <v>19.2</v>
      </c>
      <c r="AF15" s="41">
        <v>19.5</v>
      </c>
      <c r="AG15" s="41">
        <v>19.7</v>
      </c>
      <c r="AH15" s="41">
        <v>20</v>
      </c>
      <c r="AI15" s="41">
        <v>20</v>
      </c>
      <c r="AJ15" s="41">
        <v>20.200000000000003</v>
      </c>
      <c r="AK15" s="41">
        <v>20.399999999999999</v>
      </c>
      <c r="AL15" s="41">
        <v>20.3</v>
      </c>
      <c r="AM15" s="41">
        <v>20.399999999999999</v>
      </c>
      <c r="AN15" s="41">
        <v>20.200000000000003</v>
      </c>
      <c r="AO15" s="41">
        <v>20.399999999999999</v>
      </c>
      <c r="AP15" s="41">
        <v>20.599999999999998</v>
      </c>
      <c r="AQ15" s="41">
        <v>21.5</v>
      </c>
      <c r="AR15" s="41">
        <v>22.1</v>
      </c>
      <c r="AS15" s="41">
        <v>22.6</v>
      </c>
      <c r="AT15" s="41">
        <v>23</v>
      </c>
      <c r="AU15" s="41">
        <v>22.8</v>
      </c>
      <c r="AV15" s="42"/>
      <c r="AX15" s="39"/>
      <c r="AY15" s="39"/>
      <c r="AZ15" s="39"/>
    </row>
    <row r="16" spans="2:54" s="21" customFormat="1" ht="18" customHeight="1" x14ac:dyDescent="0.2">
      <c r="B16" s="24" t="s">
        <v>40</v>
      </c>
      <c r="C16" s="41">
        <v>12.9</v>
      </c>
      <c r="D16" s="41">
        <v>12.7</v>
      </c>
      <c r="E16" s="41">
        <v>13.2</v>
      </c>
      <c r="F16" s="41">
        <v>12.9</v>
      </c>
      <c r="G16" s="41">
        <v>12.8</v>
      </c>
      <c r="H16" s="41">
        <v>13.1</v>
      </c>
      <c r="I16" s="41">
        <v>12.8</v>
      </c>
      <c r="J16" s="41">
        <v>13</v>
      </c>
      <c r="K16" s="41">
        <v>12.9</v>
      </c>
      <c r="L16" s="41">
        <v>12.9</v>
      </c>
      <c r="M16" s="41">
        <v>12.8</v>
      </c>
      <c r="N16" s="41">
        <v>13.2</v>
      </c>
      <c r="O16" s="41">
        <v>13.5</v>
      </c>
      <c r="P16" s="41">
        <v>12.7</v>
      </c>
      <c r="Q16" s="41">
        <v>12.7</v>
      </c>
      <c r="R16" s="41">
        <v>12.6</v>
      </c>
      <c r="S16" s="41">
        <v>12.2</v>
      </c>
      <c r="T16" s="41">
        <v>12.2</v>
      </c>
      <c r="U16" s="41">
        <v>12.1</v>
      </c>
      <c r="V16" s="41">
        <v>12.7</v>
      </c>
      <c r="W16" s="41">
        <v>12.7</v>
      </c>
      <c r="X16" s="41">
        <v>12.6</v>
      </c>
      <c r="Y16" s="41">
        <v>13.1</v>
      </c>
      <c r="Z16" s="41">
        <v>12</v>
      </c>
      <c r="AA16" s="41">
        <v>12.1</v>
      </c>
      <c r="AB16" s="41">
        <v>12.2</v>
      </c>
      <c r="AC16" s="41">
        <v>12.2</v>
      </c>
      <c r="AD16" s="41">
        <v>12.4</v>
      </c>
      <c r="AE16" s="41">
        <v>12.6</v>
      </c>
      <c r="AF16" s="41">
        <v>12.6</v>
      </c>
      <c r="AG16" s="41">
        <v>12.4</v>
      </c>
      <c r="AH16" s="41">
        <v>12.5</v>
      </c>
      <c r="AI16" s="41">
        <v>12.1</v>
      </c>
      <c r="AJ16" s="41">
        <v>11.9</v>
      </c>
      <c r="AK16" s="41">
        <v>11.6</v>
      </c>
      <c r="AL16" s="41">
        <v>11.7</v>
      </c>
      <c r="AM16" s="41">
        <v>12</v>
      </c>
      <c r="AN16" s="41">
        <v>11.7</v>
      </c>
      <c r="AO16" s="41">
        <v>12</v>
      </c>
      <c r="AP16" s="41">
        <v>11.5</v>
      </c>
      <c r="AQ16" s="41">
        <v>10.8</v>
      </c>
      <c r="AR16" s="41">
        <v>11.4</v>
      </c>
      <c r="AS16" s="41">
        <v>11.5</v>
      </c>
      <c r="AT16" s="41">
        <v>10.7</v>
      </c>
      <c r="AU16" s="48">
        <v>10.4</v>
      </c>
      <c r="AV16" s="42"/>
      <c r="AX16" s="39"/>
      <c r="AY16" s="39"/>
      <c r="AZ16" s="39"/>
    </row>
    <row r="17" spans="2:47" s="21" customFormat="1" ht="20.25" customHeight="1" x14ac:dyDescent="0.2">
      <c r="B17" s="22" t="s">
        <v>3</v>
      </c>
      <c r="C17" s="23">
        <v>99.999999999999986</v>
      </c>
      <c r="D17" s="23">
        <v>99.999999999999986</v>
      </c>
      <c r="E17" s="23">
        <v>99.999999999999986</v>
      </c>
      <c r="F17" s="23">
        <v>99.999999999999972</v>
      </c>
      <c r="G17" s="23">
        <v>100.00000000000001</v>
      </c>
      <c r="H17" s="23">
        <v>99.999999999999986</v>
      </c>
      <c r="I17" s="23">
        <v>100</v>
      </c>
      <c r="J17" s="23">
        <v>100.00000000000003</v>
      </c>
      <c r="K17" s="23">
        <v>100.00000000000001</v>
      </c>
      <c r="L17" s="23">
        <v>99.999999999999986</v>
      </c>
      <c r="M17" s="23">
        <v>100</v>
      </c>
      <c r="N17" s="23">
        <v>99.999999999999986</v>
      </c>
      <c r="O17" s="23">
        <v>100</v>
      </c>
      <c r="P17" s="23">
        <v>99.999999999999986</v>
      </c>
      <c r="Q17" s="23">
        <v>100.00000000000003</v>
      </c>
      <c r="R17" s="23">
        <v>100.00000000000001</v>
      </c>
      <c r="S17" s="23">
        <v>99.999999999999986</v>
      </c>
      <c r="T17" s="23">
        <v>100.00000000000001</v>
      </c>
      <c r="U17" s="23">
        <v>100.00000000000001</v>
      </c>
      <c r="V17" s="23">
        <v>100.00000000000001</v>
      </c>
      <c r="W17" s="23">
        <v>99.999999999999986</v>
      </c>
      <c r="X17" s="23">
        <v>100.00000000000001</v>
      </c>
      <c r="Y17" s="23">
        <v>100.00000000000003</v>
      </c>
      <c r="Z17" s="23">
        <v>100</v>
      </c>
      <c r="AA17" s="23">
        <v>100</v>
      </c>
      <c r="AB17" s="23">
        <v>100.00000000000001</v>
      </c>
      <c r="AC17" s="23">
        <v>100.00000581005447</v>
      </c>
      <c r="AD17" s="23">
        <v>99.99996413020267</v>
      </c>
      <c r="AE17" s="23">
        <v>99.999998280559282</v>
      </c>
      <c r="AF17" s="23">
        <v>99.999980261359667</v>
      </c>
      <c r="AG17" s="23">
        <v>99.999943329233417</v>
      </c>
      <c r="AH17" s="23">
        <v>99.999948178522118</v>
      </c>
      <c r="AI17" s="23">
        <v>100</v>
      </c>
      <c r="AJ17" s="23">
        <v>100</v>
      </c>
      <c r="AK17" s="23">
        <v>100.00000000000003</v>
      </c>
      <c r="AL17" s="23">
        <v>99.999999999999986</v>
      </c>
      <c r="AM17" s="23">
        <v>100</v>
      </c>
      <c r="AN17" s="23">
        <v>100</v>
      </c>
      <c r="AO17" s="23">
        <v>100</v>
      </c>
      <c r="AP17" s="23">
        <v>99.999999999999972</v>
      </c>
      <c r="AQ17" s="23">
        <v>99.999999999999972</v>
      </c>
      <c r="AR17" s="23">
        <v>99.999999999999972</v>
      </c>
      <c r="AS17" s="23">
        <v>99.999999999999972</v>
      </c>
      <c r="AT17" s="23">
        <v>100</v>
      </c>
      <c r="AU17" s="23">
        <v>100</v>
      </c>
    </row>
    <row r="18" spans="2:47" x14ac:dyDescent="0.2">
      <c r="B18" s="18"/>
      <c r="C18" s="19" t="s">
        <v>8</v>
      </c>
    </row>
    <row r="19" spans="2:47" x14ac:dyDescent="0.2">
      <c r="C19" s="12" t="s">
        <v>62</v>
      </c>
    </row>
    <row r="20" spans="2:47" x14ac:dyDescent="0.2">
      <c r="C20" s="50" t="s">
        <v>7</v>
      </c>
      <c r="D20" s="51"/>
      <c r="E20" s="51"/>
      <c r="F20" s="51"/>
      <c r="G20" s="51"/>
      <c r="H20" s="51"/>
      <c r="I20" s="51"/>
      <c r="J20" s="51"/>
      <c r="K20" s="51"/>
      <c r="L20" s="51"/>
      <c r="M20" s="51"/>
      <c r="AI20" s="43"/>
      <c r="AJ20" s="43"/>
      <c r="AK20" s="43"/>
      <c r="AL20" s="43"/>
      <c r="AM20" s="43"/>
      <c r="AN20" s="43"/>
      <c r="AO20" s="43"/>
      <c r="AP20" s="43"/>
      <c r="AQ20" s="43"/>
      <c r="AR20" s="43"/>
      <c r="AS20" s="43"/>
      <c r="AT20" s="43"/>
    </row>
    <row r="21" spans="2:47" x14ac:dyDescent="0.2">
      <c r="Z21" s="46"/>
      <c r="AB21" s="45"/>
      <c r="AC21" s="44"/>
      <c r="AD21" s="44"/>
      <c r="AE21" s="44"/>
      <c r="AF21" s="44"/>
      <c r="AG21" s="44"/>
      <c r="AH21" s="44"/>
    </row>
    <row r="22" spans="2:47" x14ac:dyDescent="0.2">
      <c r="Z22" s="46"/>
      <c r="AB22" s="45"/>
      <c r="AC22" s="44"/>
      <c r="AD22" s="44"/>
      <c r="AE22" s="44"/>
      <c r="AF22" s="44"/>
      <c r="AG22" s="44"/>
      <c r="AH22" s="44"/>
    </row>
    <row r="23" spans="2:47" x14ac:dyDescent="0.2">
      <c r="AB23" s="45"/>
      <c r="AC23" s="44"/>
      <c r="AD23" s="44"/>
      <c r="AE23" s="44"/>
      <c r="AF23" s="44"/>
      <c r="AG23" s="44"/>
      <c r="AH23" s="44"/>
    </row>
  </sheetData>
  <mergeCells count="1">
    <mergeCell ref="C2:R2"/>
  </mergeCells>
  <phoneticPr fontId="5" type="noConversion"/>
  <pageMargins left="0.19685039370078741" right="0.27559055118110237" top="0.98425196850393704" bottom="0.70866141732283472" header="0.51181102362204722" footer="0.51181102362204722"/>
  <pageSetup paperSize="9" scale="79" orientation="landscape" r:id="rId1"/>
  <headerFooter alignWithMargins="0">
    <oddFooter>&amp;L&amp;"6,Normal"&amp;8La structure de la dépense intérieure d'éducation (DIE) par niveau d'enseignement&amp;R&amp;8&amp;P/&amp;N</oddFooter>
  </headerFooter>
  <colBreaks count="1" manualBreakCount="1">
    <brk id="21" max="2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U32"/>
  <sheetViews>
    <sheetView showGridLines="0" topLeftCell="B1" zoomScaleNormal="100" workbookViewId="0">
      <pane xSplit="1" topLeftCell="C1" activePane="topRight" state="frozen"/>
      <selection activeCell="B33" sqref="B33"/>
      <selection pane="topRight" activeCell="D35" sqref="D35"/>
    </sheetView>
  </sheetViews>
  <sheetFormatPr baseColWidth="10" defaultColWidth="9.140625" defaultRowHeight="12.75" x14ac:dyDescent="0.2"/>
  <cols>
    <col min="1" max="1" width="1" hidden="1" customWidth="1"/>
    <col min="2" max="2" width="38.7109375" style="13" bestFit="1" customWidth="1"/>
    <col min="3" max="16" width="9.28515625" customWidth="1"/>
  </cols>
  <sheetData>
    <row r="1" spans="2:21" s="1" customFormat="1" ht="12" customHeight="1" x14ac:dyDescent="0.2">
      <c r="B1" s="10"/>
    </row>
    <row r="2" spans="2:21" ht="46.5" customHeight="1" x14ac:dyDescent="0.2">
      <c r="C2" s="57" t="s">
        <v>4</v>
      </c>
      <c r="D2" s="57"/>
      <c r="E2" s="57"/>
      <c r="F2" s="57"/>
      <c r="G2" s="57"/>
      <c r="H2" s="57"/>
      <c r="I2" s="57"/>
      <c r="J2" s="57"/>
      <c r="K2" s="57"/>
      <c r="L2" s="57"/>
      <c r="M2" s="57"/>
      <c r="N2" s="57"/>
      <c r="O2" s="57"/>
      <c r="P2" s="57"/>
    </row>
    <row r="3" spans="2:21" x14ac:dyDescent="0.2">
      <c r="B3" s="11"/>
      <c r="C3" s="9"/>
      <c r="D3" s="9"/>
      <c r="E3" s="9"/>
      <c r="F3" s="9"/>
      <c r="G3" s="9"/>
      <c r="H3" s="9"/>
      <c r="I3" s="9"/>
      <c r="J3" s="9"/>
      <c r="K3" s="9"/>
    </row>
    <row r="4" spans="2:21" x14ac:dyDescent="0.2">
      <c r="C4" s="15" t="s">
        <v>55</v>
      </c>
      <c r="D4" s="9"/>
      <c r="E4" s="9"/>
      <c r="F4" s="9"/>
      <c r="G4" s="9"/>
      <c r="H4" s="16" t="s">
        <v>58</v>
      </c>
      <c r="I4" s="9"/>
      <c r="J4" s="9"/>
      <c r="K4" s="9"/>
    </row>
    <row r="5" spans="2:21" x14ac:dyDescent="0.2">
      <c r="C5" s="15" t="s">
        <v>56</v>
      </c>
      <c r="D5" s="9"/>
      <c r="E5" s="9"/>
      <c r="F5" s="9"/>
      <c r="G5" s="9"/>
      <c r="H5" s="9"/>
      <c r="I5" s="9"/>
      <c r="J5" s="9"/>
      <c r="K5" s="9"/>
    </row>
    <row r="6" spans="2:21" x14ac:dyDescent="0.2">
      <c r="C6" s="27" t="s">
        <v>59</v>
      </c>
    </row>
    <row r="9" spans="2:21" s="21" customFormat="1" ht="18" customHeight="1" x14ac:dyDescent="0.2">
      <c r="B9" s="14"/>
      <c r="C9" s="20" t="s">
        <v>35</v>
      </c>
      <c r="D9" s="20" t="s">
        <v>36</v>
      </c>
      <c r="E9" s="20">
        <v>2008</v>
      </c>
      <c r="F9" s="20" t="s">
        <v>37</v>
      </c>
      <c r="G9" s="20">
        <v>2010</v>
      </c>
      <c r="H9" s="20">
        <v>2011</v>
      </c>
      <c r="I9" s="20">
        <v>2012</v>
      </c>
      <c r="J9" s="20">
        <v>2013</v>
      </c>
      <c r="K9" s="20">
        <v>2014</v>
      </c>
      <c r="L9" s="20">
        <v>2015</v>
      </c>
      <c r="M9" s="20">
        <v>2016</v>
      </c>
      <c r="N9" s="20">
        <v>2017</v>
      </c>
      <c r="O9" s="20">
        <v>2018</v>
      </c>
      <c r="P9" s="20">
        <v>2019</v>
      </c>
      <c r="Q9" s="20">
        <v>2020</v>
      </c>
      <c r="R9" s="20">
        <v>2021</v>
      </c>
      <c r="S9" s="20">
        <f>'Structure DIE par grand niveau'!AS9</f>
        <v>2022</v>
      </c>
      <c r="T9" s="20">
        <f>'Structure DIE par grand niveau'!AT9</f>
        <v>2023</v>
      </c>
      <c r="U9" s="20" t="s">
        <v>60</v>
      </c>
    </row>
    <row r="10" spans="2:21" s="21" customFormat="1" ht="20.25" customHeight="1" x14ac:dyDescent="0.2">
      <c r="B10" s="26" t="s">
        <v>61</v>
      </c>
      <c r="C10" s="28">
        <v>165.2</v>
      </c>
      <c r="D10" s="28">
        <v>166.1</v>
      </c>
      <c r="E10" s="28">
        <v>167.7</v>
      </c>
      <c r="F10" s="28">
        <v>172.5</v>
      </c>
      <c r="G10" s="28">
        <v>173.3</v>
      </c>
      <c r="H10" s="28">
        <v>172.8</v>
      </c>
      <c r="I10" s="28">
        <v>171.8</v>
      </c>
      <c r="J10" s="28">
        <v>174.4</v>
      </c>
      <c r="K10" s="28">
        <v>175.9</v>
      </c>
      <c r="L10" s="28">
        <v>175.8</v>
      </c>
      <c r="M10" s="28">
        <v>177.8</v>
      </c>
      <c r="N10" s="28">
        <v>181.7</v>
      </c>
      <c r="O10" s="28">
        <v>183.8</v>
      </c>
      <c r="P10" s="28">
        <v>185.2</v>
      </c>
      <c r="Q10" s="28">
        <v>179.4</v>
      </c>
      <c r="R10" s="28">
        <v>189.6</v>
      </c>
      <c r="S10" s="28">
        <v>194.3</v>
      </c>
      <c r="T10" s="28">
        <v>194.3</v>
      </c>
      <c r="U10" s="28">
        <v>197.1</v>
      </c>
    </row>
    <row r="11" spans="2:21" s="21" customFormat="1" x14ac:dyDescent="0.2"/>
    <row r="12" spans="2:21" s="21" customFormat="1" ht="18" customHeight="1" x14ac:dyDescent="0.2">
      <c r="B12" s="14" t="s">
        <v>52</v>
      </c>
      <c r="C12" s="20">
        <v>2006</v>
      </c>
      <c r="D12" s="20">
        <v>2007</v>
      </c>
      <c r="E12" s="20">
        <v>2008</v>
      </c>
      <c r="F12" s="20">
        <v>2009</v>
      </c>
      <c r="G12" s="20">
        <v>2010</v>
      </c>
      <c r="H12" s="20">
        <v>2011</v>
      </c>
      <c r="I12" s="20">
        <v>2012</v>
      </c>
      <c r="J12" s="20">
        <v>2013</v>
      </c>
      <c r="K12" s="20">
        <v>2014</v>
      </c>
      <c r="L12" s="20">
        <v>2015</v>
      </c>
      <c r="M12" s="20">
        <v>2016</v>
      </c>
      <c r="N12" s="20">
        <v>2017</v>
      </c>
      <c r="O12" s="20">
        <v>2018</v>
      </c>
      <c r="P12" s="20">
        <v>2019</v>
      </c>
      <c r="Q12" s="20">
        <v>2020</v>
      </c>
      <c r="R12" s="20">
        <v>2021</v>
      </c>
      <c r="S12" s="20">
        <v>2022</v>
      </c>
      <c r="T12" s="20">
        <v>2023</v>
      </c>
      <c r="U12" s="47" t="s">
        <v>60</v>
      </c>
    </row>
    <row r="13" spans="2:21" s="21" customFormat="1" x14ac:dyDescent="0.2">
      <c r="B13" s="36" t="s">
        <v>41</v>
      </c>
      <c r="C13" s="25">
        <v>10.4</v>
      </c>
      <c r="D13" s="25">
        <v>10.4</v>
      </c>
      <c r="E13" s="25">
        <v>10.100000000000001</v>
      </c>
      <c r="F13" s="25">
        <v>10.199999999999999</v>
      </c>
      <c r="G13" s="25">
        <v>10.199999999999999</v>
      </c>
      <c r="H13" s="25">
        <v>10.199999999999999</v>
      </c>
      <c r="I13" s="25">
        <v>10.4</v>
      </c>
      <c r="J13" s="25">
        <v>11</v>
      </c>
      <c r="K13" s="25">
        <v>11.1</v>
      </c>
      <c r="L13" s="25">
        <v>11.1</v>
      </c>
      <c r="M13" s="25">
        <v>11.1</v>
      </c>
      <c r="N13" s="25">
        <v>11.200000000000001</v>
      </c>
      <c r="O13" s="25">
        <v>11.1</v>
      </c>
      <c r="P13" s="25">
        <v>10.9</v>
      </c>
      <c r="Q13" s="25">
        <v>10.8</v>
      </c>
      <c r="R13" s="25">
        <v>10.5</v>
      </c>
      <c r="S13" s="25">
        <v>10.5</v>
      </c>
      <c r="T13" s="25">
        <v>10.4</v>
      </c>
      <c r="U13" s="25">
        <v>10.5</v>
      </c>
    </row>
    <row r="14" spans="2:21" s="21" customFormat="1" x14ac:dyDescent="0.2">
      <c r="B14" s="36" t="s">
        <v>53</v>
      </c>
      <c r="C14" s="25">
        <v>17.299999999999997</v>
      </c>
      <c r="D14" s="25">
        <v>17.2</v>
      </c>
      <c r="E14" s="25">
        <v>16.900000000000002</v>
      </c>
      <c r="F14" s="25">
        <v>16.900000000000002</v>
      </c>
      <c r="G14" s="25">
        <v>17.100000000000001</v>
      </c>
      <c r="H14" s="25">
        <v>17.299999999999997</v>
      </c>
      <c r="I14" s="25">
        <v>17.7</v>
      </c>
      <c r="J14" s="25">
        <v>17.7</v>
      </c>
      <c r="K14" s="25">
        <v>17.7</v>
      </c>
      <c r="L14" s="25">
        <v>17.8</v>
      </c>
      <c r="M14" s="25">
        <v>17.7</v>
      </c>
      <c r="N14" s="25">
        <v>18.2</v>
      </c>
      <c r="O14" s="25">
        <v>18.399999999999999</v>
      </c>
      <c r="P14" s="25">
        <v>18.8</v>
      </c>
      <c r="Q14" s="25">
        <v>18.7</v>
      </c>
      <c r="R14" s="25">
        <v>18.3</v>
      </c>
      <c r="S14" s="25">
        <v>18.3</v>
      </c>
      <c r="T14" s="25">
        <v>18.7</v>
      </c>
      <c r="U14" s="25">
        <v>19.2</v>
      </c>
    </row>
    <row r="15" spans="2:21" s="21" customFormat="1" x14ac:dyDescent="0.2">
      <c r="B15" s="24" t="s">
        <v>42</v>
      </c>
      <c r="C15" s="28">
        <v>27.700000000000003</v>
      </c>
      <c r="D15" s="28">
        <v>27.6</v>
      </c>
      <c r="E15" s="28">
        <v>27</v>
      </c>
      <c r="F15" s="28">
        <v>27.1</v>
      </c>
      <c r="G15" s="28">
        <v>27.200000000000003</v>
      </c>
      <c r="H15" s="28">
        <v>27.500000000000004</v>
      </c>
      <c r="I15" s="28">
        <v>28.1</v>
      </c>
      <c r="J15" s="28">
        <v>28.7</v>
      </c>
      <c r="K15" s="28">
        <v>28.799999999999997</v>
      </c>
      <c r="L15" s="28">
        <v>28.9</v>
      </c>
      <c r="M15" s="28">
        <v>28.799999999999997</v>
      </c>
      <c r="N15" s="28">
        <v>29.5</v>
      </c>
      <c r="O15" s="28">
        <v>29.5</v>
      </c>
      <c r="P15" s="28">
        <v>29.7</v>
      </c>
      <c r="Q15" s="28">
        <v>29.599999999999998</v>
      </c>
      <c r="R15" s="28">
        <v>28.9</v>
      </c>
      <c r="S15" s="28">
        <v>28.799999999999997</v>
      </c>
      <c r="T15" s="28">
        <v>29.099999999999998</v>
      </c>
      <c r="U15" s="28">
        <v>29.7</v>
      </c>
    </row>
    <row r="16" spans="2:21" s="21" customFormat="1" x14ac:dyDescent="0.2">
      <c r="B16" s="36" t="s">
        <v>43</v>
      </c>
      <c r="C16" s="25">
        <v>21.099999999999998</v>
      </c>
      <c r="D16" s="25">
        <v>20.5</v>
      </c>
      <c r="E16" s="25">
        <v>20.200000000000003</v>
      </c>
      <c r="F16" s="25">
        <v>19.900000000000002</v>
      </c>
      <c r="G16" s="25">
        <v>20.200000000000003</v>
      </c>
      <c r="H16" s="25">
        <v>20.200000000000003</v>
      </c>
      <c r="I16" s="25">
        <v>20.3</v>
      </c>
      <c r="J16" s="25">
        <v>20</v>
      </c>
      <c r="K16" s="25">
        <v>20.100000000000001</v>
      </c>
      <c r="L16" s="25">
        <v>19.900000000000002</v>
      </c>
      <c r="M16" s="25">
        <v>19.600000000000001</v>
      </c>
      <c r="N16" s="25">
        <v>19.5</v>
      </c>
      <c r="O16" s="25">
        <v>19.3</v>
      </c>
      <c r="P16" s="25">
        <v>19.3</v>
      </c>
      <c r="Q16" s="25">
        <v>19.400000000000002</v>
      </c>
      <c r="R16" s="25">
        <v>19.100000000000001</v>
      </c>
      <c r="S16" s="25">
        <v>18.8</v>
      </c>
      <c r="T16" s="25">
        <v>18.899999999999999</v>
      </c>
      <c r="U16" s="25">
        <v>18.899999999999999</v>
      </c>
    </row>
    <row r="17" spans="2:21" s="21" customFormat="1" x14ac:dyDescent="0.2">
      <c r="B17" s="36" t="s">
        <v>44</v>
      </c>
      <c r="C17" s="25">
        <v>12.1</v>
      </c>
      <c r="D17" s="25">
        <v>12.1</v>
      </c>
      <c r="E17" s="25">
        <v>12.3</v>
      </c>
      <c r="F17" s="25">
        <v>12.2</v>
      </c>
      <c r="G17" s="25">
        <v>12</v>
      </c>
      <c r="H17" s="25">
        <v>11.600000000000001</v>
      </c>
      <c r="I17" s="25">
        <v>11.600000000000001</v>
      </c>
      <c r="J17" s="25">
        <v>11.5</v>
      </c>
      <c r="K17" s="25">
        <v>11.5</v>
      </c>
      <c r="L17" s="25">
        <v>11.5</v>
      </c>
      <c r="M17" s="25">
        <v>11.700000000000001</v>
      </c>
      <c r="N17" s="25">
        <v>11.700000000000001</v>
      </c>
      <c r="O17" s="25">
        <v>11.799999999999999</v>
      </c>
      <c r="P17" s="25">
        <v>11.700000000000001</v>
      </c>
      <c r="Q17" s="25">
        <v>11.5</v>
      </c>
      <c r="R17" s="25">
        <v>11.200000000000001</v>
      </c>
      <c r="S17" s="25">
        <v>11</v>
      </c>
      <c r="T17" s="25">
        <v>11.1</v>
      </c>
      <c r="U17" s="25">
        <v>11</v>
      </c>
    </row>
    <row r="18" spans="2:21" s="21" customFormat="1" x14ac:dyDescent="0.2">
      <c r="B18" s="36" t="s">
        <v>45</v>
      </c>
      <c r="C18" s="25">
        <v>7.0000000000000009</v>
      </c>
      <c r="D18" s="25">
        <v>7.0000000000000009</v>
      </c>
      <c r="E18" s="25">
        <v>7.1</v>
      </c>
      <c r="F18" s="25">
        <v>7.0000000000000009</v>
      </c>
      <c r="G18" s="25">
        <v>6.9</v>
      </c>
      <c r="H18" s="25">
        <v>6.7</v>
      </c>
      <c r="I18" s="25">
        <v>6.6000000000000005</v>
      </c>
      <c r="J18" s="25">
        <v>6.3</v>
      </c>
      <c r="K18" s="25">
        <v>6.3</v>
      </c>
      <c r="L18" s="25">
        <v>6.3</v>
      </c>
      <c r="M18" s="25">
        <v>6.2</v>
      </c>
      <c r="N18" s="25">
        <v>6.1</v>
      </c>
      <c r="O18" s="25">
        <v>5.8999999999999995</v>
      </c>
      <c r="P18" s="25">
        <v>5.8000000000000007</v>
      </c>
      <c r="Q18" s="25">
        <v>5.7</v>
      </c>
      <c r="R18" s="25">
        <v>5.6000000000000005</v>
      </c>
      <c r="S18" s="25">
        <v>5.4</v>
      </c>
      <c r="T18" s="25">
        <v>5.4</v>
      </c>
      <c r="U18" s="25">
        <v>5.4</v>
      </c>
    </row>
    <row r="19" spans="2:21" s="21" customFormat="1" x14ac:dyDescent="0.2">
      <c r="B19" s="36" t="s">
        <v>46</v>
      </c>
      <c r="C19" s="25">
        <v>1.5</v>
      </c>
      <c r="D19" s="25">
        <v>1.6</v>
      </c>
      <c r="E19" s="25">
        <v>1.6</v>
      </c>
      <c r="F19" s="25">
        <v>1.6</v>
      </c>
      <c r="G19" s="25">
        <v>1.6</v>
      </c>
      <c r="H19" s="25">
        <v>1.5</v>
      </c>
      <c r="I19" s="25">
        <v>1.4000000000000001</v>
      </c>
      <c r="J19" s="25">
        <v>1.4000000000000001</v>
      </c>
      <c r="K19" s="25">
        <v>1.4000000000000001</v>
      </c>
      <c r="L19" s="25">
        <v>1.3</v>
      </c>
      <c r="M19" s="25">
        <v>1.3</v>
      </c>
      <c r="N19" s="25">
        <v>1.3</v>
      </c>
      <c r="O19" s="25">
        <v>1.3</v>
      </c>
      <c r="P19" s="25">
        <v>1.2</v>
      </c>
      <c r="Q19" s="25">
        <v>1.5</v>
      </c>
      <c r="R19" s="25">
        <v>1.7999999999999998</v>
      </c>
      <c r="S19" s="25">
        <v>1.9</v>
      </c>
      <c r="T19" s="25">
        <v>1.9</v>
      </c>
      <c r="U19" s="25">
        <v>1.9</v>
      </c>
    </row>
    <row r="20" spans="2:21" s="21" customFormat="1" x14ac:dyDescent="0.2">
      <c r="B20" s="24" t="s">
        <v>47</v>
      </c>
      <c r="C20" s="28">
        <v>41.8</v>
      </c>
      <c r="D20" s="28">
        <v>41.199999999999996</v>
      </c>
      <c r="E20" s="28">
        <v>41.199999999999996</v>
      </c>
      <c r="F20" s="28">
        <v>40.799999999999997</v>
      </c>
      <c r="G20" s="28">
        <v>40.699999999999996</v>
      </c>
      <c r="H20" s="28">
        <v>40</v>
      </c>
      <c r="I20" s="28">
        <v>39.900000000000006</v>
      </c>
      <c r="J20" s="28">
        <v>39.200000000000003</v>
      </c>
      <c r="K20" s="28">
        <v>39.300000000000004</v>
      </c>
      <c r="L20" s="28">
        <v>39.1</v>
      </c>
      <c r="M20" s="28">
        <v>38.800000000000004</v>
      </c>
      <c r="N20" s="28">
        <v>38.6</v>
      </c>
      <c r="O20" s="28">
        <v>38.200000000000003</v>
      </c>
      <c r="P20" s="28">
        <v>38.1</v>
      </c>
      <c r="Q20" s="28">
        <v>38.1</v>
      </c>
      <c r="R20" s="28">
        <v>37.6</v>
      </c>
      <c r="S20" s="28">
        <v>37.1</v>
      </c>
      <c r="T20" s="28">
        <v>37.299999999999997</v>
      </c>
      <c r="U20" s="28">
        <v>37.1</v>
      </c>
    </row>
    <row r="21" spans="2:21" s="21" customFormat="1" x14ac:dyDescent="0.2">
      <c r="B21" s="36" t="s">
        <v>48</v>
      </c>
      <c r="C21" s="25">
        <v>4.2</v>
      </c>
      <c r="D21" s="25">
        <v>4.2</v>
      </c>
      <c r="E21" s="25">
        <v>4.2</v>
      </c>
      <c r="F21" s="25">
        <v>4.2</v>
      </c>
      <c r="G21" s="25">
        <v>4.3</v>
      </c>
      <c r="H21" s="25">
        <v>4.2</v>
      </c>
      <c r="I21" s="25">
        <v>4.3</v>
      </c>
      <c r="J21" s="25">
        <v>4.3</v>
      </c>
      <c r="K21" s="25">
        <v>4.3</v>
      </c>
      <c r="L21" s="25">
        <v>4.3</v>
      </c>
      <c r="M21" s="25">
        <v>4.2</v>
      </c>
      <c r="N21" s="25">
        <v>4.2</v>
      </c>
      <c r="O21" s="25">
        <v>4.1000000000000005</v>
      </c>
      <c r="P21" s="25">
        <v>4.1000000000000005</v>
      </c>
      <c r="Q21" s="25">
        <v>4</v>
      </c>
      <c r="R21" s="25">
        <v>3.6999999999999997</v>
      </c>
      <c r="S21" s="25">
        <v>3.2</v>
      </c>
      <c r="T21" s="25">
        <v>2.9000000000000004</v>
      </c>
      <c r="U21" s="25">
        <v>2.9000000000000004</v>
      </c>
    </row>
    <row r="22" spans="2:21" s="21" customFormat="1" x14ac:dyDescent="0.2">
      <c r="B22" s="36" t="s">
        <v>49</v>
      </c>
      <c r="C22" s="25">
        <v>13.600000000000001</v>
      </c>
      <c r="D22" s="25">
        <v>14.099999999999998</v>
      </c>
      <c r="E22" s="25">
        <v>14.399999999999999</v>
      </c>
      <c r="F22" s="25">
        <v>14.6</v>
      </c>
      <c r="G22" s="25">
        <v>14.799999999999999</v>
      </c>
      <c r="H22" s="25">
        <v>15</v>
      </c>
      <c r="I22" s="25">
        <v>14.899999999999999</v>
      </c>
      <c r="J22" s="25">
        <v>15</v>
      </c>
      <c r="K22" s="25">
        <v>15.2</v>
      </c>
      <c r="L22" s="25">
        <v>15.1</v>
      </c>
      <c r="M22" s="25">
        <v>15.2</v>
      </c>
      <c r="N22" s="25">
        <v>15</v>
      </c>
      <c r="O22" s="25">
        <v>15.2</v>
      </c>
      <c r="P22" s="25">
        <v>15.5</v>
      </c>
      <c r="Q22" s="25">
        <v>15.9</v>
      </c>
      <c r="R22" s="25">
        <v>16.100000000000001</v>
      </c>
      <c r="S22" s="25">
        <v>16.5</v>
      </c>
      <c r="T22" s="25">
        <v>16.900000000000002</v>
      </c>
      <c r="U22" s="25">
        <v>16.600000000000001</v>
      </c>
    </row>
    <row r="23" spans="2:21" s="21" customFormat="1" x14ac:dyDescent="0.2">
      <c r="B23" s="36" t="s">
        <v>50</v>
      </c>
      <c r="C23" s="25">
        <v>0.5</v>
      </c>
      <c r="D23" s="25">
        <v>0.5</v>
      </c>
      <c r="E23" s="25">
        <v>0.6</v>
      </c>
      <c r="F23" s="25">
        <v>0.6</v>
      </c>
      <c r="G23" s="25">
        <v>0.6</v>
      </c>
      <c r="H23" s="25">
        <v>0.70000000000000007</v>
      </c>
      <c r="I23" s="25">
        <v>0.70000000000000007</v>
      </c>
      <c r="J23" s="25">
        <v>0.89999999999999991</v>
      </c>
      <c r="K23" s="25">
        <v>0.89999999999999991</v>
      </c>
      <c r="L23" s="25">
        <v>0.89999999999999991</v>
      </c>
      <c r="M23" s="25">
        <v>0.89999999999999991</v>
      </c>
      <c r="N23" s="25">
        <v>1</v>
      </c>
      <c r="O23" s="25">
        <v>1</v>
      </c>
      <c r="P23" s="25">
        <v>1</v>
      </c>
      <c r="Q23" s="25">
        <v>1.5</v>
      </c>
      <c r="R23" s="25">
        <v>2.2999999999999998</v>
      </c>
      <c r="S23" s="25">
        <v>2.9000000000000004</v>
      </c>
      <c r="T23" s="25">
        <v>3.2</v>
      </c>
      <c r="U23" s="25">
        <v>3.2</v>
      </c>
    </row>
    <row r="24" spans="2:21" s="21" customFormat="1" x14ac:dyDescent="0.2">
      <c r="B24" s="24" t="s">
        <v>51</v>
      </c>
      <c r="C24" s="28">
        <v>18.3</v>
      </c>
      <c r="D24" s="28">
        <v>18.8</v>
      </c>
      <c r="E24" s="28">
        <v>19.2</v>
      </c>
      <c r="F24" s="28">
        <v>19.5</v>
      </c>
      <c r="G24" s="28">
        <v>19.7</v>
      </c>
      <c r="H24" s="28">
        <v>20</v>
      </c>
      <c r="I24" s="28">
        <v>20</v>
      </c>
      <c r="J24" s="28">
        <v>20.200000000000003</v>
      </c>
      <c r="K24" s="28">
        <v>20.399999999999999</v>
      </c>
      <c r="L24" s="28">
        <v>20.3</v>
      </c>
      <c r="M24" s="28">
        <v>20.399999999999999</v>
      </c>
      <c r="N24" s="28">
        <v>20.200000000000003</v>
      </c>
      <c r="O24" s="28">
        <v>20.399999999999999</v>
      </c>
      <c r="P24" s="28">
        <v>20.599999999999998</v>
      </c>
      <c r="Q24" s="28">
        <v>21.5</v>
      </c>
      <c r="R24" s="28">
        <v>22.1</v>
      </c>
      <c r="S24" s="28">
        <v>22.6</v>
      </c>
      <c r="T24" s="28">
        <v>23</v>
      </c>
      <c r="U24" s="28">
        <v>22.8</v>
      </c>
    </row>
    <row r="25" spans="2:21" s="21" customFormat="1" x14ac:dyDescent="0.2">
      <c r="B25" s="24" t="s">
        <v>57</v>
      </c>
      <c r="C25" s="28">
        <v>12.2</v>
      </c>
      <c r="D25" s="28">
        <v>12.4</v>
      </c>
      <c r="E25" s="28">
        <v>12.6</v>
      </c>
      <c r="F25" s="28">
        <v>12.6</v>
      </c>
      <c r="G25" s="28">
        <v>12.4</v>
      </c>
      <c r="H25" s="28">
        <v>12.5</v>
      </c>
      <c r="I25" s="28">
        <v>12.1</v>
      </c>
      <c r="J25" s="28">
        <v>11.899999999999999</v>
      </c>
      <c r="K25" s="28">
        <v>11.600000000000001</v>
      </c>
      <c r="L25" s="28">
        <v>11.700000000000001</v>
      </c>
      <c r="M25" s="28">
        <v>12</v>
      </c>
      <c r="N25" s="28">
        <v>11.700000000000001</v>
      </c>
      <c r="O25" s="28">
        <v>12</v>
      </c>
      <c r="P25" s="28">
        <v>11.5</v>
      </c>
      <c r="Q25" s="28">
        <v>10.8</v>
      </c>
      <c r="R25" s="28">
        <v>11.4</v>
      </c>
      <c r="S25" s="28">
        <v>11.5</v>
      </c>
      <c r="T25" s="28">
        <v>10.7</v>
      </c>
      <c r="U25" s="49">
        <v>10.4</v>
      </c>
    </row>
    <row r="26" spans="2:21" s="21" customFormat="1" x14ac:dyDescent="0.2">
      <c r="B26" s="24" t="s">
        <v>6</v>
      </c>
      <c r="C26" s="28">
        <v>100</v>
      </c>
      <c r="D26" s="28">
        <v>100</v>
      </c>
      <c r="E26" s="28">
        <v>100</v>
      </c>
      <c r="F26" s="28">
        <v>100</v>
      </c>
      <c r="G26" s="28">
        <v>100</v>
      </c>
      <c r="H26" s="28">
        <v>100</v>
      </c>
      <c r="I26" s="28">
        <v>100</v>
      </c>
      <c r="J26" s="28">
        <v>100</v>
      </c>
      <c r="K26" s="28">
        <v>100</v>
      </c>
      <c r="L26" s="28">
        <v>100</v>
      </c>
      <c r="M26" s="28">
        <v>100</v>
      </c>
      <c r="N26" s="28">
        <v>100</v>
      </c>
      <c r="O26" s="28">
        <v>100</v>
      </c>
      <c r="P26" s="28">
        <v>100</v>
      </c>
      <c r="Q26" s="28">
        <v>100</v>
      </c>
      <c r="R26" s="28">
        <v>100</v>
      </c>
      <c r="S26" s="28">
        <v>100</v>
      </c>
      <c r="T26" s="28">
        <v>100</v>
      </c>
      <c r="U26" s="28">
        <v>100</v>
      </c>
    </row>
    <row r="27" spans="2:21" x14ac:dyDescent="0.2">
      <c r="C27" s="19" t="s">
        <v>8</v>
      </c>
    </row>
    <row r="28" spans="2:21" x14ac:dyDescent="0.2">
      <c r="C28" s="12" t="s">
        <v>63</v>
      </c>
    </row>
    <row r="29" spans="2:21" x14ac:dyDescent="0.2">
      <c r="C29" s="12" t="s">
        <v>7</v>
      </c>
    </row>
    <row r="30" spans="2:21" x14ac:dyDescent="0.2">
      <c r="B30"/>
    </row>
    <row r="31" spans="2:21" x14ac:dyDescent="0.2">
      <c r="B31"/>
    </row>
    <row r="32" spans="2:21" x14ac:dyDescent="0.2">
      <c r="B32"/>
    </row>
  </sheetData>
  <mergeCells count="1">
    <mergeCell ref="C2:P2"/>
  </mergeCells>
  <pageMargins left="0.23622047244094491" right="0.23622047244094491" top="0.47244094488188981" bottom="0.47244094488188981" header="0.31496062992125984" footer="0.31496062992125984"/>
  <pageSetup paperSize="9" scale="91" orientation="landscape" r:id="rId1"/>
  <headerFooter alignWithMargins="0">
    <oddFooter>&amp;L&amp;"6,Normal"&amp;8La structure de la dépense intérieure d'éducation (DIE) par niveau d'enseignement&amp;R&amp;8&amp;P/&amp;N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vt:lpstr>
      <vt:lpstr>Structure DIE par grand niveau</vt:lpstr>
      <vt:lpstr>Structure DIE par niveau fin</vt:lpstr>
      <vt:lpstr>'Structure DIE par grand niveau'!Impression_des_titres</vt:lpstr>
      <vt:lpstr>Présentation!Zone_d_impression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structure de la dépense intérieure d'éducation (DIE) par niveau d'enseignement</dc:title>
  <dc:creator>DEPP-MENJS;direction de l'évaluation, de la prospective et de la performance;ministère de l'éducation nationale, de la Jeunesse et des Sports</dc:creator>
  <cp:lastModifiedBy>Sylvie</cp:lastModifiedBy>
  <cp:lastPrinted>2019-10-16T14:40:16Z</cp:lastPrinted>
  <dcterms:created xsi:type="dcterms:W3CDTF">2011-09-22T09:47:14Z</dcterms:created>
  <dcterms:modified xsi:type="dcterms:W3CDTF">2025-09-18T10:03:25Z</dcterms:modified>
</cp:coreProperties>
</file>