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a3\Publications (NI RERS ETAT)\Séries chrono\séries publiées en 2025\2. pour envoi\"/>
    </mc:Choice>
  </mc:AlternateContent>
  <bookViews>
    <workbookView xWindow="0" yWindow="60" windowWidth="19440" windowHeight="7560" tabRatio="562" activeTab="1"/>
  </bookViews>
  <sheets>
    <sheet name="Présentation" sheetId="4" r:id="rId1"/>
    <sheet name="DIE totale" sheetId="16" r:id="rId2"/>
    <sheet name="DIE 1er degré" sheetId="17" r:id="rId3"/>
    <sheet name="DIE 2nd degré" sheetId="18" r:id="rId4"/>
    <sheet name="DIE supérieur" sheetId="19" r:id="rId5"/>
    <sheet name="DIE extrascolaire" sheetId="20" r:id="rId6"/>
  </sheets>
  <definedNames>
    <definedName name="_xlnm.Print_Titles" localSheetId="2">'DIE 1er degré'!$B:$B</definedName>
    <definedName name="_xlnm.Print_Titles" localSheetId="3">'DIE 2nd degré'!$B:$B</definedName>
    <definedName name="_xlnm.Print_Titles" localSheetId="5">'DIE extrascolaire'!$B:$B</definedName>
    <definedName name="_xlnm.Print_Titles" localSheetId="4">'DIE supérieur'!$B:$B</definedName>
    <definedName name="_xlnm.Print_Titles" localSheetId="1">'DIE totale'!$B:$B</definedName>
  </definedNames>
  <calcPr calcId="162913"/>
</workbook>
</file>

<file path=xl/calcChain.xml><?xml version="1.0" encoding="utf-8"?>
<calcChain xmlns="http://schemas.openxmlformats.org/spreadsheetml/2006/main">
  <c r="AU35" i="16" l="1"/>
</calcChain>
</file>

<file path=xl/sharedStrings.xml><?xml version="1.0" encoding="utf-8"?>
<sst xmlns="http://schemas.openxmlformats.org/spreadsheetml/2006/main" count="187" uniqueCount="71">
  <si>
    <t>direction de l'évaluation, de la prospective et de la performance</t>
  </si>
  <si>
    <t>Financeur initial</t>
  </si>
  <si>
    <t>Financeur final</t>
  </si>
  <si>
    <t>Total</t>
  </si>
  <si>
    <t>La dépense intérieure d'éducation (DIE)</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</si>
  <si>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</si>
  <si>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</si>
  <si>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</si>
  <si>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</si>
  <si>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</si>
  <si>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</si>
  <si>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</si>
  <si>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</si>
  <si>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</si>
  <si>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</si>
  <si>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</si>
  <si>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</si>
  <si>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</si>
  <si>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</si>
  <si>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</si>
  <si>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</si>
  <si>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</si>
  <si>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</si>
  <si>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</si>
  <si>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</si>
  <si>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</si>
  <si>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</si>
  <si>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</si>
  <si>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</si>
  <si>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</si>
  <si>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</si>
  <si>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</si>
  <si>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</si>
  <si>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2009</t>
  </si>
  <si>
    <t>La structure de la dépense intérieure d'éducation (DIE) par financeur initial</t>
  </si>
  <si>
    <t>La structure de la dépense intérieure d'éducation (DIE) par financeur final</t>
  </si>
  <si>
    <t>Collectivités territoriales (%)</t>
  </si>
  <si>
    <t>Entreprises (%)</t>
  </si>
  <si>
    <t>Ménages (%)</t>
  </si>
  <si>
    <t>Autres administrations publiques (%)</t>
  </si>
  <si>
    <t>La dépense intérieure d'éducation (DIE)
pour l'enseignement supérieur</t>
  </si>
  <si>
    <t>La structure de la dépense intérieure d'éducation (DIE) 
pour l'enseignement supérieur par financeur initial</t>
  </si>
  <si>
    <t>La structure de la dépense intérieure d'éducation (DIE) 
pour l'enseignement supérieur par financeur final</t>
  </si>
  <si>
    <t>La dépense intérieure d'éducation (DIE)
pour l'extrascolaire</t>
  </si>
  <si>
    <t>La structure de la dépense intérieure d'éducation (DIE) 
pour l'extrascolaire par financeur initial</t>
  </si>
  <si>
    <t>La structure de la dépense intérieure d'éducation (DIE) 
pour l'extrascolaire par financeur final</t>
  </si>
  <si>
    <t>La dépense intérieure d'éducation (DIE)
pour le second degré</t>
  </si>
  <si>
    <t>La structure de la dépense intérieure d'éducation (DIE) 
pour le second degré par financeur initial</t>
  </si>
  <si>
    <t>La structure de la dépense intérieure d'éducation (DIE) 
pour le second degré par financeur final</t>
  </si>
  <si>
    <t>La dépense intérieure d'éducation (DIE)
pour le premier degré</t>
  </si>
  <si>
    <t>La structure de la dépense intérieure d'éducation (DIE) 
pour le premier degré par financeur initial</t>
  </si>
  <si>
    <t>La structure de la dépense intérieure d'éducation (DIE) 
pour le premier degré par financeur final</t>
  </si>
  <si>
    <t>Note : pour des raisons d'arrondis, certains totaux ou sous-totaux diffèrent légèrement de la somme des montants détaillés.</t>
  </si>
  <si>
    <t>État (%)</t>
  </si>
  <si>
    <t>Présentation des séries</t>
  </si>
  <si>
    <t>La dépense intérieure d'éducation (DIE), sa structure par financeur initial et final, selon le niveau d'enseignement</t>
  </si>
  <si>
    <t>Source : DEPP / Compte de l'éducation</t>
  </si>
  <si>
    <t>Champ : France</t>
  </si>
  <si>
    <t>2024p : données provisoires</t>
  </si>
  <si>
    <r>
      <t xml:space="preserve">Les montants de la DIE sont présentés en milliards d'euros constants (euros </t>
    </r>
    <r>
      <rPr>
        <sz val="7"/>
        <rFont val="Arial"/>
        <family val="2"/>
      </rPr>
      <t>2024)</t>
    </r>
  </si>
  <si>
    <t>DIE en Md€ 2024</t>
  </si>
  <si>
    <t>2024p</t>
  </si>
  <si>
    <t>dont MENESR (%)</t>
  </si>
  <si>
    <t>Lecture  - En 1980 en financement initial, l'État contribue à hauteur de 67,9% à la dépense intérieure d'éducation, principalement par le biais du ministère de l'éducation nationale, de l'enseignement supérieur et de la recherche (60,3 %).</t>
  </si>
  <si>
    <t>Lecture  - En 1980 en financement final, l'État contribue à hauteur de 66,2% à la dépense intérieure d'éducation, principalement par le biais du ministère de l'éducation nationale, de l'enseignement supérieur et de la recherche (58,7 %).</t>
  </si>
  <si>
    <t>DIE pour le premier degré en Md€ 2024</t>
  </si>
  <si>
    <t>Les montants de la DIE sont présentés en milliards d'euros constants (euros 2024)</t>
  </si>
  <si>
    <t>DIE pour le second degré en Md€ 2024</t>
  </si>
  <si>
    <t>DIE pour l'enseignement supérieur en Md€ 2024</t>
  </si>
  <si>
    <t>DIE pour l'extrascolaire en Md€ 2024</t>
  </si>
  <si>
    <t>Actualisation en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</si>
</sst>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0"/>
    <numFmt numFmtId="167" formatCode="#,##0.0"/>
    <numFmt numFmtId="168" formatCode="0.0%"/>
    <numFmt numFmtId="170" formatCode="_-* #,##0_-;\-* #,##0_-;_-* &quot;-&quot;??_-;_-@_-"/>
  </numFmts>
  <fonts count="22" x14ac:knownFonts="1">
    <font>
      <sz val="10"/>
      <name val="Arial"/>
    </font>
    <font>
      <sz val="6"/>
      <color indexed="8"/>
      <name val="Arial"/>
      <family val="2"/>
    </font>
    <font>
      <sz val="8"/>
      <color indexed="8"/>
      <name val="Arial"/>
      <family val="2"/>
    </font>
    <font>
      <b/>
      <sz val="14"/>
      <color indexed="9"/>
      <name val="Arial"/>
      <family val="2"/>
    </font>
    <font>
      <sz val="8"/>
      <name val="Arial"/>
      <family val="2"/>
    </font>
    <font>
      <b/>
      <sz val="14"/>
      <color indexed="54"/>
      <name val="Arial Black"/>
      <family val="2"/>
    </font>
    <font>
      <sz val="10"/>
      <name val="Arial"/>
      <family val="2"/>
    </font>
    <font>
      <b/>
      <sz val="10"/>
      <color indexed="62"/>
      <name val="Arial"/>
      <family val="2"/>
    </font>
    <font>
      <i/>
      <sz val="8"/>
      <name val="Arial"/>
      <family val="2"/>
    </font>
    <font>
      <i/>
      <sz val="8"/>
      <color indexed="8"/>
      <name val="Arial"/>
      <family val="2"/>
    </font>
    <font>
      <b/>
      <sz val="14"/>
      <color indexed="10"/>
      <name val="Arial"/>
      <family val="2"/>
    </font>
    <font>
      <b/>
      <sz val="10"/>
      <color indexed="9"/>
      <name val="Arial"/>
      <family val="2"/>
    </font>
    <font>
      <sz val="7"/>
      <color indexed="8"/>
      <name val="Arial"/>
      <family val="2"/>
    </font>
    <font>
      <sz val="7"/>
      <name val="Arial"/>
      <family val="2"/>
    </font>
    <font>
      <b/>
      <sz val="8"/>
      <color indexed="9"/>
      <name val="Arial"/>
      <family val="2"/>
    </font>
    <font>
      <b/>
      <i/>
      <sz val="8"/>
      <color indexed="9"/>
      <name val="Arial"/>
      <family val="2"/>
    </font>
    <font>
      <sz val="6"/>
      <name val="Arial"/>
      <family val="2"/>
    </font>
    <font>
      <b/>
      <sz val="14"/>
      <color theme="0"/>
      <name val="Arial"/>
      <family val="2"/>
    </font>
    <font>
      <sz val="10"/>
      <name val="Arial"/>
      <family val="2"/>
    </font>
    <font>
      <sz val="10"/>
      <color theme="0"/>
      <name val="Arial"/>
      <family val="2"/>
    </font>
    <font>
      <sz val="8"/>
      <name val="Calibri"/>
      <family val="2"/>
    </font>
    <font>
      <sz val="10"/>
      <name val="Arial"/>
      <family val="2"/>
    </font>
  </fonts>
  <fills count="5">
    <fill>
      <patternFill patternType="none"/>
    </fill>
    <fill>
      <patternFill patternType="gray125"/>
    </fill>
    <fill>
      <patternFill patternType="solid">
        <fgColor indexed="54"/>
        <bgColor indexed="9"/>
      </patternFill>
    </fill>
    <fill>
      <patternFill patternType="solid">
        <fgColor indexed="9"/>
        <bgColor indexed="9"/>
      </patternFill>
    </fill>
    <fill>
      <patternFill patternType="solid">
        <fgColor rgb="FF666699"/>
        <bgColor indexed="9"/>
      </patternFill>
    </fill>
  </fills>
  <borders count="7">
    <border>
      <left/>
      <right/>
      <top/>
      <bottom/>
      <diagonal/>
    </border>
    <border>
      <left style="thin">
        <color indexed="31"/>
      </left>
      <right style="thin">
        <color indexed="31"/>
      </right>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31"/>
      </top>
      <bottom/>
      <diagonal/>
    </border>
    <border>
      <left style="thin">
        <color indexed="31"/>
      </left>
      <right style="thin">
        <color indexed="31"/>
      </right>
      <top/>
      <bottom/>
      <diagonal/>
    </border>
    <border>
      <left style="thin">
        <color indexed="31"/>
      </left>
      <right/>
      <top style="thin">
        <color indexed="31"/>
      </top>
      <bottom/>
      <diagonal/>
    </border>
    <border>
      <left style="thin">
        <color indexed="31"/>
      </left>
      <right/>
      <top/>
      <bottom/>
      <diagonal/>
    </border>
  </borders>
  <cellStyleXfs count="5">
    <xf numFmtId="0" fontId="0" fillId="0" borderId="0"/>
    <xf numFmtId="0" fontId="6" fillId="0" borderId="0"/>
    <xf numFmtId="0" fontId="6" fillId="0" borderId="0"/>
    <xf numFmtId="9" fontId="18" fillId="0" borderId="0" applyFont="0" applyFill="0" applyBorder="0" applyAlignment="0" applyProtection="0"/>
    <xf numFmtId="43" fontId="21" fillId="0" borderId="0" applyFont="0" applyFill="0" applyBorder="0" applyAlignment="0" applyProtection="0"/>
  </cellStyleXfs>
  <cellXfs count="64">
    <xf numFmtId="0" fontId="0" fillId="0" borderId="0" xfId="0"/>
    <xf numFmtId="0" fontId="0" fillId="0" borderId="0" xfId="0" applyAlignment="1">
      <alignment wrapText="1"/>
    </xf>
    <xf numFmtId="0" fontId="3" fillId="0" borderId="0" xfId="0" applyFont="1" applyFill="1" applyBorder="1" applyAlignment="1">
      <alignment vertical="center" wrapText="1"/>
    </xf>
    <xf numFmtId="0" fontId="0" fillId="0" borderId="0" xfId="0" applyAlignment="1">
      <alignment vertical="top" wrapText="1"/>
    </xf>
    <xf numFmtId="0" fontId="5" fillId="0" borderId="0" xfId="0" applyFont="1" applyBorder="1"/>
    <xf numFmtId="0" fontId="0" fillId="0" borderId="0" xfId="0" applyBorder="1" applyAlignment="1">
      <alignment wrapText="1"/>
    </xf>
    <xf numFmtId="0" fontId="6" fillId="0" borderId="0" xfId="0" applyFont="1" applyAlignment="1">
      <alignment horizontal="justify"/>
    </xf>
    <xf numFmtId="0" fontId="12" fillId="0" borderId="0" xfId="0" applyFont="1" applyFill="1" applyBorder="1" applyAlignment="1">
      <alignment vertical="center"/>
    </xf>
    <xf numFmtId="0" fontId="6" fillId="0" borderId="0" xfId="1"/>
    <xf numFmtId="0" fontId="4" fillId="0" borderId="0" xfId="1" applyFont="1" applyAlignment="1"/>
    <xf numFmtId="0" fontId="1" fillId="0" borderId="0" xfId="1" applyFont="1" applyFill="1" applyBorder="1" applyAlignment="1">
      <alignment vertical="center"/>
    </xf>
    <xf numFmtId="0" fontId="13" fillId="0" borderId="0" xfId="1" applyFont="1"/>
    <xf numFmtId="0" fontId="8" fillId="0" borderId="0" xfId="1" applyFont="1" applyAlignment="1"/>
    <xf numFmtId="0" fontId="12" fillId="0" borderId="0" xfId="1" applyFont="1" applyFill="1" applyBorder="1" applyAlignment="1">
      <alignment vertical="center"/>
    </xf>
    <xf numFmtId="0" fontId="4" fillId="0" borderId="0" xfId="1" applyFont="1" applyBorder="1" applyAlignment="1">
      <alignment vertical="center"/>
    </xf>
    <xf numFmtId="0" fontId="14" fillId="2" borderId="1" xfId="1" applyFont="1" applyFill="1" applyBorder="1" applyAlignment="1">
      <alignment horizontal="center" vertical="center"/>
    </xf>
    <xf numFmtId="0" fontId="4" fillId="0" borderId="0" xfId="1" applyFont="1" applyAlignment="1">
      <alignment vertical="center"/>
    </xf>
    <xf numFmtId="0" fontId="14" fillId="2" borderId="2" xfId="1" applyFont="1" applyFill="1" applyBorder="1" applyAlignment="1">
      <alignment horizontal="left" vertical="center"/>
    </xf>
    <xf numFmtId="166" fontId="2" fillId="3" borderId="2" xfId="1" applyNumberFormat="1" applyFont="1" applyFill="1" applyBorder="1" applyAlignment="1">
      <alignment horizontal="right" vertical="center"/>
    </xf>
    <xf numFmtId="0" fontId="6" fillId="0" borderId="0" xfId="1" applyAlignment="1">
      <alignment vertical="center"/>
    </xf>
    <xf numFmtId="0" fontId="8" fillId="0" borderId="0" xfId="1" applyFont="1" applyAlignment="1">
      <alignment vertical="center"/>
    </xf>
    <xf numFmtId="0" fontId="14" fillId="2" borderId="3" xfId="1" applyFont="1" applyFill="1" applyBorder="1" applyAlignment="1">
      <alignment horizontal="left" vertical="center"/>
    </xf>
    <xf numFmtId="164" fontId="9" fillId="3" borderId="1" xfId="1" applyNumberFormat="1" applyFont="1" applyFill="1" applyBorder="1" applyAlignment="1">
      <alignment horizontal="right" vertical="center"/>
    </xf>
    <xf numFmtId="164" fontId="2" fillId="3" borderId="2" xfId="1" applyNumberFormat="1" applyFont="1" applyFill="1" applyBorder="1" applyAlignment="1">
      <alignment horizontal="right" vertical="center"/>
    </xf>
    <xf numFmtId="0" fontId="14" fillId="2" borderId="4" xfId="1" applyFont="1" applyFill="1" applyBorder="1" applyAlignment="1">
      <alignment horizontal="left" vertical="center"/>
    </xf>
    <xf numFmtId="164" fontId="14" fillId="2" borderId="2" xfId="1" applyNumberFormat="1" applyFont="1" applyFill="1" applyBorder="1" applyAlignment="1">
      <alignment horizontal="right" vertical="center"/>
    </xf>
    <xf numFmtId="0" fontId="15" fillId="2" borderId="1" xfId="1" applyFont="1" applyFill="1" applyBorder="1" applyAlignment="1">
      <alignment horizontal="left" vertical="center" indent="1"/>
    </xf>
    <xf numFmtId="0" fontId="10" fillId="0" borderId="0" xfId="0" applyFont="1" applyFill="1" applyAlignment="1">
      <alignment horizontal="right" vertical="center"/>
    </xf>
    <xf numFmtId="0" fontId="8" fillId="0" borderId="0" xfId="0" applyFont="1" applyAlignment="1">
      <alignment horizontal="right"/>
    </xf>
    <xf numFmtId="165" fontId="6" fillId="0" borderId="0" xfId="1" applyNumberFormat="1"/>
    <xf numFmtId="0" fontId="14" fillId="2" borderId="2" xfId="1" applyFont="1" applyFill="1" applyBorder="1" applyAlignment="1">
      <alignment horizontal="center" vertical="center"/>
    </xf>
    <xf numFmtId="0" fontId="14" fillId="2" borderId="5" xfId="1" applyFont="1" applyFill="1" applyBorder="1" applyAlignment="1">
      <alignment horizontal="center" vertical="center"/>
    </xf>
    <xf numFmtId="0" fontId="6" fillId="0" borderId="0" xfId="0" applyFont="1"/>
    <xf numFmtId="0" fontId="16" fillId="0" borderId="0" xfId="1" applyFont="1" applyFill="1" applyBorder="1" applyAlignment="1">
      <alignment vertical="center"/>
    </xf>
    <xf numFmtId="0" fontId="6" fillId="0" borderId="0" xfId="1" applyFont="1"/>
    <xf numFmtId="0" fontId="13" fillId="0" borderId="0" xfId="0" applyFont="1" applyFill="1" applyBorder="1" applyAlignment="1">
      <alignment vertical="center"/>
    </xf>
    <xf numFmtId="0" fontId="13" fillId="0" borderId="0" xfId="1" applyFont="1" applyFill="1" applyBorder="1" applyAlignment="1">
      <alignment vertical="center"/>
    </xf>
    <xf numFmtId="167" fontId="6" fillId="0" borderId="0" xfId="1" applyNumberFormat="1"/>
    <xf numFmtId="168" fontId="6" fillId="0" borderId="0" xfId="3" applyNumberFormat="1" applyFont="1"/>
    <xf numFmtId="165" fontId="1" fillId="0" borderId="0" xfId="1" applyNumberFormat="1" applyFont="1" applyFill="1" applyBorder="1" applyAlignment="1">
      <alignment vertical="center"/>
    </xf>
    <xf numFmtId="0" fontId="19" fillId="0" borderId="0" xfId="1" applyFont="1"/>
    <xf numFmtId="0" fontId="20" fillId="0" borderId="0" xfId="1" applyFont="1" applyBorder="1" applyAlignment="1">
      <alignment vertical="center"/>
    </xf>
    <xf numFmtId="168" fontId="6" fillId="0" borderId="0" xfId="3" applyNumberFormat="1" applyFont="1" applyAlignment="1">
      <alignment vertical="center"/>
    </xf>
    <xf numFmtId="168" fontId="0" fillId="0" borderId="0" xfId="3" applyNumberFormat="1" applyFont="1"/>
    <xf numFmtId="170" fontId="0" fillId="0" borderId="0" xfId="4" applyNumberFormat="1" applyFont="1"/>
    <xf numFmtId="170" fontId="4" fillId="0" borderId="0" xfId="4" applyNumberFormat="1" applyFont="1" applyAlignment="1">
      <alignment vertical="center"/>
    </xf>
    <xf numFmtId="170" fontId="12" fillId="0" borderId="0" xfId="1" applyNumberFormat="1" applyFont="1" applyFill="1" applyBorder="1" applyAlignment="1">
      <alignment vertical="center"/>
    </xf>
    <xf numFmtId="165" fontId="2" fillId="3" borderId="2" xfId="1" applyNumberFormat="1" applyFont="1" applyFill="1" applyBorder="1" applyAlignment="1">
      <alignment horizontal="right" vertical="center"/>
    </xf>
    <xf numFmtId="165" fontId="9" fillId="3" borderId="2" xfId="1" applyNumberFormat="1" applyFont="1" applyFill="1" applyBorder="1" applyAlignment="1">
      <alignment horizontal="right" vertical="center"/>
    </xf>
    <xf numFmtId="165" fontId="14" fillId="2" borderId="2" xfId="1" applyNumberFormat="1" applyFont="1" applyFill="1" applyBorder="1" applyAlignment="1">
      <alignment horizontal="right" vertical="center"/>
    </xf>
    <xf numFmtId="165" fontId="2" fillId="3" borderId="3" xfId="1" applyNumberFormat="1" applyFont="1" applyFill="1" applyBorder="1" applyAlignment="1">
      <alignment horizontal="right" vertical="center"/>
    </xf>
    <xf numFmtId="165" fontId="2" fillId="3" borderId="5" xfId="1" applyNumberFormat="1" applyFont="1" applyFill="1" applyBorder="1" applyAlignment="1">
      <alignment horizontal="right" vertical="center"/>
    </xf>
    <xf numFmtId="165" fontId="9" fillId="3" borderId="1" xfId="1" applyNumberFormat="1" applyFont="1" applyFill="1" applyBorder="1" applyAlignment="1">
      <alignment horizontal="right" vertical="center"/>
    </xf>
    <xf numFmtId="165" fontId="9" fillId="3" borderId="6" xfId="1" applyNumberFormat="1" applyFont="1" applyFill="1" applyBorder="1" applyAlignment="1">
      <alignment horizontal="right" vertical="center"/>
    </xf>
    <xf numFmtId="165" fontId="2" fillId="0" borderId="2" xfId="1" applyNumberFormat="1" applyFont="1" applyFill="1" applyBorder="1" applyAlignment="1">
      <alignment horizontal="right" vertical="center"/>
    </xf>
    <xf numFmtId="165" fontId="14" fillId="2" borderId="5" xfId="1" applyNumberFormat="1" applyFont="1" applyFill="1" applyBorder="1" applyAlignment="1">
      <alignment horizontal="right" vertical="center"/>
    </xf>
    <xf numFmtId="165" fontId="6" fillId="0" borderId="0" xfId="1" applyNumberFormat="1" applyAlignment="1">
      <alignment vertical="center"/>
    </xf>
    <xf numFmtId="0" fontId="11" fillId="0" borderId="0" xfId="0" applyFont="1" applyFill="1" applyAlignment="1">
      <alignment horizontal="center" wrapTex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Border="1" applyAlignment="1">
      <alignment horizontal="left" vertical="top"/>
    </xf>
    <xf numFmtId="0" fontId="7" fillId="0" borderId="0" xfId="0" applyFont="1" applyBorder="1" applyAlignment="1">
      <alignment horizontal="left"/>
    </xf>
    <xf numFmtId="0" fontId="17" fillId="4" borderId="0" xfId="0" applyFont="1" applyFill="1" applyBorder="1" applyAlignment="1">
      <alignment horizontal="center" vertical="center" wrapText="1"/>
    </xf>
    <xf numFmtId="0" fontId="3" fillId="2" borderId="0" xfId="1" applyFont="1" applyFill="1" applyBorder="1" applyAlignment="1">
      <alignment horizontal="center" vertical="center" wrapText="1"/>
    </xf>
  </cellXfs>
  <cellStyles count="5">
    <cellStyle name="Milliers" xfId="4" builtinId="3"/>
    <cellStyle name="Normal" xfId="0" builtinId="0"/>
    <cellStyle name="Normal 2" xfId="1"/>
    <cellStyle name="Normal 3" xfId="2"/>
    <cellStyle name="Pourcentage" xfId="3" builtinId="5"/>
  </cellStyles>
  <dxfs count="0"/>
  <tableStyles count="0" defaultTableStyle="TableStyleMedium9" defaultPivotStyle="PivotStyleLight16"/>
  <colors>
    <mruColors>
      <color rgb="FF0000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76200</xdr:rowOff>
    </xdr:from>
    <xdr:to>
      <xdr:col>3</xdr:col>
      <xdr:colOff>1758355</xdr:colOff>
      <xdr:row>23</xdr:row>
      <xdr:rowOff>19050</xdr:rowOff>
    </xdr:to>
    <xdr:sp macro="" textlink="">
      <xdr:nvSpPr>
        <xdr:cNvPr id="2052" name="Text Box 2"/>
        <xdr:cNvSpPr txBox="1">
          <a:spLocks noChangeArrowheads="1"/>
        </xdr:cNvSpPr>
      </xdr:nvSpPr>
      <xdr:spPr bwMode="auto">
        <a:xfrm>
          <a:off x="209550" y="1885950"/>
          <a:ext cx="8930680" cy="6791325"/>
        </a:xfrm>
        <a:prstGeom prst="rect">
          <a:avLst/>
        </a:prstGeom>
        <a:solidFill>
          <a:srgbClr val="FFFFFF"/>
        </a:solidFill>
        <a:ln w="25400">
          <a:solidFill>
            <a:srgbClr val="333399"/>
          </a:solidFill>
          <a:miter lim="800000"/>
          <a:headEnd/>
          <a:tailEnd/>
        </a:ln>
      </xdr:spPr>
      <xdr:txBody>
        <a:bodyPr vertOverflow="clip" wrap="square" lIns="27432" tIns="22860" rIns="0" bIns="0" anchor="t" upright="1"/>
        <a:lstStyle/>
        <a:p>
          <a:pPr algn="l" rtl="0">
            <a:lnSpc>
              <a:spcPts val="1100"/>
            </a:lnSpc>
            <a:defRPr sz="1000"/>
          </a:pPr>
          <a:r>
            <a:rPr lang="fr-FR" sz="1000" b="0" i="0" u="none" strike="noStrike" baseline="0">
              <a:solidFill>
                <a:srgbClr val="000000"/>
              </a:solidFill>
              <a:latin typeface="Arial"/>
              <a:cs typeface="Arial"/>
            </a:rPr>
            <a:t>La dépense intérieure d’éducation (DIE) peut être appréhendée par financeur initial, c'est-à-dire avant transferts entre les différentes unités de financement, ou par financeur final (après transferts).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sng" strike="noStrike" baseline="0">
              <a:solidFill>
                <a:srgbClr val="000000"/>
              </a:solidFill>
              <a:latin typeface="Arial"/>
              <a:cs typeface="Arial"/>
            </a:rPr>
            <a:t>Définitions</a:t>
          </a: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 La </a:t>
          </a:r>
          <a:r>
            <a:rPr lang="fr-FR" sz="1000" b="1" i="0" u="none" strike="noStrike" baseline="0">
              <a:solidFill>
                <a:srgbClr val="0000FF"/>
              </a:solidFill>
              <a:latin typeface="Arial"/>
              <a:cs typeface="Arial"/>
            </a:rPr>
            <a:t>dépense intérieure d'éducation (DIE) </a:t>
          </a:r>
          <a:r>
            <a:rPr lang="fr-FR" sz="1000" b="0" i="0" u="none" strike="noStrike" baseline="0">
              <a:solidFill>
                <a:srgbClr val="000000"/>
              </a:solidFill>
              <a:latin typeface="Arial"/>
              <a:cs typeface="Arial"/>
            </a:rPr>
            <a:t>rassemble toutes les dépenses effectuées par l'ensemble des agents économiques (administrations publiques centrales et locales, entreprises et ménages) pour les activités d'éducation : enseignement scolaire et extrascolaire de tous niveaux, organisation du système éducatif (administration générale, orientation, documentation pédagogique et recherche sur l'éducation), activités destinées à favoriser la fréquentation scolaire (hébergement et restauration, médecine scolaire, transports) et dépenses demandées par les institutions (fournitures, livres, habillement). La DIE est évaluée chaque année par le compte de l’éducation, compte satellite de la comptabilité nationale.</a:t>
          </a:r>
          <a:br>
            <a:rPr lang="fr-FR" sz="1000" b="0" i="0" u="none" strike="noStrike" baseline="0">
              <a:solidFill>
                <a:srgbClr val="000000"/>
              </a:solidFill>
              <a:latin typeface="Arial"/>
              <a:cs typeface="Arial"/>
            </a:rPr>
          </a:b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ysClr val="windowText" lastClr="000000"/>
              </a:solidFill>
              <a:latin typeface="Arial"/>
              <a:ea typeface="+mn-ea"/>
              <a:cs typeface="Arial"/>
            </a:rPr>
            <a:t>-</a:t>
          </a:r>
          <a:r>
            <a:rPr lang="fr-FR" sz="1000" b="1" i="0" u="none" strike="noStrike" baseline="0">
              <a:solidFill>
                <a:srgbClr val="0000FF"/>
              </a:solidFill>
              <a:latin typeface="Arial"/>
              <a:ea typeface="+mn-ea"/>
              <a:cs typeface="Arial"/>
            </a:rPr>
            <a:t> </a:t>
          </a:r>
          <a:r>
            <a:rPr lang="fr-FR" sz="1000" b="0" i="0" u="none" strike="noStrike" baseline="0">
              <a:solidFill>
                <a:sysClr val="windowText" lastClr="000000"/>
              </a:solidFill>
              <a:latin typeface="Arial"/>
              <a:ea typeface="+mn-ea"/>
              <a:cs typeface="Arial"/>
            </a:rPr>
            <a:t>Le</a:t>
          </a:r>
          <a:r>
            <a:rPr lang="fr-FR" sz="1000" b="1" i="0" u="none" strike="noStrike" baseline="0">
              <a:solidFill>
                <a:srgbClr val="0000FF"/>
              </a:solidFill>
              <a:latin typeface="Arial"/>
              <a:ea typeface="+mn-ea"/>
              <a:cs typeface="Arial"/>
            </a:rPr>
            <a:t> financeur final </a:t>
          </a:r>
          <a:r>
            <a:rPr lang="fr-FR" sz="1000" b="0" i="0" u="none" strike="noStrike" baseline="0">
              <a:solidFill>
                <a:sysClr val="windowText" lastClr="000000"/>
              </a:solidFill>
              <a:latin typeface="Arial"/>
              <a:cs typeface="Arial"/>
            </a:rPr>
            <a:t>est dernier financeur. Par exemple, lorsqu’une collectivité territoriale est maître d’ouvrage d’une construction scolaire, elle peut recevoir une subvention de l’État. La totalité de la dépense est affectée à cette collectivité territoriale, dernier financeur. Les dépenses attribuées à l’État ne prennent pas en compte cette subvention. Par contre, en reprenant l’exemple ci-dessus, si on choisit d’affecter la subvention au financeur État, alors on parle de </a:t>
          </a:r>
          <a:r>
            <a:rPr lang="fr-FR" sz="1000" b="1" i="0" u="none" strike="noStrike" baseline="0">
              <a:solidFill>
                <a:srgbClr val="0000FF"/>
              </a:solidFill>
              <a:latin typeface="Arial"/>
              <a:ea typeface="+mn-ea"/>
              <a:cs typeface="Arial"/>
            </a:rPr>
            <a:t>financeur initial </a:t>
          </a:r>
          <a:r>
            <a:rPr lang="fr-FR" sz="1000" b="0" i="0" u="none" strike="noStrike" baseline="0">
              <a:solidFill>
                <a:sysClr val="windowText" lastClr="000000"/>
              </a:solidFill>
              <a:latin typeface="Arial"/>
              <a:cs typeface="Arial"/>
            </a:rPr>
            <a:t>(avant transferts).</a:t>
          </a:r>
          <a:br>
            <a:rPr lang="fr-FR" sz="1000" b="0" i="0" u="none" strike="noStrike" baseline="0">
              <a:solidFill>
                <a:sysClr val="windowText" lastClr="000000"/>
              </a:solidFill>
              <a:latin typeface="Arial"/>
              <a:cs typeface="Arial"/>
            </a:rPr>
          </a:br>
          <a:endParaRPr lang="fr-FR" sz="1000" b="0" i="0" u="none" strike="noStrike" baseline="0">
            <a:solidFill>
              <a:sysClr val="windowText" lastClr="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 Sous l'appellation </a:t>
          </a:r>
          <a:r>
            <a:rPr lang="fr-FR" sz="1000" b="1" i="0" u="none" strike="noStrike" baseline="0">
              <a:solidFill>
                <a:srgbClr val="0000FF"/>
              </a:solidFill>
              <a:latin typeface="Arial"/>
              <a:cs typeface="Arial"/>
            </a:rPr>
            <a:t>autres administrations publiques</a:t>
          </a:r>
          <a:r>
            <a:rPr lang="fr-FR" sz="1000" b="0" i="0" u="none" strike="noStrike" baseline="0">
              <a:solidFill>
                <a:srgbClr val="000000"/>
              </a:solidFill>
              <a:latin typeface="Arial"/>
              <a:cs typeface="Arial"/>
            </a:rPr>
            <a:t> (APU), sont regroupés divers organismes intervenant dans le financement de l’éducation, comme les organismes consulaires qui interviennent dans le financement des centres de formations d’apprentis, la caisse nationale des allocations familiales (CNAF) en charge du versement aux ménages de l'allocation de rentrée scolaire.</a:t>
          </a:r>
          <a:br>
            <a:rPr lang="fr-FR" sz="1000" b="0" i="0" u="none" strike="noStrike" baseline="0">
              <a:solidFill>
                <a:srgbClr val="000000"/>
              </a:solidFill>
              <a:latin typeface="Arial"/>
              <a:cs typeface="Arial"/>
            </a:rPr>
          </a:br>
          <a:endParaRPr lang="fr-FR" sz="1000" b="0" i="0" u="none" strike="noStrike" baseline="0">
            <a:solidFill>
              <a:srgbClr val="000000"/>
            </a:solidFill>
            <a:latin typeface="Arial"/>
            <a:cs typeface="Arial"/>
          </a:endParaRPr>
        </a:p>
        <a:p>
          <a:pPr rtl="0">
            <a:lnSpc>
              <a:spcPts val="1100"/>
            </a:lnSpc>
          </a:pPr>
          <a:r>
            <a:rPr lang="fr-FR" sz="1000" b="0" i="0" baseline="0">
              <a:effectLst/>
              <a:latin typeface="Arial" panose="020B0604020202020204" pitchFamily="34" charset="0"/>
              <a:ea typeface="+mn-ea"/>
              <a:cs typeface="Arial" panose="020B0604020202020204" pitchFamily="34" charset="0"/>
            </a:rPr>
            <a:t>- Quatre </a:t>
          </a:r>
          <a:r>
            <a:rPr lang="fr-FR" sz="1000" b="1" i="0" baseline="0">
              <a:solidFill>
                <a:srgbClr val="0000FF"/>
              </a:solidFill>
              <a:effectLst/>
              <a:latin typeface="Arial" panose="020B0604020202020204" pitchFamily="34" charset="0"/>
              <a:ea typeface="+mn-ea"/>
              <a:cs typeface="Arial" panose="020B0604020202020204" pitchFamily="34" charset="0"/>
            </a:rPr>
            <a:t>niveaux d'enseignement</a:t>
          </a:r>
          <a:r>
            <a:rPr lang="fr-FR" sz="1000" b="0" i="0" baseline="0">
              <a:solidFill>
                <a:srgbClr val="0000FF"/>
              </a:solidFill>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sont distingués :</a:t>
          </a:r>
          <a:endParaRPr lang="fr-FR" sz="1000">
            <a:effectLst/>
            <a:latin typeface="Arial" panose="020B0604020202020204" pitchFamily="34" charset="0"/>
            <a:cs typeface="Arial" panose="020B0604020202020204" pitchFamily="34" charset="0"/>
          </a:endParaRPr>
        </a:p>
        <a:p>
          <a:pPr rtl="0">
            <a:lnSpc>
              <a:spcPts val="1100"/>
            </a:lnSpc>
          </a:pPr>
          <a:r>
            <a:rPr lang="fr-FR" sz="1000" b="0" i="0" baseline="0">
              <a:effectLst/>
              <a:latin typeface="Arial" panose="020B0604020202020204" pitchFamily="34" charset="0"/>
              <a:ea typeface="+mn-ea"/>
              <a:cs typeface="Arial" panose="020B0604020202020204" pitchFamily="34" charset="0"/>
            </a:rPr>
            <a:t>    le </a:t>
          </a:r>
          <a:r>
            <a:rPr lang="fr-FR" sz="1000" b="1" i="0" baseline="0">
              <a:solidFill>
                <a:srgbClr val="0000FF"/>
              </a:solidFill>
              <a:effectLst/>
              <a:latin typeface="Arial" panose="020B0604020202020204" pitchFamily="34" charset="0"/>
              <a:ea typeface="+mn-ea"/>
              <a:cs typeface="Arial" panose="020B0604020202020204" pitchFamily="34" charset="0"/>
            </a:rPr>
            <a:t>premier degré</a:t>
          </a:r>
          <a:r>
            <a:rPr lang="fr-FR" sz="1000" b="0" i="0" baseline="0">
              <a:solidFill>
                <a:srgbClr val="0000FF"/>
              </a:solidFill>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 enseignement pré-élémentaire et élémentaire,</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le </a:t>
          </a:r>
          <a:r>
            <a:rPr lang="fr-FR" sz="1000" b="1" i="0" baseline="0">
              <a:solidFill>
                <a:srgbClr val="0000FF"/>
              </a:solidFill>
              <a:effectLst/>
              <a:latin typeface="Arial" panose="020B0604020202020204" pitchFamily="34" charset="0"/>
              <a:ea typeface="+mn-ea"/>
              <a:cs typeface="Arial" panose="020B0604020202020204" pitchFamily="34" charset="0"/>
            </a:rPr>
            <a:t>second degré</a:t>
          </a:r>
          <a:r>
            <a:rPr lang="fr-FR" sz="1000" b="0" i="0" baseline="0">
              <a:solidFill>
                <a:srgbClr val="0000FF"/>
              </a:solidFill>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a:t>
          </a:r>
          <a:r>
            <a:rPr lang="fr-FR" sz="1000" b="1" i="0" baseline="0">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enseignement de niveau collège et lycée jusqu'au baccalauréat, y compris l'enseignement dispensé par apprentissage,</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a:t>
          </a:r>
          <a:r>
            <a:rPr lang="fr-FR" sz="1000" b="0" i="0" baseline="0">
              <a:solidFill>
                <a:srgbClr val="0000FF"/>
              </a:solidFill>
              <a:effectLst/>
              <a:latin typeface="Arial" panose="020B0604020202020204" pitchFamily="34" charset="0"/>
              <a:ea typeface="+mn-ea"/>
              <a:cs typeface="Arial" panose="020B0604020202020204" pitchFamily="34" charset="0"/>
            </a:rPr>
            <a:t>l’</a:t>
          </a:r>
          <a:r>
            <a:rPr lang="fr-FR" sz="1000" b="1" i="0" baseline="0">
              <a:solidFill>
                <a:srgbClr val="0000FF"/>
              </a:solidFill>
              <a:effectLst/>
              <a:latin typeface="Arial" panose="020B0604020202020204" pitchFamily="34" charset="0"/>
              <a:ea typeface="+mn-ea"/>
              <a:cs typeface="Arial" panose="020B0604020202020204" pitchFamily="34" charset="0"/>
            </a:rPr>
            <a:t>enseignement supérieur </a:t>
          </a:r>
          <a:r>
            <a:rPr lang="fr-FR" sz="1000" b="0" i="0" baseline="0">
              <a:effectLst/>
              <a:latin typeface="Arial" panose="020B0604020202020204" pitchFamily="34" charset="0"/>
              <a:ea typeface="+mn-ea"/>
              <a:cs typeface="Arial" panose="020B0604020202020204" pitchFamily="34" charset="0"/>
            </a:rPr>
            <a:t>:</a:t>
          </a:r>
          <a:r>
            <a:rPr lang="fr-FR" sz="1000" b="1" i="0" baseline="0">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enseignement post-baccalauréat, y compris l'enseignement dispensé par apprentissage,</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les</a:t>
          </a:r>
          <a:r>
            <a:rPr lang="fr-FR" sz="1000" b="1" i="0" baseline="0">
              <a:effectLst/>
              <a:latin typeface="Arial" panose="020B0604020202020204" pitchFamily="34" charset="0"/>
              <a:ea typeface="+mn-ea"/>
              <a:cs typeface="Arial" panose="020B0604020202020204" pitchFamily="34" charset="0"/>
            </a:rPr>
            <a:t> </a:t>
          </a:r>
          <a:r>
            <a:rPr lang="fr-FR" sz="1000" b="1" i="0" baseline="0">
              <a:solidFill>
                <a:srgbClr val="0000FF"/>
              </a:solidFill>
              <a:effectLst/>
              <a:latin typeface="Arial" panose="020B0604020202020204" pitchFamily="34" charset="0"/>
              <a:ea typeface="+mn-ea"/>
              <a:cs typeface="Arial" panose="020B0604020202020204" pitchFamily="34" charset="0"/>
            </a:rPr>
            <a:t>formations extrascolaires</a:t>
          </a:r>
          <a:r>
            <a:rPr lang="fr-FR" sz="1000" b="0" i="0" baseline="0">
              <a:solidFill>
                <a:srgbClr val="0000FF"/>
              </a:solidFill>
              <a:effectLst/>
              <a:latin typeface="Arial" panose="020B0604020202020204" pitchFamily="34" charset="0"/>
              <a:ea typeface="+mn-ea"/>
              <a:cs typeface="Arial" panose="020B0604020202020204" pitchFamily="34" charset="0"/>
            </a:rPr>
            <a:t> </a:t>
          </a:r>
          <a:r>
            <a:rPr lang="fr-FR" sz="1000" b="0" i="0" baseline="0">
              <a:effectLst/>
              <a:latin typeface="Arial" panose="020B0604020202020204" pitchFamily="34" charset="0"/>
              <a:ea typeface="+mn-ea"/>
              <a:cs typeface="Arial" panose="020B0604020202020204" pitchFamily="34" charset="0"/>
            </a:rPr>
            <a:t>: en plus de la formation continue, cette catégorie comprend les activités du Conservatoire national des arts et métiers ((CNAM), et ses associations régionales), celles des conservatoires municipaux et des autres établissements dispensant de l’éducation non formelle (c’est-à-dire qui ne délivrent pas de diplômes ou de certifications reconnus nationalement).</a:t>
          </a:r>
          <a:endParaRPr lang="fr-FR" sz="1000">
            <a:effectLst/>
            <a:latin typeface="Arial" panose="020B0604020202020204" pitchFamily="34" charset="0"/>
            <a:cs typeface="Arial" panose="020B0604020202020204" pitchFamily="34" charset="0"/>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Interprétation des évolutions</a:t>
          </a:r>
          <a:endParaRPr lang="fr-FR"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a:latin typeface="Arial" pitchFamily="34" charset="0"/>
              <a:ea typeface="+mn-ea"/>
              <a:cs typeface="Arial" pitchFamily="34" charset="0"/>
            </a:rPr>
            <a:t>Les méthodes, le champ et les concepts du compte de l'éducation évoluent périodiquement. Ainsi en 2012 et 2013, la mesure de la formation continue et des dépenses des communes et des ménages est revue. De même, le passage à la base 2010 de la comptabilité nationale, intégrant notamment Mayotte dans le champ, a été opéré. Ces modifications ainsi que celles apportées en 1999 (intégration des DROM) et en 2006 (passage à la Lolf) ont provoqué des ruptures dans les séries brutes. Pour permettre un suivi chronologique, les </a:t>
          </a:r>
          <a:r>
            <a:rPr lang="fr-FR" sz="1000" strike="noStrike" baseline="0">
              <a:solidFill>
                <a:sysClr val="windowText" lastClr="000000"/>
              </a:solidFill>
              <a:latin typeface="Arial" pitchFamily="34" charset="0"/>
              <a:ea typeface="+mn-ea"/>
              <a:cs typeface="Arial" pitchFamily="34" charset="0"/>
            </a:rPr>
            <a:t>principales</a:t>
          </a:r>
          <a:r>
            <a:rPr lang="fr-FR" sz="1000">
              <a:latin typeface="Arial" pitchFamily="34" charset="0"/>
              <a:ea typeface="+mn-ea"/>
              <a:cs typeface="Arial" pitchFamily="34" charset="0"/>
            </a:rPr>
            <a:t> séries de données ont fait l’objet d’une rétropolation jusqu’en 1980 et les dépenses moyennes ainsi recalculées en euros constants (euros </a:t>
          </a:r>
          <a:r>
            <a:rPr lang="fr-FR" sz="1000">
              <a:solidFill>
                <a:sysClr val="windowText" lastClr="000000"/>
              </a:solidFill>
              <a:latin typeface="Arial" pitchFamily="34" charset="0"/>
              <a:ea typeface="+mn-ea"/>
              <a:cs typeface="Arial" pitchFamily="34" charset="0"/>
            </a:rPr>
            <a:t>2024</a:t>
          </a:r>
          <a:r>
            <a:rPr lang="fr-FR" sz="1000">
              <a:latin typeface="Arial" pitchFamily="34" charset="0"/>
              <a:ea typeface="+mn-ea"/>
              <a:cs typeface="Arial" pitchFamily="34" charset="0"/>
            </a:rPr>
            <a:t>).</a:t>
          </a:r>
          <a:r>
            <a:rPr lang="fr-FR" sz="1000" strike="noStrike" baseline="0">
              <a:latin typeface="Arial" pitchFamily="34" charset="0"/>
              <a:ea typeface="+mn-ea"/>
              <a:cs typeface="Arial" pitchFamily="34" charset="0"/>
            </a:rPr>
            <a:t> </a:t>
          </a:r>
          <a:r>
            <a:rPr lang="fr-FR" sz="1000" strike="noStrike">
              <a:latin typeface="Arial" pitchFamily="34" charset="0"/>
              <a:ea typeface="+mn-ea"/>
              <a:cs typeface="Arial" pitchFamily="34" charset="0"/>
            </a:rPr>
            <a:t>Pour passer des euros courants, observés à une date donnée, aux euros constants, corrigés de la variation des prix, le déflateur utilisé est le prix du PIB. Celui-ci s'obtient à partir des évolutions du PIB en valeur et en volume (à euros courants et constants). </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0" i="0" u="none" strike="noStrike" baseline="0">
              <a:solidFill>
                <a:srgbClr val="000000"/>
              </a:solidFill>
              <a:latin typeface="Arial"/>
              <a:cs typeface="Arial"/>
            </a:rPr>
            <a:t/>
          </a:r>
          <a:br>
            <a:rPr lang="fr-FR" sz="1000" b="0" i="0" u="none" strike="noStrike" baseline="0">
              <a:solidFill>
                <a:srgbClr val="000000"/>
              </a:solidFill>
              <a:latin typeface="Arial"/>
              <a:cs typeface="Arial"/>
            </a:rPr>
          </a:br>
          <a:r>
            <a:rPr lang="fr-FR" sz="1000" b="1" i="0" u="sng" baseline="0">
              <a:effectLst/>
              <a:latin typeface="Arial" panose="020B0604020202020204" pitchFamily="34" charset="0"/>
              <a:ea typeface="+mn-ea"/>
              <a:cs typeface="Arial" panose="020B0604020202020204" pitchFamily="34" charset="0"/>
            </a:rPr>
            <a:t>Séries disponibles par onglet</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DIE totale : la structure de la dépense intérieure d'éducation (DIE) par financeur initial et par financeur final (depuis 1980)</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DIE 1er degré : la structure de la dépense intérieure d'éducation (DIE) pour le premier degré par financeur initial et par financeur final (depuis 2006)</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DIE 2nd degré : la structure de la dépense intérieure d'éducation (DIE) pour le second degré par financeur initial et par financeur final (depuis 2006)</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DIE supérieur :  la structure de la dépense intérieure d'éducation (DIE) pour l'enseignement supérieur par financeur initial et par financeur final (depuis 2006)</a:t>
          </a:r>
          <a:endParaRPr lang="fr-FR" sz="1000">
            <a:effectLst/>
            <a:latin typeface="Arial" panose="020B0604020202020204" pitchFamily="34" charset="0"/>
            <a:cs typeface="Arial" panose="020B0604020202020204" pitchFamily="34" charset="0"/>
          </a:endParaRPr>
        </a:p>
        <a:p>
          <a:pPr rtl="0"/>
          <a:r>
            <a:rPr lang="fr-FR" sz="1000" b="0" i="0" baseline="0">
              <a:effectLst/>
              <a:latin typeface="Arial" panose="020B0604020202020204" pitchFamily="34" charset="0"/>
              <a:ea typeface="+mn-ea"/>
              <a:cs typeface="Arial" panose="020B0604020202020204" pitchFamily="34" charset="0"/>
            </a:rPr>
            <a:t>• DIE extrascolaire : la structure de la dépense intérieure d'éducation (DIE) pour l'extrascolaire par financeur initial et par financeur final (depuis 2006)</a:t>
          </a:r>
        </a:p>
        <a:p>
          <a:pPr rtl="0"/>
          <a:endParaRPr lang="fr-FR">
            <a:effectLst/>
          </a:endParaRPr>
        </a:p>
        <a:p>
          <a:pPr algn="l" rtl="1" eaLnBrk="1" fontAlgn="auto" latinLnBrk="0" hangingPunct="1"/>
          <a:r>
            <a:rPr lang="fr-FR" sz="1100" b="1" i="0" u="sng">
              <a:effectLst/>
              <a:latin typeface="+mn-lt"/>
              <a:ea typeface="+mn-ea"/>
              <a:cs typeface="+mn-cs"/>
            </a:rPr>
            <a:t>Pour en savoir plus :</a:t>
          </a:r>
          <a:endParaRPr lang="fr-FR">
            <a:effectLst/>
          </a:endParaRPr>
        </a:p>
        <a:p>
          <a:pPr algn="l" rtl="1" eaLnBrk="1" fontAlgn="auto" latinLnBrk="0" hangingPunct="1"/>
          <a:r>
            <a:rPr lang="fr-FR" sz="1100" b="0" i="0" baseline="0">
              <a:effectLst/>
              <a:latin typeface="+mn-lt"/>
              <a:ea typeface="+mn-ea"/>
              <a:cs typeface="+mn-cs"/>
            </a:rPr>
            <a:t>• </a:t>
          </a:r>
          <a:r>
            <a:rPr lang="fr-FR" sz="1100" b="0" baseline="0">
              <a:effectLst/>
              <a:latin typeface="+mn-lt"/>
              <a:ea typeface="+mn-ea"/>
              <a:cs typeface="+mn-cs"/>
            </a:rPr>
            <a:t>Note d'information 25.52</a:t>
          </a:r>
          <a:endParaRPr lang="fr-FR">
            <a:effectLst/>
          </a:endParaRPr>
        </a:p>
        <a:p>
          <a:pPr algn="l" rtl="1" eaLnBrk="1" fontAlgn="auto" latinLnBrk="0" hangingPunct="1"/>
          <a:r>
            <a:rPr lang="fr-FR" sz="1100" b="0" i="0" baseline="0">
              <a:effectLst/>
              <a:latin typeface="+mn-lt"/>
              <a:ea typeface="+mn-ea"/>
              <a:cs typeface="+mn-cs"/>
            </a:rPr>
            <a:t>• </a:t>
          </a:r>
          <a:r>
            <a:rPr lang="fr-FR" sz="1100" b="0" baseline="0">
              <a:effectLst/>
              <a:latin typeface="+mn-lt"/>
              <a:ea typeface="+mn-ea"/>
              <a:cs typeface="+mn-cs"/>
            </a:rPr>
            <a:t>RERS Édition 2025, 10.01, 10.02, 10.04, 10.05.</a:t>
          </a:r>
          <a:endParaRPr lang="fr-FR">
            <a:effectLst/>
          </a:endParaRPr>
        </a:p>
        <a:p>
          <a:pPr rtl="1" eaLnBrk="1" fontAlgn="auto" latinLnBrk="0" hangingPunct="1"/>
          <a:r>
            <a:rPr lang="fr-FR" sz="1000">
              <a:effectLst/>
              <a:latin typeface="Arial" panose="020B0604020202020204" pitchFamily="34" charset="0"/>
              <a:cs typeface="Arial" panose="020B0604020202020204" pitchFamily="34" charset="0"/>
            </a:rPr>
            <a:t>4</a:t>
          </a:r>
        </a:p>
      </xdr:txBody>
    </xdr:sp>
    <xdr:clientData/>
  </xdr:twoCellAnchor>
  <xdr:twoCellAnchor editAs="oneCell">
    <xdr:from>
      <xdr:col>0</xdr:col>
      <xdr:colOff>19050</xdr:colOff>
      <xdr:row>0</xdr:row>
      <xdr:rowOff>38100</xdr:rowOff>
    </xdr:from>
    <xdr:to>
      <xdr:col>2</xdr:col>
      <xdr:colOff>600075</xdr:colOff>
      <xdr:row>0</xdr:row>
      <xdr:rowOff>733425</xdr:rowOff>
    </xdr:to>
    <xdr:pic>
      <xdr:nvPicPr>
        <xdr:cNvPr id="2340"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25431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indexed="53"/>
    <pageSetUpPr fitToPage="1"/>
  </sheetPr>
  <dimension ref="A1:H25"/>
  <sheetViews>
    <sheetView showGridLines="0" zoomScaleNormal="100" workbookViewId="0">
      <selection activeCell="C26" sqref="C26"/>
    </sheetView>
  </sheetViews>
  <sheetFormatPr baseColWidth="10" defaultRowHeight="12.75" x14ac:dyDescent="0.2"/>
  <cols>
    <col min="1" max="1" width="3.140625" customWidth="1"/>
    <col min="2" max="2" width="26.28515625" customWidth="1"/>
    <col min="3" max="3" width="81.28515625" customWidth="1"/>
    <col min="4" max="4" width="27.7109375" customWidth="1"/>
    <col min="5" max="5" width="3.140625" customWidth="1"/>
  </cols>
  <sheetData>
    <row r="1" spans="1:8" ht="60" customHeight="1" x14ac:dyDescent="0.2">
      <c r="A1" s="1"/>
      <c r="B1" s="5"/>
      <c r="C1" s="27"/>
    </row>
    <row r="2" spans="1:8" ht="52.5" customHeight="1" x14ac:dyDescent="0.2">
      <c r="B2" s="62" t="s">
        <v>55</v>
      </c>
      <c r="C2" s="62"/>
      <c r="D2" s="62"/>
      <c r="E2" s="2"/>
      <c r="F2" s="2"/>
      <c r="G2" s="2"/>
      <c r="H2" s="2"/>
    </row>
    <row r="3" spans="1:8" ht="30" customHeight="1" x14ac:dyDescent="0.45">
      <c r="B3" s="4" t="s">
        <v>54</v>
      </c>
      <c r="C3" s="3"/>
      <c r="D3" s="57"/>
      <c r="E3" s="57"/>
      <c r="F3" s="57"/>
    </row>
    <row r="4" spans="1:8" ht="297.75" customHeight="1" x14ac:dyDescent="0.2">
      <c r="B4" s="58"/>
      <c r="C4" s="58"/>
      <c r="D4" s="58"/>
    </row>
    <row r="5" spans="1:8" ht="12" customHeight="1" x14ac:dyDescent="0.2">
      <c r="B5" s="59"/>
      <c r="C5" s="60"/>
      <c r="D5" s="60"/>
    </row>
    <row r="8" spans="1:8" x14ac:dyDescent="0.2">
      <c r="B8" s="6"/>
      <c r="C8" s="6"/>
    </row>
    <row r="25" spans="2:4" x14ac:dyDescent="0.2">
      <c r="B25" s="61" t="s">
        <v>0</v>
      </c>
      <c r="C25" s="61"/>
      <c r="D25" s="28" t="s">
        <v>70</v>
      </c>
    </row>
  </sheetData>
  <mergeCells count="5">
    <mergeCell ref="D3:F3"/>
    <mergeCell ref="B4:D4"/>
    <mergeCell ref="B5:D5"/>
    <mergeCell ref="B25:C25"/>
    <mergeCell ref="B2:D2"/>
  </mergeCells>
  <phoneticPr fontId="4" type="noConversion"/>
  <pageMargins left="0.35433070866141736" right="0.55118110236220474" top="0.47244094488188981" bottom="0.59055118110236227" header="0.31496062992125984" footer="0.39370078740157483"/>
  <pageSetup paperSize="9" scale="83" orientation="landscape" r:id="rId1"/>
  <headerFooter alignWithMargins="0">
    <oddFooter>&amp;L&amp;8La dépense intérieure d'éducation (DIE), sa structure par financeur initial et final, selon le niveau d'enseignement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00FF"/>
  </sheetPr>
  <dimension ref="B2:AV50"/>
  <sheetViews>
    <sheetView showGridLines="0" tabSelected="1" zoomScale="110" zoomScaleNormal="110" workbookViewId="0">
      <pane xSplit="2" topLeftCell="C1" activePane="topRight" state="frozen"/>
      <selection pane="topRight" activeCell="B1" sqref="B1"/>
    </sheetView>
  </sheetViews>
  <sheetFormatPr baseColWidth="10" defaultColWidth="7.7109375" defaultRowHeight="12.75" x14ac:dyDescent="0.2"/>
  <cols>
    <col min="1" max="1" width="1.42578125" style="8" customWidth="1"/>
    <col min="2" max="2" width="35.5703125" style="8" bestFit="1" customWidth="1"/>
    <col min="3" max="3" width="7.85546875" style="8" customWidth="1"/>
    <col min="4" max="40" width="7.7109375" style="8" customWidth="1"/>
    <col min="41" max="45" width="8.7109375" style="8" bestFit="1" customWidth="1"/>
    <col min="46" max="46" width="8.5703125" style="8" bestFit="1" customWidth="1"/>
    <col min="47" max="16384" width="7.7109375" style="8"/>
  </cols>
  <sheetData>
    <row r="2" spans="2:47" ht="18" customHeight="1" x14ac:dyDescent="0.2">
      <c r="C2" s="63" t="s">
        <v>4</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row>
    <row r="3" spans="2:47" x14ac:dyDescent="0.2">
      <c r="C3"/>
      <c r="D3"/>
      <c r="E3"/>
      <c r="F3"/>
      <c r="G3"/>
      <c r="H3"/>
      <c r="I3"/>
      <c r="J3"/>
      <c r="K3"/>
      <c r="L3"/>
      <c r="M3"/>
    </row>
    <row r="4" spans="2:47" x14ac:dyDescent="0.2">
      <c r="C4" s="13" t="s">
        <v>56</v>
      </c>
      <c r="D4" s="13"/>
      <c r="E4" s="13"/>
      <c r="G4" s="13"/>
      <c r="H4" s="11" t="s">
        <v>58</v>
      </c>
      <c r="I4"/>
      <c r="J4"/>
      <c r="K4"/>
      <c r="L4"/>
      <c r="M4"/>
    </row>
    <row r="5" spans="2:47" x14ac:dyDescent="0.2">
      <c r="C5" s="13" t="s">
        <v>57</v>
      </c>
      <c r="D5" s="13"/>
      <c r="E5" s="13"/>
      <c r="F5" s="13"/>
      <c r="G5" s="13"/>
      <c r="H5" s="10"/>
      <c r="I5"/>
      <c r="J5"/>
      <c r="K5"/>
      <c r="L5"/>
      <c r="M5"/>
    </row>
    <row r="6" spans="2:47" x14ac:dyDescent="0.2">
      <c r="C6" s="7" t="s">
        <v>59</v>
      </c>
      <c r="D6"/>
      <c r="E6"/>
      <c r="F6"/>
      <c r="G6"/>
      <c r="H6"/>
      <c r="I6"/>
      <c r="J6"/>
      <c r="K6"/>
      <c r="L6"/>
      <c r="M6"/>
    </row>
    <row r="7" spans="2:47" x14ac:dyDescent="0.2">
      <c r="C7" s="7" t="s">
        <v>52</v>
      </c>
    </row>
    <row r="8" spans="2:47" x14ac:dyDescent="0.2">
      <c r="C8" s="7"/>
    </row>
    <row r="9" spans="2:47" s="16" customFormat="1" ht="15.95" customHeight="1" x14ac:dyDescent="0.2">
      <c r="B9" s="41"/>
      <c r="C9" s="15" t="s">
        <v>5</v>
      </c>
      <c r="D9" s="15" t="s">
        <v>6</v>
      </c>
      <c r="E9" s="15" t="s">
        <v>7</v>
      </c>
      <c r="F9" s="15" t="s">
        <v>8</v>
      </c>
      <c r="G9" s="15" t="s">
        <v>9</v>
      </c>
      <c r="H9" s="15" t="s">
        <v>10</v>
      </c>
      <c r="I9" s="15" t="s">
        <v>11</v>
      </c>
      <c r="J9" s="15" t="s">
        <v>12</v>
      </c>
      <c r="K9" s="15" t="s">
        <v>13</v>
      </c>
      <c r="L9" s="15" t="s">
        <v>14</v>
      </c>
      <c r="M9" s="15" t="s">
        <v>15</v>
      </c>
      <c r="N9" s="15" t="s">
        <v>16</v>
      </c>
      <c r="O9" s="15" t="s">
        <v>17</v>
      </c>
      <c r="P9" s="15" t="s">
        <v>18</v>
      </c>
      <c r="Q9" s="15" t="s">
        <v>19</v>
      </c>
      <c r="R9" s="15" t="s">
        <v>20</v>
      </c>
      <c r="S9" s="15" t="s">
        <v>21</v>
      </c>
      <c r="T9" s="15" t="s">
        <v>22</v>
      </c>
      <c r="U9" s="15" t="s">
        <v>23</v>
      </c>
      <c r="V9" s="15" t="s">
        <v>24</v>
      </c>
      <c r="W9" s="15" t="s">
        <v>25</v>
      </c>
      <c r="X9" s="15" t="s">
        <v>26</v>
      </c>
      <c r="Y9" s="15" t="s">
        <v>27</v>
      </c>
      <c r="Z9" s="15" t="s">
        <v>28</v>
      </c>
      <c r="AA9" s="15" t="s">
        <v>29</v>
      </c>
      <c r="AB9" s="15" t="s">
        <v>30</v>
      </c>
      <c r="AC9" s="15" t="s">
        <v>31</v>
      </c>
      <c r="AD9" s="15" t="s">
        <v>32</v>
      </c>
      <c r="AE9" s="15">
        <v>2008</v>
      </c>
      <c r="AF9" s="15" t="s">
        <v>33</v>
      </c>
      <c r="AG9" s="15">
        <v>2010</v>
      </c>
      <c r="AH9" s="15">
        <v>2011</v>
      </c>
      <c r="AI9" s="15">
        <v>2012</v>
      </c>
      <c r="AJ9" s="15">
        <v>2013</v>
      </c>
      <c r="AK9" s="15">
        <v>2014</v>
      </c>
      <c r="AL9" s="15">
        <v>2015</v>
      </c>
      <c r="AM9" s="15">
        <v>2016</v>
      </c>
      <c r="AN9" s="15">
        <v>2017</v>
      </c>
      <c r="AO9" s="15">
        <v>2018</v>
      </c>
      <c r="AP9" s="15">
        <v>2019</v>
      </c>
      <c r="AQ9" s="15">
        <v>2020</v>
      </c>
      <c r="AR9" s="15">
        <v>2021</v>
      </c>
      <c r="AS9" s="15">
        <v>2022</v>
      </c>
      <c r="AT9" s="15">
        <v>2023</v>
      </c>
      <c r="AU9" s="15" t="s">
        <v>61</v>
      </c>
    </row>
    <row r="10" spans="2:47" s="9" customFormat="1" ht="20.25" customHeight="1" x14ac:dyDescent="0.2">
      <c r="B10" s="17" t="s">
        <v>60</v>
      </c>
      <c r="C10" s="18">
        <v>90</v>
      </c>
      <c r="D10" s="18">
        <v>93.2</v>
      </c>
      <c r="E10" s="18">
        <v>98.2</v>
      </c>
      <c r="F10" s="18">
        <v>99.2</v>
      </c>
      <c r="G10" s="18">
        <v>101.1</v>
      </c>
      <c r="H10" s="18">
        <v>103.5</v>
      </c>
      <c r="I10" s="18">
        <v>103.5</v>
      </c>
      <c r="J10" s="18">
        <v>104.8</v>
      </c>
      <c r="K10" s="18">
        <v>107.9</v>
      </c>
      <c r="L10" s="18">
        <v>112.3</v>
      </c>
      <c r="M10" s="18">
        <v>117.7</v>
      </c>
      <c r="N10" s="18">
        <v>124.5</v>
      </c>
      <c r="O10" s="18">
        <v>133.6</v>
      </c>
      <c r="P10" s="18">
        <v>137.80000000000001</v>
      </c>
      <c r="Q10" s="18">
        <v>141.5</v>
      </c>
      <c r="R10" s="18">
        <v>145.6</v>
      </c>
      <c r="S10" s="18">
        <v>147.6</v>
      </c>
      <c r="T10" s="18">
        <v>150.19999999999999</v>
      </c>
      <c r="U10" s="18">
        <v>153.69999999999999</v>
      </c>
      <c r="V10" s="18">
        <v>157.30000000000001</v>
      </c>
      <c r="W10" s="18">
        <v>159.69999999999999</v>
      </c>
      <c r="X10" s="18">
        <v>160.30000000000001</v>
      </c>
      <c r="Y10" s="18">
        <v>162.19999999999999</v>
      </c>
      <c r="Z10" s="18">
        <v>162.5</v>
      </c>
      <c r="AA10" s="18">
        <v>163.5</v>
      </c>
      <c r="AB10" s="18">
        <v>163</v>
      </c>
      <c r="AC10" s="18">
        <v>165.2</v>
      </c>
      <c r="AD10" s="18">
        <v>166.1</v>
      </c>
      <c r="AE10" s="18">
        <v>167.7</v>
      </c>
      <c r="AF10" s="18">
        <v>172.5</v>
      </c>
      <c r="AG10" s="18">
        <v>173.3</v>
      </c>
      <c r="AH10" s="18">
        <v>172.8</v>
      </c>
      <c r="AI10" s="18">
        <v>171.8</v>
      </c>
      <c r="AJ10" s="18">
        <v>174.4</v>
      </c>
      <c r="AK10" s="18">
        <v>175.9</v>
      </c>
      <c r="AL10" s="18">
        <v>175.8</v>
      </c>
      <c r="AM10" s="18">
        <v>177.8</v>
      </c>
      <c r="AN10" s="18">
        <v>181.7</v>
      </c>
      <c r="AO10" s="18">
        <v>183.8</v>
      </c>
      <c r="AP10" s="18">
        <v>185.2</v>
      </c>
      <c r="AQ10" s="18">
        <v>179.4</v>
      </c>
      <c r="AR10" s="18">
        <v>189.6</v>
      </c>
      <c r="AS10" s="18">
        <v>194.3</v>
      </c>
      <c r="AT10" s="18">
        <v>194.3</v>
      </c>
      <c r="AU10" s="18">
        <v>197.1</v>
      </c>
    </row>
    <row r="11" spans="2:47" x14ac:dyDescent="0.2">
      <c r="AC11" s="37"/>
      <c r="AD11" s="37"/>
      <c r="AE11" s="37"/>
      <c r="AF11" s="37"/>
      <c r="AG11" s="37"/>
      <c r="AH11" s="37"/>
      <c r="AI11" s="37"/>
      <c r="AJ11" s="37"/>
      <c r="AK11" s="37"/>
      <c r="AL11" s="37"/>
      <c r="AM11" s="37"/>
      <c r="AN11" s="37"/>
      <c r="AO11" s="37"/>
      <c r="AP11" s="37"/>
      <c r="AQ11" s="37"/>
      <c r="AR11" s="37"/>
      <c r="AS11" s="37"/>
      <c r="AT11" s="37"/>
      <c r="AU11" s="37"/>
    </row>
    <row r="13" spans="2:47" ht="18" customHeight="1" x14ac:dyDescent="0.2">
      <c r="C13" s="63" t="s">
        <v>34</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row>
    <row r="14" spans="2:47" x14ac:dyDescent="0.2">
      <c r="B14" s="10"/>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row>
    <row r="15" spans="2:47" s="19" customFormat="1" ht="15.95" customHeight="1" x14ac:dyDescent="0.2">
      <c r="B15" s="20" t="s">
        <v>1</v>
      </c>
      <c r="C15" s="30">
        <v>1980</v>
      </c>
      <c r="D15" s="30">
        <v>1981</v>
      </c>
      <c r="E15" s="30">
        <v>1982</v>
      </c>
      <c r="F15" s="30">
        <v>1983</v>
      </c>
      <c r="G15" s="30">
        <v>1984</v>
      </c>
      <c r="H15" s="30">
        <v>1985</v>
      </c>
      <c r="I15" s="30">
        <v>1986</v>
      </c>
      <c r="J15" s="30">
        <v>1987</v>
      </c>
      <c r="K15" s="30">
        <v>1988</v>
      </c>
      <c r="L15" s="30">
        <v>1989</v>
      </c>
      <c r="M15" s="30">
        <v>1990</v>
      </c>
      <c r="N15" s="30">
        <v>1991</v>
      </c>
      <c r="O15" s="30">
        <v>1992</v>
      </c>
      <c r="P15" s="30">
        <v>1993</v>
      </c>
      <c r="Q15" s="30">
        <v>1994</v>
      </c>
      <c r="R15" s="30">
        <v>1995</v>
      </c>
      <c r="S15" s="30">
        <v>1996</v>
      </c>
      <c r="T15" s="30">
        <v>1997</v>
      </c>
      <c r="U15" s="30">
        <v>1998</v>
      </c>
      <c r="V15" s="30">
        <v>1999</v>
      </c>
      <c r="W15" s="30">
        <v>2000</v>
      </c>
      <c r="X15" s="30">
        <v>2001</v>
      </c>
      <c r="Y15" s="30">
        <v>2002</v>
      </c>
      <c r="Z15" s="30">
        <v>2003</v>
      </c>
      <c r="AA15" s="30">
        <v>2004</v>
      </c>
      <c r="AB15" s="31">
        <v>2005</v>
      </c>
      <c r="AC15" s="30">
        <v>2006</v>
      </c>
      <c r="AD15" s="30">
        <v>2007</v>
      </c>
      <c r="AE15" s="30">
        <v>2008</v>
      </c>
      <c r="AF15" s="30">
        <v>2009</v>
      </c>
      <c r="AG15" s="30">
        <v>2010</v>
      </c>
      <c r="AH15" s="30">
        <v>2011</v>
      </c>
      <c r="AI15" s="30">
        <v>2012</v>
      </c>
      <c r="AJ15" s="30">
        <v>2013</v>
      </c>
      <c r="AK15" s="30">
        <v>2014</v>
      </c>
      <c r="AL15" s="30">
        <v>2015</v>
      </c>
      <c r="AM15" s="15">
        <v>2016</v>
      </c>
      <c r="AN15" s="15">
        <v>2017</v>
      </c>
      <c r="AO15" s="15">
        <v>2018</v>
      </c>
      <c r="AP15" s="15">
        <v>2019</v>
      </c>
      <c r="AQ15" s="15">
        <v>2020</v>
      </c>
      <c r="AR15" s="15">
        <v>2021</v>
      </c>
      <c r="AS15" s="15">
        <v>2022</v>
      </c>
      <c r="AT15" s="15">
        <v>2023</v>
      </c>
      <c r="AU15" s="15" t="s">
        <v>61</v>
      </c>
    </row>
    <row r="16" spans="2:47" ht="15.95" customHeight="1" x14ac:dyDescent="0.2">
      <c r="B16" s="21" t="s">
        <v>53</v>
      </c>
      <c r="C16" s="50">
        <v>67.900000000000006</v>
      </c>
      <c r="D16" s="50">
        <v>67</v>
      </c>
      <c r="E16" s="50">
        <v>67.900000000000006</v>
      </c>
      <c r="F16" s="50">
        <v>67.8</v>
      </c>
      <c r="G16" s="50">
        <v>67.400000000000006</v>
      </c>
      <c r="H16" s="50">
        <v>65.900000000000006</v>
      </c>
      <c r="I16" s="50">
        <v>64.900000000000006</v>
      </c>
      <c r="J16" s="50">
        <v>63.8</v>
      </c>
      <c r="K16" s="50">
        <v>63</v>
      </c>
      <c r="L16" s="50">
        <v>62.6</v>
      </c>
      <c r="M16" s="50">
        <v>62.4</v>
      </c>
      <c r="N16" s="50">
        <v>61.5</v>
      </c>
      <c r="O16" s="50">
        <v>62.8</v>
      </c>
      <c r="P16" s="50">
        <v>63.7</v>
      </c>
      <c r="Q16" s="50">
        <v>63.4</v>
      </c>
      <c r="R16" s="50">
        <v>63.6</v>
      </c>
      <c r="S16" s="50">
        <v>63.6</v>
      </c>
      <c r="T16" s="50">
        <v>63.3</v>
      </c>
      <c r="U16" s="50">
        <v>63.2</v>
      </c>
      <c r="V16" s="50">
        <v>64.099999999999994</v>
      </c>
      <c r="W16" s="50">
        <v>64</v>
      </c>
      <c r="X16" s="50">
        <v>64.099999999999994</v>
      </c>
      <c r="Y16" s="50">
        <v>63.3</v>
      </c>
      <c r="Z16" s="50">
        <v>62.8</v>
      </c>
      <c r="AA16" s="50">
        <v>62.3</v>
      </c>
      <c r="AB16" s="51">
        <v>61.8</v>
      </c>
      <c r="AC16" s="50">
        <v>61.9</v>
      </c>
      <c r="AD16" s="50">
        <v>59.2</v>
      </c>
      <c r="AE16" s="50">
        <v>57.8</v>
      </c>
      <c r="AF16" s="50">
        <v>57.3</v>
      </c>
      <c r="AG16" s="50">
        <v>57.9</v>
      </c>
      <c r="AH16" s="50">
        <v>57.7</v>
      </c>
      <c r="AI16" s="50">
        <v>57.5</v>
      </c>
      <c r="AJ16" s="50">
        <v>57.1</v>
      </c>
      <c r="AK16" s="50">
        <v>57.1</v>
      </c>
      <c r="AL16" s="50">
        <v>57.2</v>
      </c>
      <c r="AM16" s="50">
        <v>57.1</v>
      </c>
      <c r="AN16" s="50">
        <v>57.5</v>
      </c>
      <c r="AO16" s="50">
        <v>57.5</v>
      </c>
      <c r="AP16" s="50">
        <v>57.3</v>
      </c>
      <c r="AQ16" s="50">
        <v>58.6</v>
      </c>
      <c r="AR16" s="50">
        <v>56.4</v>
      </c>
      <c r="AS16" s="50">
        <v>55.3</v>
      </c>
      <c r="AT16" s="50">
        <v>55</v>
      </c>
      <c r="AU16" s="50">
        <v>55.2</v>
      </c>
    </row>
    <row r="17" spans="2:48" ht="15.95" customHeight="1" x14ac:dyDescent="0.2">
      <c r="B17" s="26" t="s">
        <v>62</v>
      </c>
      <c r="C17" s="52">
        <v>60.3</v>
      </c>
      <c r="D17" s="52">
        <v>61</v>
      </c>
      <c r="E17" s="52">
        <v>61.5</v>
      </c>
      <c r="F17" s="52">
        <v>61.3</v>
      </c>
      <c r="G17" s="52">
        <v>61.1</v>
      </c>
      <c r="H17" s="52">
        <v>59.6</v>
      </c>
      <c r="I17" s="52">
        <v>58</v>
      </c>
      <c r="J17" s="52">
        <v>57</v>
      </c>
      <c r="K17" s="52">
        <v>56.2</v>
      </c>
      <c r="L17" s="52">
        <v>55.8</v>
      </c>
      <c r="M17" s="52">
        <v>55.8</v>
      </c>
      <c r="N17" s="52">
        <v>54.1</v>
      </c>
      <c r="O17" s="52">
        <v>54.4</v>
      </c>
      <c r="P17" s="52">
        <v>55.7</v>
      </c>
      <c r="Q17" s="52">
        <v>55.7</v>
      </c>
      <c r="R17" s="52">
        <v>55.8</v>
      </c>
      <c r="S17" s="52">
        <v>56.1</v>
      </c>
      <c r="T17" s="52">
        <v>56.1</v>
      </c>
      <c r="U17" s="52">
        <v>56</v>
      </c>
      <c r="V17" s="52">
        <v>56.8</v>
      </c>
      <c r="W17" s="52">
        <v>56.7</v>
      </c>
      <c r="X17" s="52">
        <v>56.8</v>
      </c>
      <c r="Y17" s="52">
        <v>56.4</v>
      </c>
      <c r="Z17" s="52">
        <v>56</v>
      </c>
      <c r="AA17" s="52">
        <v>55.5</v>
      </c>
      <c r="AB17" s="53">
        <v>55.1</v>
      </c>
      <c r="AC17" s="52">
        <v>55.2</v>
      </c>
      <c r="AD17" s="52">
        <v>53.6</v>
      </c>
      <c r="AE17" s="52">
        <v>52.8</v>
      </c>
      <c r="AF17" s="52">
        <v>52.4</v>
      </c>
      <c r="AG17" s="52">
        <v>52.9</v>
      </c>
      <c r="AH17" s="52">
        <v>52.8</v>
      </c>
      <c r="AI17" s="52">
        <v>53.1</v>
      </c>
      <c r="AJ17" s="52">
        <v>52.9</v>
      </c>
      <c r="AK17" s="52">
        <v>53.3</v>
      </c>
      <c r="AL17" s="52">
        <v>53.6</v>
      </c>
      <c r="AM17" s="52">
        <v>53.7</v>
      </c>
      <c r="AN17" s="52">
        <v>54.2</v>
      </c>
      <c r="AO17" s="52">
        <v>54</v>
      </c>
      <c r="AP17" s="52">
        <v>53.8</v>
      </c>
      <c r="AQ17" s="52">
        <v>55</v>
      </c>
      <c r="AR17" s="52">
        <v>52.7</v>
      </c>
      <c r="AS17" s="52">
        <v>51.4</v>
      </c>
      <c r="AT17" s="52">
        <v>51.2</v>
      </c>
      <c r="AU17" s="52">
        <v>51.6</v>
      </c>
    </row>
    <row r="18" spans="2:48" ht="15.95" customHeight="1" x14ac:dyDescent="0.2">
      <c r="B18" s="17" t="s">
        <v>36</v>
      </c>
      <c r="C18" s="47">
        <v>14.3</v>
      </c>
      <c r="D18" s="47">
        <v>14.9</v>
      </c>
      <c r="E18" s="47">
        <v>14.5</v>
      </c>
      <c r="F18" s="47">
        <v>14.9</v>
      </c>
      <c r="G18" s="47">
        <v>15</v>
      </c>
      <c r="H18" s="47">
        <v>15.4</v>
      </c>
      <c r="I18" s="47">
        <v>16.100000000000001</v>
      </c>
      <c r="J18" s="47">
        <v>16.600000000000001</v>
      </c>
      <c r="K18" s="47">
        <v>17.5</v>
      </c>
      <c r="L18" s="47">
        <v>18.399999999999999</v>
      </c>
      <c r="M18" s="47">
        <v>18.600000000000001</v>
      </c>
      <c r="N18" s="47">
        <v>19.8</v>
      </c>
      <c r="O18" s="47">
        <v>19.5</v>
      </c>
      <c r="P18" s="47">
        <v>19.399999999999999</v>
      </c>
      <c r="Q18" s="47">
        <v>19.3</v>
      </c>
      <c r="R18" s="47">
        <v>19.2</v>
      </c>
      <c r="S18" s="47">
        <v>19.3</v>
      </c>
      <c r="T18" s="47">
        <v>19.600000000000001</v>
      </c>
      <c r="U18" s="47">
        <v>19.8</v>
      </c>
      <c r="V18" s="47">
        <v>19.8</v>
      </c>
      <c r="W18" s="47">
        <v>19.899999999999999</v>
      </c>
      <c r="X18" s="47">
        <v>19.8</v>
      </c>
      <c r="Y18" s="47">
        <v>19.5</v>
      </c>
      <c r="Z18" s="47">
        <v>20</v>
      </c>
      <c r="AA18" s="47">
        <v>20.5</v>
      </c>
      <c r="AB18" s="51">
        <v>20.6</v>
      </c>
      <c r="AC18" s="47">
        <v>20.7</v>
      </c>
      <c r="AD18" s="47">
        <v>22.9</v>
      </c>
      <c r="AE18" s="47">
        <v>24.1</v>
      </c>
      <c r="AF18" s="47">
        <v>24.5</v>
      </c>
      <c r="AG18" s="47">
        <v>23.9</v>
      </c>
      <c r="AH18" s="47">
        <v>23.7</v>
      </c>
      <c r="AI18" s="47">
        <v>23.7</v>
      </c>
      <c r="AJ18" s="47">
        <v>23.9</v>
      </c>
      <c r="AK18" s="47">
        <v>23.9</v>
      </c>
      <c r="AL18" s="47">
        <v>23.9</v>
      </c>
      <c r="AM18" s="47">
        <v>23.5</v>
      </c>
      <c r="AN18" s="47">
        <v>23.4</v>
      </c>
      <c r="AO18" s="47">
        <v>23</v>
      </c>
      <c r="AP18" s="47">
        <v>23.7</v>
      </c>
      <c r="AQ18" s="47">
        <v>22.6</v>
      </c>
      <c r="AR18" s="47">
        <v>22.7</v>
      </c>
      <c r="AS18" s="47">
        <v>22.6</v>
      </c>
      <c r="AT18" s="47">
        <v>23</v>
      </c>
      <c r="AU18" s="47">
        <v>23</v>
      </c>
    </row>
    <row r="19" spans="2:48" ht="15.95" customHeight="1" x14ac:dyDescent="0.2">
      <c r="B19" s="17" t="s">
        <v>39</v>
      </c>
      <c r="C19" s="47">
        <v>0.4</v>
      </c>
      <c r="D19" s="47">
        <v>0.4</v>
      </c>
      <c r="E19" s="47">
        <v>0.4</v>
      </c>
      <c r="F19" s="47">
        <v>0.4</v>
      </c>
      <c r="G19" s="47">
        <v>0.4</v>
      </c>
      <c r="H19" s="47">
        <v>0.9</v>
      </c>
      <c r="I19" s="47">
        <v>0.9</v>
      </c>
      <c r="J19" s="47">
        <v>0.8</v>
      </c>
      <c r="K19" s="47">
        <v>0.8</v>
      </c>
      <c r="L19" s="47">
        <v>0.8</v>
      </c>
      <c r="M19" s="47">
        <v>0.8</v>
      </c>
      <c r="N19" s="47">
        <v>1.3</v>
      </c>
      <c r="O19" s="47">
        <v>1.2</v>
      </c>
      <c r="P19" s="47">
        <v>2.5</v>
      </c>
      <c r="Q19" s="47">
        <v>2.7</v>
      </c>
      <c r="R19" s="47">
        <v>2.6</v>
      </c>
      <c r="S19" s="47">
        <v>2</v>
      </c>
      <c r="T19" s="47">
        <v>2.5</v>
      </c>
      <c r="U19" s="47">
        <v>2.4</v>
      </c>
      <c r="V19" s="54">
        <v>2.1</v>
      </c>
      <c r="W19" s="47">
        <v>2.2000000000000002</v>
      </c>
      <c r="X19" s="47">
        <v>2.2000000000000002</v>
      </c>
      <c r="Y19" s="47">
        <v>1.9</v>
      </c>
      <c r="Z19" s="47">
        <v>2</v>
      </c>
      <c r="AA19" s="47">
        <v>2</v>
      </c>
      <c r="AB19" s="51">
        <v>1.9</v>
      </c>
      <c r="AC19" s="47">
        <v>1.9</v>
      </c>
      <c r="AD19" s="47">
        <v>2</v>
      </c>
      <c r="AE19" s="47">
        <v>2</v>
      </c>
      <c r="AF19" s="47">
        <v>2.2999999999999998</v>
      </c>
      <c r="AG19" s="47">
        <v>2.2999999999999998</v>
      </c>
      <c r="AH19" s="47">
        <v>2.2999999999999998</v>
      </c>
      <c r="AI19" s="47">
        <v>2.7</v>
      </c>
      <c r="AJ19" s="47">
        <v>2.5</v>
      </c>
      <c r="AK19" s="47">
        <v>2.8</v>
      </c>
      <c r="AL19" s="47">
        <v>2.9</v>
      </c>
      <c r="AM19" s="47">
        <v>3.1</v>
      </c>
      <c r="AN19" s="47">
        <v>2.9</v>
      </c>
      <c r="AO19" s="47">
        <v>2.7</v>
      </c>
      <c r="AP19" s="47">
        <v>2.7</v>
      </c>
      <c r="AQ19" s="47">
        <v>3.5</v>
      </c>
      <c r="AR19" s="47">
        <v>3.9</v>
      </c>
      <c r="AS19" s="47">
        <v>4.3</v>
      </c>
      <c r="AT19" s="47">
        <v>3.8</v>
      </c>
      <c r="AU19" s="47">
        <v>3.8</v>
      </c>
    </row>
    <row r="20" spans="2:48" ht="15.95" customHeight="1" x14ac:dyDescent="0.2">
      <c r="B20" s="17" t="s">
        <v>37</v>
      </c>
      <c r="C20" s="47">
        <v>6.7</v>
      </c>
      <c r="D20" s="47">
        <v>6.7</v>
      </c>
      <c r="E20" s="47">
        <v>6.6</v>
      </c>
      <c r="F20" s="47">
        <v>6.4</v>
      </c>
      <c r="G20" s="47">
        <v>6.8</v>
      </c>
      <c r="H20" s="47">
        <v>6.8</v>
      </c>
      <c r="I20" s="47">
        <v>6.9</v>
      </c>
      <c r="J20" s="47">
        <v>7.4</v>
      </c>
      <c r="K20" s="47">
        <v>7.4</v>
      </c>
      <c r="L20" s="47">
        <v>7.1</v>
      </c>
      <c r="M20" s="47">
        <v>7.2</v>
      </c>
      <c r="N20" s="47">
        <v>6.8</v>
      </c>
      <c r="O20" s="47">
        <v>6.6</v>
      </c>
      <c r="P20" s="47">
        <v>6.5</v>
      </c>
      <c r="Q20" s="47">
        <v>6.6</v>
      </c>
      <c r="R20" s="47">
        <v>6.5</v>
      </c>
      <c r="S20" s="47">
        <v>6.4</v>
      </c>
      <c r="T20" s="47">
        <v>6.4</v>
      </c>
      <c r="U20" s="47">
        <v>6.5</v>
      </c>
      <c r="V20" s="47">
        <v>6.5</v>
      </c>
      <c r="W20" s="47">
        <v>6.6</v>
      </c>
      <c r="X20" s="47">
        <v>6.6</v>
      </c>
      <c r="Y20" s="47">
        <v>7.7</v>
      </c>
      <c r="Z20" s="47">
        <v>7.5</v>
      </c>
      <c r="AA20" s="47">
        <v>7.5</v>
      </c>
      <c r="AB20" s="51">
        <v>7.7</v>
      </c>
      <c r="AC20" s="47">
        <v>7.7</v>
      </c>
      <c r="AD20" s="47">
        <v>8</v>
      </c>
      <c r="AE20" s="47">
        <v>8.6999999999999993</v>
      </c>
      <c r="AF20" s="47">
        <v>8.4</v>
      </c>
      <c r="AG20" s="47">
        <v>8.3000000000000007</v>
      </c>
      <c r="AH20" s="47">
        <v>8.5</v>
      </c>
      <c r="AI20" s="47">
        <v>8.5</v>
      </c>
      <c r="AJ20" s="47">
        <v>8.8000000000000007</v>
      </c>
      <c r="AK20" s="47">
        <v>8.5</v>
      </c>
      <c r="AL20" s="47">
        <v>8.5</v>
      </c>
      <c r="AM20" s="47">
        <v>8.6999999999999993</v>
      </c>
      <c r="AN20" s="47">
        <v>8.5</v>
      </c>
      <c r="AO20" s="47">
        <v>9</v>
      </c>
      <c r="AP20" s="47">
        <v>8.5</v>
      </c>
      <c r="AQ20" s="47">
        <v>8.6999999999999993</v>
      </c>
      <c r="AR20" s="47">
        <v>9.4</v>
      </c>
      <c r="AS20" s="47">
        <v>10.1</v>
      </c>
      <c r="AT20" s="47">
        <v>10.4</v>
      </c>
      <c r="AU20" s="47">
        <v>10.3</v>
      </c>
    </row>
    <row r="21" spans="2:48" ht="15.95" customHeight="1" x14ac:dyDescent="0.2">
      <c r="B21" s="17" t="s">
        <v>38</v>
      </c>
      <c r="C21" s="47">
        <v>10.7</v>
      </c>
      <c r="D21" s="47">
        <v>11</v>
      </c>
      <c r="E21" s="47">
        <v>10.5</v>
      </c>
      <c r="F21" s="47">
        <v>10.5</v>
      </c>
      <c r="G21" s="47">
        <v>10.4</v>
      </c>
      <c r="H21" s="47">
        <v>11</v>
      </c>
      <c r="I21" s="47">
        <v>11.2</v>
      </c>
      <c r="J21" s="47">
        <v>11.4</v>
      </c>
      <c r="K21" s="47">
        <v>11.2</v>
      </c>
      <c r="L21" s="47">
        <v>11.2</v>
      </c>
      <c r="M21" s="47">
        <v>11.1</v>
      </c>
      <c r="N21" s="47">
        <v>10.6</v>
      </c>
      <c r="O21" s="47">
        <v>9.9</v>
      </c>
      <c r="P21" s="47">
        <v>7.9</v>
      </c>
      <c r="Q21" s="47">
        <v>7.9</v>
      </c>
      <c r="R21" s="47">
        <v>8</v>
      </c>
      <c r="S21" s="47">
        <v>8.6999999999999993</v>
      </c>
      <c r="T21" s="47">
        <v>8.1</v>
      </c>
      <c r="U21" s="47">
        <v>8.1</v>
      </c>
      <c r="V21" s="47">
        <v>7.5</v>
      </c>
      <c r="W21" s="47">
        <v>7.3</v>
      </c>
      <c r="X21" s="47">
        <v>7.3</v>
      </c>
      <c r="Y21" s="47">
        <v>7.6</v>
      </c>
      <c r="Z21" s="47">
        <v>7.7</v>
      </c>
      <c r="AA21" s="47">
        <v>7.7</v>
      </c>
      <c r="AB21" s="51">
        <v>7.9</v>
      </c>
      <c r="AC21" s="47">
        <v>7.8</v>
      </c>
      <c r="AD21" s="47">
        <v>7.8</v>
      </c>
      <c r="AE21" s="47">
        <v>7.5</v>
      </c>
      <c r="AF21" s="47">
        <v>7.5</v>
      </c>
      <c r="AG21" s="47">
        <v>7.6</v>
      </c>
      <c r="AH21" s="47">
        <v>7.7</v>
      </c>
      <c r="AI21" s="47">
        <v>7.6</v>
      </c>
      <c r="AJ21" s="47">
        <v>7.6</v>
      </c>
      <c r="AK21" s="47">
        <v>7.8</v>
      </c>
      <c r="AL21" s="47">
        <v>7.6</v>
      </c>
      <c r="AM21" s="47">
        <v>7.7</v>
      </c>
      <c r="AN21" s="47">
        <v>7.7</v>
      </c>
      <c r="AO21" s="47">
        <v>7.7</v>
      </c>
      <c r="AP21" s="47">
        <v>7.9</v>
      </c>
      <c r="AQ21" s="47">
        <v>6.6</v>
      </c>
      <c r="AR21" s="47">
        <v>7.5</v>
      </c>
      <c r="AS21" s="47">
        <v>7.7</v>
      </c>
      <c r="AT21" s="47">
        <v>7.9</v>
      </c>
      <c r="AU21" s="47">
        <v>7.7</v>
      </c>
    </row>
    <row r="22" spans="2:48" ht="15.95" customHeight="1" x14ac:dyDescent="0.2">
      <c r="B22" s="24" t="s">
        <v>3</v>
      </c>
      <c r="C22" s="49">
        <v>100</v>
      </c>
      <c r="D22" s="49">
        <v>100</v>
      </c>
      <c r="E22" s="49">
        <v>100</v>
      </c>
      <c r="F22" s="49">
        <v>100</v>
      </c>
      <c r="G22" s="49">
        <v>100</v>
      </c>
      <c r="H22" s="49">
        <v>100</v>
      </c>
      <c r="I22" s="49">
        <v>100</v>
      </c>
      <c r="J22" s="49">
        <v>100</v>
      </c>
      <c r="K22" s="49">
        <v>100</v>
      </c>
      <c r="L22" s="49">
        <v>100</v>
      </c>
      <c r="M22" s="49">
        <v>100</v>
      </c>
      <c r="N22" s="49">
        <v>100</v>
      </c>
      <c r="O22" s="49">
        <v>100</v>
      </c>
      <c r="P22" s="49">
        <v>100</v>
      </c>
      <c r="Q22" s="49">
        <v>100</v>
      </c>
      <c r="R22" s="49">
        <v>100</v>
      </c>
      <c r="S22" s="49">
        <v>100</v>
      </c>
      <c r="T22" s="49">
        <v>100</v>
      </c>
      <c r="U22" s="49">
        <v>100</v>
      </c>
      <c r="V22" s="49">
        <v>100</v>
      </c>
      <c r="W22" s="49">
        <v>100</v>
      </c>
      <c r="X22" s="49">
        <v>100</v>
      </c>
      <c r="Y22" s="49">
        <v>100</v>
      </c>
      <c r="Z22" s="49">
        <v>100</v>
      </c>
      <c r="AA22" s="49">
        <v>100</v>
      </c>
      <c r="AB22" s="55">
        <v>100</v>
      </c>
      <c r="AC22" s="49">
        <v>100</v>
      </c>
      <c r="AD22" s="49">
        <v>100</v>
      </c>
      <c r="AE22" s="49">
        <v>100</v>
      </c>
      <c r="AF22" s="49">
        <v>100</v>
      </c>
      <c r="AG22" s="49">
        <v>100</v>
      </c>
      <c r="AH22" s="49">
        <v>100</v>
      </c>
      <c r="AI22" s="49">
        <v>100</v>
      </c>
      <c r="AJ22" s="49">
        <v>100</v>
      </c>
      <c r="AK22" s="49">
        <v>100</v>
      </c>
      <c r="AL22" s="49">
        <v>100</v>
      </c>
      <c r="AM22" s="49">
        <v>100</v>
      </c>
      <c r="AN22" s="49">
        <v>100</v>
      </c>
      <c r="AO22" s="49">
        <v>100</v>
      </c>
      <c r="AP22" s="49">
        <v>100</v>
      </c>
      <c r="AQ22" s="49">
        <v>100</v>
      </c>
      <c r="AR22" s="49">
        <v>100</v>
      </c>
      <c r="AS22" s="49">
        <v>100</v>
      </c>
      <c r="AT22" s="49">
        <v>100</v>
      </c>
      <c r="AU22" s="49">
        <v>100</v>
      </c>
    </row>
    <row r="23" spans="2:48" x14ac:dyDescent="0.2">
      <c r="B23" s="11"/>
      <c r="C23" s="12" t="s">
        <v>63</v>
      </c>
      <c r="AJ23" s="29"/>
      <c r="AK23" s="29"/>
      <c r="AL23" s="29"/>
      <c r="AM23" s="29"/>
      <c r="AN23" s="29"/>
      <c r="AO23" s="29"/>
      <c r="AP23" s="29"/>
      <c r="AQ23" s="29"/>
      <c r="AR23" s="29"/>
      <c r="AS23" s="29"/>
      <c r="AT23" s="29"/>
    </row>
    <row r="24" spans="2:48" x14ac:dyDescent="0.2">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row>
    <row r="25" spans="2:48" x14ac:dyDescent="0.2">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row>
    <row r="26" spans="2:48" ht="18" customHeight="1" x14ac:dyDescent="0.2">
      <c r="B26" s="40"/>
      <c r="C26" s="63" t="s">
        <v>35</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row>
    <row r="27" spans="2:48" x14ac:dyDescent="0.2">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row>
    <row r="28" spans="2:48" s="19" customFormat="1" ht="15.95" customHeight="1" x14ac:dyDescent="0.2">
      <c r="B28" s="20" t="s">
        <v>2</v>
      </c>
      <c r="C28" s="30">
        <v>1980</v>
      </c>
      <c r="D28" s="30">
        <v>1981</v>
      </c>
      <c r="E28" s="30">
        <v>1982</v>
      </c>
      <c r="F28" s="30">
        <v>1983</v>
      </c>
      <c r="G28" s="30">
        <v>1984</v>
      </c>
      <c r="H28" s="30">
        <v>1985</v>
      </c>
      <c r="I28" s="30">
        <v>1986</v>
      </c>
      <c r="J28" s="30">
        <v>1987</v>
      </c>
      <c r="K28" s="30">
        <v>1988</v>
      </c>
      <c r="L28" s="30">
        <v>1989</v>
      </c>
      <c r="M28" s="30">
        <v>1990</v>
      </c>
      <c r="N28" s="30">
        <v>1991</v>
      </c>
      <c r="O28" s="30">
        <v>1992</v>
      </c>
      <c r="P28" s="30">
        <v>1993</v>
      </c>
      <c r="Q28" s="30">
        <v>1994</v>
      </c>
      <c r="R28" s="30">
        <v>1995</v>
      </c>
      <c r="S28" s="30">
        <v>1996</v>
      </c>
      <c r="T28" s="30">
        <v>1997</v>
      </c>
      <c r="U28" s="30">
        <v>1998</v>
      </c>
      <c r="V28" s="30">
        <v>1999</v>
      </c>
      <c r="W28" s="30">
        <v>2000</v>
      </c>
      <c r="X28" s="30">
        <v>2001</v>
      </c>
      <c r="Y28" s="30">
        <v>2002</v>
      </c>
      <c r="Z28" s="30">
        <v>2003</v>
      </c>
      <c r="AA28" s="30">
        <v>2004</v>
      </c>
      <c r="AB28" s="31">
        <v>2005</v>
      </c>
      <c r="AC28" s="30">
        <v>2006</v>
      </c>
      <c r="AD28" s="30">
        <v>2007</v>
      </c>
      <c r="AE28" s="30">
        <v>2008</v>
      </c>
      <c r="AF28" s="30">
        <v>2009</v>
      </c>
      <c r="AG28" s="30">
        <v>2010</v>
      </c>
      <c r="AH28" s="30">
        <v>2011</v>
      </c>
      <c r="AI28" s="30">
        <v>2012</v>
      </c>
      <c r="AJ28" s="30">
        <v>2013</v>
      </c>
      <c r="AK28" s="30">
        <v>2014</v>
      </c>
      <c r="AL28" s="30">
        <v>2015</v>
      </c>
      <c r="AM28" s="15">
        <v>2016</v>
      </c>
      <c r="AN28" s="15">
        <v>2017</v>
      </c>
      <c r="AO28" s="15">
        <v>2018</v>
      </c>
      <c r="AP28" s="15">
        <v>2019</v>
      </c>
      <c r="AQ28" s="15">
        <v>2020</v>
      </c>
      <c r="AR28" s="15">
        <v>2021</v>
      </c>
      <c r="AS28" s="15">
        <v>2022</v>
      </c>
      <c r="AT28" s="15">
        <v>2023</v>
      </c>
      <c r="AU28" s="15" t="s">
        <v>61</v>
      </c>
    </row>
    <row r="29" spans="2:48" ht="15.95" customHeight="1" x14ac:dyDescent="0.2">
      <c r="B29" s="21" t="s">
        <v>53</v>
      </c>
      <c r="C29" s="50">
        <v>66.2</v>
      </c>
      <c r="D29" s="50">
        <v>65.2</v>
      </c>
      <c r="E29" s="50">
        <v>66.2</v>
      </c>
      <c r="F29" s="50">
        <v>66</v>
      </c>
      <c r="G29" s="50">
        <v>65.599999999999994</v>
      </c>
      <c r="H29" s="50">
        <v>64.099999999999994</v>
      </c>
      <c r="I29" s="50">
        <v>61.6</v>
      </c>
      <c r="J29" s="50">
        <v>60.5</v>
      </c>
      <c r="K29" s="50">
        <v>59.8</v>
      </c>
      <c r="L29" s="50">
        <v>59.3</v>
      </c>
      <c r="M29" s="50">
        <v>59.2</v>
      </c>
      <c r="N29" s="50">
        <v>58.3</v>
      </c>
      <c r="O29" s="50">
        <v>59.5</v>
      </c>
      <c r="P29" s="50">
        <v>59.9</v>
      </c>
      <c r="Q29" s="50">
        <v>59.6</v>
      </c>
      <c r="R29" s="50">
        <v>59.9</v>
      </c>
      <c r="S29" s="50">
        <v>59.8</v>
      </c>
      <c r="T29" s="50">
        <v>59.5</v>
      </c>
      <c r="U29" s="50">
        <v>59.4</v>
      </c>
      <c r="V29" s="50">
        <v>60.2</v>
      </c>
      <c r="W29" s="50">
        <v>60.1</v>
      </c>
      <c r="X29" s="50">
        <v>60.2</v>
      </c>
      <c r="Y29" s="50">
        <v>59.5</v>
      </c>
      <c r="Z29" s="50">
        <v>58.9</v>
      </c>
      <c r="AA29" s="50">
        <v>58.5</v>
      </c>
      <c r="AB29" s="51">
        <v>57.9</v>
      </c>
      <c r="AC29" s="50">
        <v>58</v>
      </c>
      <c r="AD29" s="50">
        <v>56.1</v>
      </c>
      <c r="AE29" s="50">
        <v>55.2</v>
      </c>
      <c r="AF29" s="50">
        <v>54.8</v>
      </c>
      <c r="AG29" s="50">
        <v>55.2</v>
      </c>
      <c r="AH29" s="50">
        <v>54.9</v>
      </c>
      <c r="AI29" s="50">
        <v>54.9</v>
      </c>
      <c r="AJ29" s="50">
        <v>54.3</v>
      </c>
      <c r="AK29" s="50">
        <v>54.3</v>
      </c>
      <c r="AL29" s="50">
        <v>54.6</v>
      </c>
      <c r="AM29" s="50">
        <v>54.4</v>
      </c>
      <c r="AN29" s="50">
        <v>54.9</v>
      </c>
      <c r="AO29" s="50">
        <v>55.1</v>
      </c>
      <c r="AP29" s="50">
        <v>55</v>
      </c>
      <c r="AQ29" s="50">
        <v>56.3</v>
      </c>
      <c r="AR29" s="50">
        <v>54.2</v>
      </c>
      <c r="AS29" s="50">
        <v>53.2</v>
      </c>
      <c r="AT29" s="50">
        <v>53</v>
      </c>
      <c r="AU29" s="50">
        <v>53.1</v>
      </c>
    </row>
    <row r="30" spans="2:48" ht="15.95" customHeight="1" x14ac:dyDescent="0.2">
      <c r="B30" s="26" t="s">
        <v>62</v>
      </c>
      <c r="C30" s="52">
        <v>58.7</v>
      </c>
      <c r="D30" s="52">
        <v>59.4</v>
      </c>
      <c r="E30" s="52">
        <v>60</v>
      </c>
      <c r="F30" s="52">
        <v>59.7</v>
      </c>
      <c r="G30" s="52">
        <v>59.5</v>
      </c>
      <c r="H30" s="52">
        <v>58.1</v>
      </c>
      <c r="I30" s="52">
        <v>56.4</v>
      </c>
      <c r="J30" s="52">
        <v>55.4</v>
      </c>
      <c r="K30" s="52">
        <v>54.6</v>
      </c>
      <c r="L30" s="52">
        <v>54.2</v>
      </c>
      <c r="M30" s="52">
        <v>54.2</v>
      </c>
      <c r="N30" s="52">
        <v>52.5</v>
      </c>
      <c r="O30" s="52">
        <v>52.8</v>
      </c>
      <c r="P30" s="52">
        <v>54.1</v>
      </c>
      <c r="Q30" s="52">
        <v>54.1</v>
      </c>
      <c r="R30" s="52">
        <v>54.2</v>
      </c>
      <c r="S30" s="52">
        <v>54.6</v>
      </c>
      <c r="T30" s="52">
        <v>54.5</v>
      </c>
      <c r="U30" s="52">
        <v>54.5</v>
      </c>
      <c r="V30" s="52">
        <v>55.2</v>
      </c>
      <c r="W30" s="52">
        <v>55.1</v>
      </c>
      <c r="X30" s="52">
        <v>55.2</v>
      </c>
      <c r="Y30" s="52">
        <v>54.7</v>
      </c>
      <c r="Z30" s="52">
        <v>54.3</v>
      </c>
      <c r="AA30" s="52">
        <v>53.9</v>
      </c>
      <c r="AB30" s="53">
        <v>53.5</v>
      </c>
      <c r="AC30" s="52">
        <v>53.6</v>
      </c>
      <c r="AD30" s="52">
        <v>52.1</v>
      </c>
      <c r="AE30" s="52">
        <v>51.2</v>
      </c>
      <c r="AF30" s="52">
        <v>50.8</v>
      </c>
      <c r="AG30" s="52">
        <v>51.3</v>
      </c>
      <c r="AH30" s="52">
        <v>51.1</v>
      </c>
      <c r="AI30" s="52">
        <v>51.4</v>
      </c>
      <c r="AJ30" s="52">
        <v>51.1</v>
      </c>
      <c r="AK30" s="52">
        <v>51.1</v>
      </c>
      <c r="AL30" s="52">
        <v>51.3</v>
      </c>
      <c r="AM30" s="52">
        <v>51.4</v>
      </c>
      <c r="AN30" s="52">
        <v>51.9</v>
      </c>
      <c r="AO30" s="52">
        <v>51.9</v>
      </c>
      <c r="AP30" s="52">
        <v>51.7</v>
      </c>
      <c r="AQ30" s="52">
        <v>53</v>
      </c>
      <c r="AR30" s="52">
        <v>50.8</v>
      </c>
      <c r="AS30" s="52">
        <v>49.6</v>
      </c>
      <c r="AT30" s="52">
        <v>49.5</v>
      </c>
      <c r="AU30" s="52">
        <v>49.7</v>
      </c>
    </row>
    <row r="31" spans="2:48" ht="15.95" customHeight="1" x14ac:dyDescent="0.2">
      <c r="B31" s="17" t="s">
        <v>36</v>
      </c>
      <c r="C31" s="47">
        <v>14</v>
      </c>
      <c r="D31" s="47">
        <v>14.6</v>
      </c>
      <c r="E31" s="47">
        <v>14.2</v>
      </c>
      <c r="F31" s="47">
        <v>14.7</v>
      </c>
      <c r="G31" s="47">
        <v>14.8</v>
      </c>
      <c r="H31" s="47">
        <v>15.2</v>
      </c>
      <c r="I31" s="47">
        <v>17.3</v>
      </c>
      <c r="J31" s="47">
        <v>17.8</v>
      </c>
      <c r="K31" s="47">
        <v>18.7</v>
      </c>
      <c r="L31" s="47">
        <v>19.600000000000001</v>
      </c>
      <c r="M31" s="47">
        <v>19.8</v>
      </c>
      <c r="N31" s="47">
        <v>21.1</v>
      </c>
      <c r="O31" s="47">
        <v>20.7</v>
      </c>
      <c r="P31" s="47">
        <v>21.2</v>
      </c>
      <c r="Q31" s="47">
        <v>21.2</v>
      </c>
      <c r="R31" s="47">
        <v>21.1</v>
      </c>
      <c r="S31" s="47">
        <v>21.2</v>
      </c>
      <c r="T31" s="47">
        <v>21.5</v>
      </c>
      <c r="U31" s="47">
        <v>21.6</v>
      </c>
      <c r="V31" s="47">
        <v>21.6</v>
      </c>
      <c r="W31" s="47">
        <v>21.7</v>
      </c>
      <c r="X31" s="47">
        <v>21.6</v>
      </c>
      <c r="Y31" s="47">
        <v>21.2</v>
      </c>
      <c r="Z31" s="47">
        <v>21.7</v>
      </c>
      <c r="AA31" s="47">
        <v>22.1</v>
      </c>
      <c r="AB31" s="51">
        <v>22.4</v>
      </c>
      <c r="AC31" s="47">
        <v>22.5</v>
      </c>
      <c r="AD31" s="47">
        <v>24.1</v>
      </c>
      <c r="AE31" s="47">
        <v>24.6</v>
      </c>
      <c r="AF31" s="47">
        <v>25</v>
      </c>
      <c r="AG31" s="47">
        <v>24.4</v>
      </c>
      <c r="AH31" s="47">
        <v>24.2</v>
      </c>
      <c r="AI31" s="47">
        <v>24</v>
      </c>
      <c r="AJ31" s="47">
        <v>24.3</v>
      </c>
      <c r="AK31" s="47">
        <v>24</v>
      </c>
      <c r="AL31" s="47">
        <v>23.9</v>
      </c>
      <c r="AM31" s="47">
        <v>23.5</v>
      </c>
      <c r="AN31" s="47">
        <v>23.4</v>
      </c>
      <c r="AO31" s="47">
        <v>23</v>
      </c>
      <c r="AP31" s="47">
        <v>23.5</v>
      </c>
      <c r="AQ31" s="47">
        <v>22.4</v>
      </c>
      <c r="AR31" s="47">
        <v>22.3</v>
      </c>
      <c r="AS31" s="47">
        <v>22.3</v>
      </c>
      <c r="AT31" s="47">
        <v>22.8</v>
      </c>
      <c r="AU31" s="47">
        <v>22.9</v>
      </c>
    </row>
    <row r="32" spans="2:48" ht="15.95" customHeight="1" x14ac:dyDescent="0.2">
      <c r="B32" s="17" t="s">
        <v>39</v>
      </c>
      <c r="C32" s="47">
        <v>0.4</v>
      </c>
      <c r="D32" s="47">
        <v>0.4</v>
      </c>
      <c r="E32" s="47">
        <v>0.4</v>
      </c>
      <c r="F32" s="47">
        <v>0.4</v>
      </c>
      <c r="G32" s="47">
        <v>0.4</v>
      </c>
      <c r="H32" s="47">
        <v>0.9</v>
      </c>
      <c r="I32" s="47">
        <v>0.9</v>
      </c>
      <c r="J32" s="47">
        <v>0.8</v>
      </c>
      <c r="K32" s="47">
        <v>0.8</v>
      </c>
      <c r="L32" s="47">
        <v>0.8</v>
      </c>
      <c r="M32" s="47">
        <v>0.8</v>
      </c>
      <c r="N32" s="47">
        <v>1.3</v>
      </c>
      <c r="O32" s="47">
        <v>1.2</v>
      </c>
      <c r="P32" s="47">
        <v>1.1000000000000001</v>
      </c>
      <c r="Q32" s="47">
        <v>1.3</v>
      </c>
      <c r="R32" s="47">
        <v>1.1000000000000001</v>
      </c>
      <c r="S32" s="47">
        <v>0.5</v>
      </c>
      <c r="T32" s="47">
        <v>1</v>
      </c>
      <c r="U32" s="47">
        <v>1</v>
      </c>
      <c r="V32" s="47">
        <v>0.8</v>
      </c>
      <c r="W32" s="47">
        <v>0.8</v>
      </c>
      <c r="X32" s="47">
        <v>0.8</v>
      </c>
      <c r="Y32" s="47">
        <v>0.8</v>
      </c>
      <c r="Z32" s="47">
        <v>0.9</v>
      </c>
      <c r="AA32" s="47">
        <v>0.9</v>
      </c>
      <c r="AB32" s="51">
        <v>0.8</v>
      </c>
      <c r="AC32" s="47">
        <v>0.8</v>
      </c>
      <c r="AD32" s="47">
        <v>1</v>
      </c>
      <c r="AE32" s="47">
        <v>0.9</v>
      </c>
      <c r="AF32" s="47">
        <v>1.2</v>
      </c>
      <c r="AG32" s="47">
        <v>1.3</v>
      </c>
      <c r="AH32" s="47">
        <v>1.3</v>
      </c>
      <c r="AI32" s="47">
        <v>1.4</v>
      </c>
      <c r="AJ32" s="47">
        <v>1.4</v>
      </c>
      <c r="AK32" s="47">
        <v>1.7</v>
      </c>
      <c r="AL32" s="47">
        <v>1.8</v>
      </c>
      <c r="AM32" s="47">
        <v>2</v>
      </c>
      <c r="AN32" s="47">
        <v>1.8</v>
      </c>
      <c r="AO32" s="47">
        <v>1.6</v>
      </c>
      <c r="AP32" s="47">
        <v>1.6</v>
      </c>
      <c r="AQ32" s="47">
        <v>1.9</v>
      </c>
      <c r="AR32" s="47">
        <v>3</v>
      </c>
      <c r="AS32" s="47">
        <v>3.3</v>
      </c>
      <c r="AT32" s="47">
        <v>2.8</v>
      </c>
      <c r="AU32" s="47">
        <v>2.9</v>
      </c>
    </row>
    <row r="33" spans="2:48" ht="15.95" customHeight="1" x14ac:dyDescent="0.2">
      <c r="B33" s="17" t="s">
        <v>37</v>
      </c>
      <c r="C33" s="47">
        <v>6.8</v>
      </c>
      <c r="D33" s="47">
        <v>6.9</v>
      </c>
      <c r="E33" s="47">
        <v>6.8</v>
      </c>
      <c r="F33" s="47">
        <v>6.6</v>
      </c>
      <c r="G33" s="47">
        <v>6.9</v>
      </c>
      <c r="H33" s="47">
        <v>6.9</v>
      </c>
      <c r="I33" s="47">
        <v>7.1</v>
      </c>
      <c r="J33" s="47">
        <v>7.5</v>
      </c>
      <c r="K33" s="47">
        <v>7.5</v>
      </c>
      <c r="L33" s="47">
        <v>7.3</v>
      </c>
      <c r="M33" s="47">
        <v>7.3</v>
      </c>
      <c r="N33" s="47">
        <v>7</v>
      </c>
      <c r="O33" s="47">
        <v>6.7</v>
      </c>
      <c r="P33" s="47">
        <v>6.7</v>
      </c>
      <c r="Q33" s="47">
        <v>6.8</v>
      </c>
      <c r="R33" s="47">
        <v>6.7</v>
      </c>
      <c r="S33" s="47">
        <v>6.6</v>
      </c>
      <c r="T33" s="47">
        <v>6.6</v>
      </c>
      <c r="U33" s="47">
        <v>6.6</v>
      </c>
      <c r="V33" s="47">
        <v>6.6</v>
      </c>
      <c r="W33" s="47">
        <v>6.7</v>
      </c>
      <c r="X33" s="47">
        <v>6.7</v>
      </c>
      <c r="Y33" s="47">
        <v>7.9</v>
      </c>
      <c r="Z33" s="47">
        <v>7.7</v>
      </c>
      <c r="AA33" s="47">
        <v>7.7</v>
      </c>
      <c r="AB33" s="51">
        <v>7.9</v>
      </c>
      <c r="AC33" s="47">
        <v>7.9</v>
      </c>
      <c r="AD33" s="47">
        <v>8.1</v>
      </c>
      <c r="AE33" s="47">
        <v>8.8000000000000007</v>
      </c>
      <c r="AF33" s="47">
        <v>8.5</v>
      </c>
      <c r="AG33" s="47">
        <v>8.4</v>
      </c>
      <c r="AH33" s="47">
        <v>8.6999999999999993</v>
      </c>
      <c r="AI33" s="47">
        <v>8.6999999999999993</v>
      </c>
      <c r="AJ33" s="47">
        <v>9</v>
      </c>
      <c r="AK33" s="47">
        <v>8.6</v>
      </c>
      <c r="AL33" s="47">
        <v>8.5</v>
      </c>
      <c r="AM33" s="47">
        <v>8.8000000000000007</v>
      </c>
      <c r="AN33" s="47">
        <v>8.6</v>
      </c>
      <c r="AO33" s="47">
        <v>9.1</v>
      </c>
      <c r="AP33" s="47">
        <v>8.6</v>
      </c>
      <c r="AQ33" s="47">
        <v>8.8000000000000007</v>
      </c>
      <c r="AR33" s="47">
        <v>9.5</v>
      </c>
      <c r="AS33" s="47">
        <v>10.1</v>
      </c>
      <c r="AT33" s="47">
        <v>10.4</v>
      </c>
      <c r="AU33" s="47">
        <v>10.3</v>
      </c>
    </row>
    <row r="34" spans="2:48" ht="15.95" customHeight="1" x14ac:dyDescent="0.2">
      <c r="B34" s="17" t="s">
        <v>38</v>
      </c>
      <c r="C34" s="47">
        <v>12.6</v>
      </c>
      <c r="D34" s="47">
        <v>12.9</v>
      </c>
      <c r="E34" s="47">
        <v>12.4</v>
      </c>
      <c r="F34" s="47">
        <v>12.4</v>
      </c>
      <c r="G34" s="47">
        <v>12.3</v>
      </c>
      <c r="H34" s="47">
        <v>12.9</v>
      </c>
      <c r="I34" s="47">
        <v>13.1</v>
      </c>
      <c r="J34" s="47">
        <v>13.3</v>
      </c>
      <c r="K34" s="47">
        <v>13.1</v>
      </c>
      <c r="L34" s="47">
        <v>13</v>
      </c>
      <c r="M34" s="47">
        <v>12.9</v>
      </c>
      <c r="N34" s="47">
        <v>12.5</v>
      </c>
      <c r="O34" s="47">
        <v>11.8</v>
      </c>
      <c r="P34" s="47">
        <v>11.1</v>
      </c>
      <c r="Q34" s="47">
        <v>11.2</v>
      </c>
      <c r="R34" s="47">
        <v>11.3</v>
      </c>
      <c r="S34" s="47">
        <v>11.9</v>
      </c>
      <c r="T34" s="47">
        <v>11.4</v>
      </c>
      <c r="U34" s="47">
        <v>11.3</v>
      </c>
      <c r="V34" s="47">
        <v>10.8</v>
      </c>
      <c r="W34" s="47">
        <v>10.6</v>
      </c>
      <c r="X34" s="47">
        <v>10.6</v>
      </c>
      <c r="Y34" s="47">
        <v>10.6</v>
      </c>
      <c r="Z34" s="47">
        <v>10.8</v>
      </c>
      <c r="AA34" s="47">
        <v>10.8</v>
      </c>
      <c r="AB34" s="51">
        <v>11</v>
      </c>
      <c r="AC34" s="47">
        <v>10.9</v>
      </c>
      <c r="AD34" s="47">
        <v>10.8</v>
      </c>
      <c r="AE34" s="47">
        <v>10.6</v>
      </c>
      <c r="AF34" s="47">
        <v>10.5</v>
      </c>
      <c r="AG34" s="47">
        <v>10.7</v>
      </c>
      <c r="AH34" s="47">
        <v>10.8</v>
      </c>
      <c r="AI34" s="47">
        <v>11</v>
      </c>
      <c r="AJ34" s="47">
        <v>11.1</v>
      </c>
      <c r="AK34" s="47">
        <v>11.3</v>
      </c>
      <c r="AL34" s="47">
        <v>11.2</v>
      </c>
      <c r="AM34" s="47">
        <v>11.3</v>
      </c>
      <c r="AN34" s="47">
        <v>11.3</v>
      </c>
      <c r="AO34" s="47">
        <v>11.3</v>
      </c>
      <c r="AP34" s="47">
        <v>11.3</v>
      </c>
      <c r="AQ34" s="47">
        <v>10.6</v>
      </c>
      <c r="AR34" s="47">
        <v>11</v>
      </c>
      <c r="AS34" s="47">
        <v>11</v>
      </c>
      <c r="AT34" s="47">
        <v>11</v>
      </c>
      <c r="AU34" s="47">
        <v>10.9</v>
      </c>
    </row>
    <row r="35" spans="2:48" ht="15.95" customHeight="1" x14ac:dyDescent="0.2">
      <c r="B35" s="24" t="s">
        <v>3</v>
      </c>
      <c r="C35" s="49">
        <v>100</v>
      </c>
      <c r="D35" s="49">
        <v>100</v>
      </c>
      <c r="E35" s="49">
        <v>100</v>
      </c>
      <c r="F35" s="49">
        <v>100</v>
      </c>
      <c r="G35" s="49">
        <v>100</v>
      </c>
      <c r="H35" s="49">
        <v>100</v>
      </c>
      <c r="I35" s="49">
        <v>100</v>
      </c>
      <c r="J35" s="49">
        <v>100</v>
      </c>
      <c r="K35" s="49">
        <v>100</v>
      </c>
      <c r="L35" s="49">
        <v>100</v>
      </c>
      <c r="M35" s="49">
        <v>100</v>
      </c>
      <c r="N35" s="49">
        <v>100</v>
      </c>
      <c r="O35" s="49">
        <v>100</v>
      </c>
      <c r="P35" s="49">
        <v>100</v>
      </c>
      <c r="Q35" s="49">
        <v>100</v>
      </c>
      <c r="R35" s="49">
        <v>100</v>
      </c>
      <c r="S35" s="49">
        <v>100</v>
      </c>
      <c r="T35" s="49">
        <v>100</v>
      </c>
      <c r="U35" s="49">
        <v>100</v>
      </c>
      <c r="V35" s="49">
        <v>100</v>
      </c>
      <c r="W35" s="49">
        <v>100</v>
      </c>
      <c r="X35" s="49">
        <v>100</v>
      </c>
      <c r="Y35" s="49">
        <v>100</v>
      </c>
      <c r="Z35" s="49">
        <v>100</v>
      </c>
      <c r="AA35" s="49">
        <v>100</v>
      </c>
      <c r="AB35" s="55">
        <v>100</v>
      </c>
      <c r="AC35" s="49">
        <v>100</v>
      </c>
      <c r="AD35" s="49">
        <v>100</v>
      </c>
      <c r="AE35" s="49">
        <v>100</v>
      </c>
      <c r="AF35" s="49">
        <v>100</v>
      </c>
      <c r="AG35" s="49">
        <v>100</v>
      </c>
      <c r="AH35" s="49">
        <v>100</v>
      </c>
      <c r="AI35" s="49">
        <v>100</v>
      </c>
      <c r="AJ35" s="49">
        <v>100</v>
      </c>
      <c r="AK35" s="49">
        <v>100</v>
      </c>
      <c r="AL35" s="49">
        <v>100</v>
      </c>
      <c r="AM35" s="49">
        <v>100</v>
      </c>
      <c r="AN35" s="49">
        <v>100</v>
      </c>
      <c r="AO35" s="49">
        <v>100</v>
      </c>
      <c r="AP35" s="49">
        <v>100</v>
      </c>
      <c r="AQ35" s="49">
        <v>100</v>
      </c>
      <c r="AR35" s="49">
        <v>100.00000000000021</v>
      </c>
      <c r="AS35" s="49">
        <v>100</v>
      </c>
      <c r="AT35" s="49">
        <v>100</v>
      </c>
      <c r="AU35" s="49">
        <f>AU29+AU31+AU32+AU33+AU34</f>
        <v>100.10000000000001</v>
      </c>
    </row>
    <row r="36" spans="2:48" x14ac:dyDescent="0.2">
      <c r="B36" s="11"/>
      <c r="C36" s="12" t="s">
        <v>64</v>
      </c>
    </row>
    <row r="37" spans="2:48" x14ac:dyDescent="0.2">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row>
    <row r="38" spans="2:48" x14ac:dyDescent="0.2">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2:48" customFormat="1" x14ac:dyDescent="0.2"/>
    <row r="40" spans="2:48" customFormat="1" x14ac:dyDescent="0.2"/>
    <row r="41" spans="2:48" customFormat="1" x14ac:dyDescent="0.2"/>
    <row r="42" spans="2:48" customFormat="1" x14ac:dyDescent="0.2"/>
    <row r="43" spans="2:48" customFormat="1" x14ac:dyDescent="0.2"/>
    <row r="44" spans="2:48" customFormat="1" x14ac:dyDescent="0.2"/>
    <row r="45" spans="2:48" customFormat="1" x14ac:dyDescent="0.2"/>
    <row r="46" spans="2:48" customFormat="1" x14ac:dyDescent="0.2"/>
    <row r="47" spans="2:48" customFormat="1" x14ac:dyDescent="0.2"/>
    <row r="48" spans="2:48" customFormat="1" x14ac:dyDescent="0.2"/>
    <row r="49" customFormat="1" x14ac:dyDescent="0.2"/>
    <row r="50" customFormat="1" x14ac:dyDescent="0.2"/>
  </sheetData>
  <mergeCells count="3">
    <mergeCell ref="C2:AT2"/>
    <mergeCell ref="C13:AU13"/>
    <mergeCell ref="C26:AU26"/>
  </mergeCells>
  <hyperlinks>
    <hyperlink ref="B15" location="Présentation!A1" display="Financeur initial"/>
    <hyperlink ref="B28" location="Présentation!A1" display="Financeur final"/>
  </hyperlinks>
  <pageMargins left="0.15748031496062992" right="0.15748031496062992" top="0.6692913385826772" bottom="0.6692913385826772" header="0.51181102362204722" footer="0.51181102362204722"/>
  <pageSetup paperSize="9" scale="75" orientation="landscape" r:id="rId1"/>
  <headerFooter alignWithMargins="0">
    <oddFooter>&amp;L&amp;8La dépense intérieure d'éducation (DIE), sa structure par financeur initial et final, selon le niveau d'enseignement&amp;R&amp;8&amp;P/&amp;N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00FF"/>
    <pageSetUpPr fitToPage="1"/>
  </sheetPr>
  <dimension ref="B2:AA68"/>
  <sheetViews>
    <sheetView showGridLines="0" zoomScale="110" zoomScaleNormal="110" workbookViewId="0">
      <pane xSplit="2" topLeftCell="C1" activePane="topRight" state="frozen"/>
      <selection activeCell="D19" sqref="D19"/>
      <selection pane="topRight" activeCell="B1" sqref="B1"/>
    </sheetView>
  </sheetViews>
  <sheetFormatPr baseColWidth="10" defaultColWidth="7.7109375" defaultRowHeight="12.75" x14ac:dyDescent="0.2"/>
  <cols>
    <col min="1" max="1" width="1.28515625" style="8" customWidth="1"/>
    <col min="2" max="2" width="39.7109375" style="8" customWidth="1"/>
    <col min="3" max="21" width="8.5703125" style="8" customWidth="1"/>
    <col min="22" max="16384" width="7.7109375" style="8"/>
  </cols>
  <sheetData>
    <row r="2" spans="2:27" ht="40.5" customHeight="1" x14ac:dyDescent="0.2">
      <c r="C2" s="63" t="s">
        <v>49</v>
      </c>
      <c r="D2" s="63"/>
      <c r="E2" s="63"/>
      <c r="F2" s="63"/>
      <c r="G2" s="63"/>
      <c r="H2" s="63"/>
      <c r="I2" s="63"/>
      <c r="J2" s="63"/>
      <c r="K2" s="63"/>
      <c r="L2" s="63"/>
      <c r="M2" s="63"/>
      <c r="N2" s="63"/>
      <c r="O2" s="63"/>
      <c r="P2" s="63"/>
      <c r="Q2" s="63"/>
      <c r="R2" s="63"/>
      <c r="S2" s="63"/>
      <c r="T2" s="63"/>
      <c r="U2" s="63"/>
    </row>
    <row r="3" spans="2:27" customFormat="1" x14ac:dyDescent="0.2"/>
    <row r="4" spans="2:27" x14ac:dyDescent="0.2">
      <c r="C4" s="13" t="s">
        <v>56</v>
      </c>
      <c r="D4" s="13"/>
      <c r="E4" s="13"/>
      <c r="G4" s="13"/>
      <c r="H4" s="11" t="s">
        <v>58</v>
      </c>
      <c r="I4"/>
      <c r="J4"/>
      <c r="K4"/>
      <c r="L4"/>
      <c r="M4"/>
      <c r="N4"/>
    </row>
    <row r="5" spans="2:27" x14ac:dyDescent="0.2">
      <c r="C5" s="13" t="s">
        <v>57</v>
      </c>
      <c r="D5" s="13"/>
      <c r="E5" s="13"/>
      <c r="F5" s="13"/>
      <c r="G5" s="13"/>
      <c r="H5" s="10"/>
      <c r="I5"/>
      <c r="J5"/>
      <c r="K5"/>
      <c r="L5"/>
      <c r="M5"/>
      <c r="N5"/>
    </row>
    <row r="6" spans="2:27" s="34" customFormat="1" x14ac:dyDescent="0.2">
      <c r="C6" s="35" t="s">
        <v>66</v>
      </c>
      <c r="D6" s="32"/>
      <c r="E6" s="32"/>
      <c r="F6" s="32"/>
      <c r="G6" s="32"/>
      <c r="H6" s="32"/>
      <c r="I6" s="32"/>
      <c r="J6" s="32"/>
      <c r="K6" s="32"/>
      <c r="L6" s="32"/>
      <c r="M6" s="32"/>
      <c r="N6" s="32"/>
    </row>
    <row r="7" spans="2:27" x14ac:dyDescent="0.2">
      <c r="C7" s="7" t="s">
        <v>52</v>
      </c>
    </row>
    <row r="8" spans="2:27" x14ac:dyDescent="0.2">
      <c r="C8" s="13"/>
      <c r="D8" s="13"/>
      <c r="E8" s="13"/>
      <c r="F8" s="13"/>
      <c r="G8" s="13"/>
      <c r="H8" s="10"/>
      <c r="I8" s="10"/>
      <c r="J8" s="10"/>
      <c r="K8" s="10"/>
    </row>
    <row r="9" spans="2:27" s="16" customFormat="1" ht="15.95" customHeight="1" x14ac:dyDescent="0.2">
      <c r="B9" s="8"/>
      <c r="C9" s="15" t="s">
        <v>31</v>
      </c>
      <c r="D9" s="15" t="s">
        <v>32</v>
      </c>
      <c r="E9" s="15">
        <v>2008</v>
      </c>
      <c r="F9" s="15" t="s">
        <v>33</v>
      </c>
      <c r="G9" s="15">
        <v>2010</v>
      </c>
      <c r="H9" s="15">
        <v>2011</v>
      </c>
      <c r="I9" s="15">
        <v>2012</v>
      </c>
      <c r="J9" s="15">
        <v>2013</v>
      </c>
      <c r="K9" s="15">
        <v>2014</v>
      </c>
      <c r="L9" s="15">
        <v>2015</v>
      </c>
      <c r="M9" s="15">
        <v>2016</v>
      </c>
      <c r="N9" s="15">
        <v>2017</v>
      </c>
      <c r="O9" s="15">
        <v>2018</v>
      </c>
      <c r="P9" s="15">
        <v>2019</v>
      </c>
      <c r="Q9" s="15">
        <v>2020</v>
      </c>
      <c r="R9" s="15">
        <v>2021</v>
      </c>
      <c r="S9" s="15">
        <v>2022</v>
      </c>
      <c r="T9" s="15">
        <v>2023</v>
      </c>
      <c r="U9" s="15" t="s">
        <v>61</v>
      </c>
    </row>
    <row r="10" spans="2:27" s="16" customFormat="1" ht="20.25" customHeight="1" x14ac:dyDescent="0.2">
      <c r="B10" s="17" t="s">
        <v>65</v>
      </c>
      <c r="C10" s="47">
        <v>45.8</v>
      </c>
      <c r="D10" s="47">
        <v>45.8</v>
      </c>
      <c r="E10" s="47">
        <v>45.3</v>
      </c>
      <c r="F10" s="47">
        <v>46.8</v>
      </c>
      <c r="G10" s="47">
        <v>47.2</v>
      </c>
      <c r="H10" s="47">
        <v>47.5</v>
      </c>
      <c r="I10" s="47">
        <v>48.3</v>
      </c>
      <c r="J10" s="47">
        <v>50</v>
      </c>
      <c r="K10" s="47">
        <v>50.6</v>
      </c>
      <c r="L10" s="47">
        <v>50.9</v>
      </c>
      <c r="M10" s="47">
        <v>51.2</v>
      </c>
      <c r="N10" s="47">
        <v>53.6</v>
      </c>
      <c r="O10" s="47">
        <v>54.1</v>
      </c>
      <c r="P10" s="47">
        <v>55</v>
      </c>
      <c r="Q10" s="47">
        <v>53.1</v>
      </c>
      <c r="R10" s="47">
        <v>54.7</v>
      </c>
      <c r="S10" s="47">
        <v>55.9</v>
      </c>
      <c r="T10" s="47">
        <v>56.5</v>
      </c>
      <c r="U10" s="47">
        <v>58.5</v>
      </c>
    </row>
    <row r="11" spans="2:27" customFormat="1" x14ac:dyDescent="0.2">
      <c r="C11" s="44"/>
      <c r="D11" s="44"/>
      <c r="E11" s="44"/>
      <c r="F11" s="44"/>
      <c r="G11" s="44"/>
      <c r="H11" s="44"/>
      <c r="I11" s="44"/>
      <c r="J11" s="44"/>
      <c r="K11" s="44"/>
      <c r="L11" s="44"/>
      <c r="M11" s="44"/>
      <c r="N11" s="44"/>
      <c r="O11" s="44"/>
      <c r="P11" s="44"/>
      <c r="Q11" s="44"/>
      <c r="R11" s="44"/>
      <c r="S11" s="44"/>
      <c r="T11" s="45"/>
    </row>
    <row r="12" spans="2:27" s="19" customFormat="1" x14ac:dyDescent="0.2">
      <c r="C12" s="46"/>
      <c r="D12" s="46"/>
      <c r="E12" s="46"/>
      <c r="F12" s="46"/>
      <c r="G12" s="46"/>
      <c r="H12" s="46"/>
      <c r="I12" s="46"/>
      <c r="J12" s="46"/>
      <c r="K12" s="46"/>
      <c r="L12" s="46"/>
      <c r="M12" s="46"/>
      <c r="N12" s="46"/>
      <c r="O12" s="46"/>
      <c r="P12" s="46"/>
      <c r="Q12" s="46"/>
      <c r="R12" s="46"/>
      <c r="S12" s="46"/>
      <c r="T12" s="46"/>
    </row>
    <row r="13" spans="2:27" s="19" customFormat="1" ht="40.5" customHeight="1" x14ac:dyDescent="0.2">
      <c r="C13" s="63" t="s">
        <v>50</v>
      </c>
      <c r="D13" s="63"/>
      <c r="E13" s="63"/>
      <c r="F13" s="63"/>
      <c r="G13" s="63"/>
      <c r="H13" s="63"/>
      <c r="I13" s="63"/>
      <c r="J13" s="63"/>
      <c r="K13" s="63"/>
      <c r="L13" s="63"/>
      <c r="M13" s="63"/>
      <c r="N13" s="63"/>
      <c r="O13" s="63"/>
      <c r="P13" s="63"/>
      <c r="Q13" s="63"/>
      <c r="R13" s="63"/>
      <c r="S13" s="63"/>
      <c r="T13" s="63"/>
      <c r="U13" s="63"/>
    </row>
    <row r="14" spans="2:27" s="19" customFormat="1" x14ac:dyDescent="0.2">
      <c r="B14" s="10"/>
      <c r="C14" s="10"/>
      <c r="D14" s="10"/>
      <c r="E14" s="10"/>
      <c r="F14" s="10"/>
      <c r="G14" s="10"/>
      <c r="H14" s="10"/>
      <c r="I14" s="10"/>
      <c r="J14" s="10"/>
      <c r="K14" s="10"/>
      <c r="T14" s="16"/>
    </row>
    <row r="15" spans="2:27" s="19" customFormat="1" ht="15.95" customHeight="1" x14ac:dyDescent="0.2">
      <c r="B15" s="20" t="s">
        <v>1</v>
      </c>
      <c r="C15" s="30">
        <v>2006</v>
      </c>
      <c r="D15" s="30">
        <v>2007</v>
      </c>
      <c r="E15" s="30">
        <v>2008</v>
      </c>
      <c r="F15" s="30">
        <v>2009</v>
      </c>
      <c r="G15" s="30">
        <v>2010</v>
      </c>
      <c r="H15" s="30">
        <v>2011</v>
      </c>
      <c r="I15" s="30">
        <v>2012</v>
      </c>
      <c r="J15" s="30">
        <v>2013</v>
      </c>
      <c r="K15" s="30">
        <v>2014</v>
      </c>
      <c r="L15" s="30">
        <v>2015</v>
      </c>
      <c r="M15" s="15">
        <v>2016</v>
      </c>
      <c r="N15" s="15">
        <v>2017</v>
      </c>
      <c r="O15" s="15">
        <v>2018</v>
      </c>
      <c r="P15" s="15">
        <v>2019</v>
      </c>
      <c r="Q15" s="15">
        <v>2020</v>
      </c>
      <c r="R15" s="15">
        <v>2021</v>
      </c>
      <c r="S15" s="15">
        <v>2022</v>
      </c>
      <c r="T15" s="15">
        <v>2023</v>
      </c>
      <c r="U15" s="15" t="s">
        <v>61</v>
      </c>
    </row>
    <row r="16" spans="2:27" s="19" customFormat="1" ht="15.95" customHeight="1" x14ac:dyDescent="0.2">
      <c r="B16" s="21" t="s">
        <v>53</v>
      </c>
      <c r="C16" s="47">
        <v>54.1</v>
      </c>
      <c r="D16" s="47">
        <v>53.4</v>
      </c>
      <c r="E16" s="47">
        <v>54.4</v>
      </c>
      <c r="F16" s="47">
        <v>54.7</v>
      </c>
      <c r="G16" s="47">
        <v>55.5</v>
      </c>
      <c r="H16" s="47">
        <v>54.7</v>
      </c>
      <c r="I16" s="47">
        <v>54.1</v>
      </c>
      <c r="J16" s="47">
        <v>53.5</v>
      </c>
      <c r="K16" s="47">
        <v>54</v>
      </c>
      <c r="L16" s="47">
        <v>55.1</v>
      </c>
      <c r="M16" s="47">
        <v>55.9</v>
      </c>
      <c r="N16" s="47">
        <v>55.9</v>
      </c>
      <c r="O16" s="47">
        <v>55.8</v>
      </c>
      <c r="P16" s="47">
        <v>55.6</v>
      </c>
      <c r="Q16" s="47">
        <v>57.7</v>
      </c>
      <c r="R16" s="47">
        <v>56.9</v>
      </c>
      <c r="S16" s="47">
        <v>56.2</v>
      </c>
      <c r="T16" s="47">
        <v>55.4</v>
      </c>
      <c r="U16" s="47">
        <v>55.2</v>
      </c>
      <c r="V16" s="43"/>
      <c r="W16"/>
      <c r="X16"/>
      <c r="Y16"/>
      <c r="Z16"/>
      <c r="AA16"/>
    </row>
    <row r="17" spans="2:27" s="19" customFormat="1" ht="15.95" customHeight="1" x14ac:dyDescent="0.2">
      <c r="B17" s="26" t="s">
        <v>62</v>
      </c>
      <c r="C17" s="52">
        <v>53.4</v>
      </c>
      <c r="D17" s="52">
        <v>53.2</v>
      </c>
      <c r="E17" s="52">
        <v>54.2</v>
      </c>
      <c r="F17" s="52">
        <v>54.5</v>
      </c>
      <c r="G17" s="52">
        <v>55.3</v>
      </c>
      <c r="H17" s="52">
        <v>54.5</v>
      </c>
      <c r="I17" s="52">
        <v>53.9</v>
      </c>
      <c r="J17" s="52">
        <v>53.3</v>
      </c>
      <c r="K17" s="52">
        <v>53.9</v>
      </c>
      <c r="L17" s="52">
        <v>54.9</v>
      </c>
      <c r="M17" s="52">
        <v>55.6</v>
      </c>
      <c r="N17" s="52">
        <v>55.7</v>
      </c>
      <c r="O17" s="52">
        <v>55.5</v>
      </c>
      <c r="P17" s="52">
        <v>55.3</v>
      </c>
      <c r="Q17" s="52">
        <v>57.4</v>
      </c>
      <c r="R17" s="52">
        <v>56.6</v>
      </c>
      <c r="S17" s="52">
        <v>55.7</v>
      </c>
      <c r="T17" s="52">
        <v>55</v>
      </c>
      <c r="U17" s="52">
        <v>54.8</v>
      </c>
      <c r="V17" s="43"/>
      <c r="W17"/>
      <c r="X17"/>
      <c r="Y17"/>
      <c r="Z17"/>
      <c r="AA17"/>
    </row>
    <row r="18" spans="2:27" s="19" customFormat="1" ht="15.95" customHeight="1" x14ac:dyDescent="0.2">
      <c r="B18" s="17" t="s">
        <v>36</v>
      </c>
      <c r="C18" s="47">
        <v>37.799999999999997</v>
      </c>
      <c r="D18" s="47">
        <v>38.5</v>
      </c>
      <c r="E18" s="47">
        <v>37.4</v>
      </c>
      <c r="F18" s="47">
        <v>37.200000000000003</v>
      </c>
      <c r="G18" s="47">
        <v>36.4</v>
      </c>
      <c r="H18" s="47">
        <v>36.9</v>
      </c>
      <c r="I18" s="47">
        <v>37.4</v>
      </c>
      <c r="J18" s="47">
        <v>38.299999999999997</v>
      </c>
      <c r="K18" s="47">
        <v>37.6</v>
      </c>
      <c r="L18" s="47">
        <v>36.5</v>
      </c>
      <c r="M18" s="47">
        <v>35.700000000000003</v>
      </c>
      <c r="N18" s="47">
        <v>35.9</v>
      </c>
      <c r="O18" s="47">
        <v>36.200000000000003</v>
      </c>
      <c r="P18" s="47">
        <v>36.700000000000003</v>
      </c>
      <c r="Q18" s="47">
        <v>35.4</v>
      </c>
      <c r="R18" s="47">
        <v>35.9</v>
      </c>
      <c r="S18" s="47">
        <v>36.700000000000003</v>
      </c>
      <c r="T18" s="47">
        <v>37.6</v>
      </c>
      <c r="U18" s="47">
        <v>38.299999999999997</v>
      </c>
      <c r="V18" s="43"/>
      <c r="W18"/>
      <c r="X18"/>
      <c r="Y18"/>
      <c r="Z18"/>
      <c r="AA18"/>
    </row>
    <row r="19" spans="2:27" s="19" customFormat="1" ht="15.95" customHeight="1" x14ac:dyDescent="0.2">
      <c r="B19" s="17" t="s">
        <v>39</v>
      </c>
      <c r="C19" s="47">
        <v>1.8</v>
      </c>
      <c r="D19" s="47">
        <v>1.7</v>
      </c>
      <c r="E19" s="47">
        <v>1.7</v>
      </c>
      <c r="F19" s="47">
        <v>1.7</v>
      </c>
      <c r="G19" s="47">
        <v>1.7</v>
      </c>
      <c r="H19" s="47">
        <v>1.9</v>
      </c>
      <c r="I19" s="47">
        <v>2.4</v>
      </c>
      <c r="J19" s="47">
        <v>2.2999999999999998</v>
      </c>
      <c r="K19" s="47">
        <v>2.4</v>
      </c>
      <c r="L19" s="47">
        <v>2.4</v>
      </c>
      <c r="M19" s="47">
        <v>2.4</v>
      </c>
      <c r="N19" s="47">
        <v>2.2000000000000002</v>
      </c>
      <c r="O19" s="47">
        <v>1.9</v>
      </c>
      <c r="P19" s="47">
        <v>1.7</v>
      </c>
      <c r="Q19" s="47">
        <v>2.2999999999999998</v>
      </c>
      <c r="R19" s="47">
        <v>1.7</v>
      </c>
      <c r="S19" s="47">
        <v>1.6</v>
      </c>
      <c r="T19" s="47">
        <v>1.5</v>
      </c>
      <c r="U19" s="47">
        <v>1.5</v>
      </c>
      <c r="V19" s="43"/>
      <c r="W19"/>
      <c r="X19"/>
      <c r="Y19"/>
      <c r="Z19"/>
      <c r="AA19"/>
    </row>
    <row r="20" spans="2:27" s="19" customFormat="1" ht="15.95" customHeight="1" x14ac:dyDescent="0.2">
      <c r="B20" s="17" t="s">
        <v>37</v>
      </c>
      <c r="C20" s="47">
        <v>0</v>
      </c>
      <c r="D20" s="47">
        <v>0</v>
      </c>
      <c r="E20" s="47">
        <v>0</v>
      </c>
      <c r="F20" s="47">
        <v>0</v>
      </c>
      <c r="G20" s="47">
        <v>0</v>
      </c>
      <c r="H20" s="47">
        <v>0</v>
      </c>
      <c r="I20" s="47">
        <v>0</v>
      </c>
      <c r="J20" s="47">
        <v>0</v>
      </c>
      <c r="K20" s="47">
        <v>0</v>
      </c>
      <c r="L20" s="47">
        <v>0</v>
      </c>
      <c r="M20" s="47">
        <v>0</v>
      </c>
      <c r="N20" s="47">
        <v>0</v>
      </c>
      <c r="O20" s="47">
        <v>0</v>
      </c>
      <c r="P20" s="47">
        <v>0</v>
      </c>
      <c r="Q20" s="47">
        <v>0</v>
      </c>
      <c r="R20" s="47">
        <v>0</v>
      </c>
      <c r="S20" s="47">
        <v>0</v>
      </c>
      <c r="T20" s="47">
        <v>0</v>
      </c>
      <c r="U20" s="47">
        <v>0</v>
      </c>
      <c r="V20" s="43"/>
      <c r="W20"/>
      <c r="X20"/>
      <c r="Y20"/>
      <c r="Z20"/>
      <c r="AA20"/>
    </row>
    <row r="21" spans="2:27" s="19" customFormat="1" ht="15.95" customHeight="1" x14ac:dyDescent="0.2">
      <c r="B21" s="17" t="s">
        <v>38</v>
      </c>
      <c r="C21" s="47">
        <v>6.4</v>
      </c>
      <c r="D21" s="47">
        <v>6.4</v>
      </c>
      <c r="E21" s="47">
        <v>6.4</v>
      </c>
      <c r="F21" s="47">
        <v>6.4</v>
      </c>
      <c r="G21" s="47">
        <v>6.5</v>
      </c>
      <c r="H21" s="47">
        <v>6.5</v>
      </c>
      <c r="I21" s="47">
        <v>6.1</v>
      </c>
      <c r="J21" s="47">
        <v>5.9</v>
      </c>
      <c r="K21" s="47">
        <v>5.9</v>
      </c>
      <c r="L21" s="47">
        <v>6</v>
      </c>
      <c r="M21" s="47">
        <v>6.1</v>
      </c>
      <c r="N21" s="47">
        <v>6</v>
      </c>
      <c r="O21" s="47">
        <v>6</v>
      </c>
      <c r="P21" s="47">
        <v>6</v>
      </c>
      <c r="Q21" s="47">
        <v>4.5999999999999996</v>
      </c>
      <c r="R21" s="47">
        <v>5.5</v>
      </c>
      <c r="S21" s="47">
        <v>5.5</v>
      </c>
      <c r="T21" s="47">
        <v>5.4</v>
      </c>
      <c r="U21" s="47">
        <v>5</v>
      </c>
      <c r="V21" s="43"/>
      <c r="W21"/>
      <c r="X21"/>
      <c r="Y21"/>
      <c r="Z21"/>
      <c r="AA21"/>
    </row>
    <row r="22" spans="2:27" s="19" customFormat="1" ht="16.5" customHeight="1" x14ac:dyDescent="0.2">
      <c r="B22" s="24" t="s">
        <v>3</v>
      </c>
      <c r="C22" s="49">
        <v>100</v>
      </c>
      <c r="D22" s="49">
        <v>100</v>
      </c>
      <c r="E22" s="49">
        <v>100</v>
      </c>
      <c r="F22" s="49">
        <v>100</v>
      </c>
      <c r="G22" s="49">
        <v>100</v>
      </c>
      <c r="H22" s="49">
        <v>100</v>
      </c>
      <c r="I22" s="49">
        <v>100</v>
      </c>
      <c r="J22" s="49">
        <v>100</v>
      </c>
      <c r="K22" s="49">
        <v>100</v>
      </c>
      <c r="L22" s="49">
        <v>100</v>
      </c>
      <c r="M22" s="49">
        <v>100</v>
      </c>
      <c r="N22" s="49">
        <v>100</v>
      </c>
      <c r="O22" s="49">
        <v>100</v>
      </c>
      <c r="P22" s="49">
        <v>100</v>
      </c>
      <c r="Q22" s="49">
        <v>100</v>
      </c>
      <c r="R22" s="49">
        <v>100</v>
      </c>
      <c r="S22" s="49">
        <v>100</v>
      </c>
      <c r="T22" s="49">
        <v>100</v>
      </c>
      <c r="U22" s="49"/>
      <c r="V22" s="43"/>
      <c r="W22"/>
      <c r="X22"/>
      <c r="Y22"/>
      <c r="Z22"/>
      <c r="AA22"/>
    </row>
    <row r="23" spans="2:27" s="19" customFormat="1" x14ac:dyDescent="0.2">
      <c r="C23" s="56"/>
      <c r="D23" s="56"/>
      <c r="E23" s="56"/>
      <c r="F23" s="56"/>
      <c r="G23" s="56"/>
      <c r="H23" s="56"/>
      <c r="I23" s="56"/>
      <c r="J23" s="56"/>
      <c r="K23" s="56"/>
      <c r="L23" s="56"/>
      <c r="M23" s="56"/>
      <c r="N23" s="56"/>
      <c r="O23" s="56"/>
      <c r="P23" s="56"/>
      <c r="Q23" s="56"/>
      <c r="R23" s="56"/>
      <c r="S23" s="56"/>
      <c r="T23" s="56"/>
      <c r="U23" s="56"/>
      <c r="W23"/>
      <c r="X23"/>
      <c r="Y23"/>
      <c r="Z23"/>
      <c r="AA23"/>
    </row>
    <row r="24" spans="2:27" s="19" customFormat="1" x14ac:dyDescent="0.2">
      <c r="O24"/>
      <c r="P24"/>
      <c r="Q24"/>
      <c r="R24"/>
      <c r="S24"/>
      <c r="T24"/>
      <c r="U24"/>
      <c r="V24"/>
      <c r="W24"/>
      <c r="X24"/>
      <c r="Y24"/>
      <c r="Z24"/>
      <c r="AA24"/>
    </row>
    <row r="25" spans="2:27" s="19" customFormat="1" ht="40.5" customHeight="1" x14ac:dyDescent="0.2">
      <c r="C25" s="63" t="s">
        <v>51</v>
      </c>
      <c r="D25" s="63"/>
      <c r="E25" s="63"/>
      <c r="F25" s="63"/>
      <c r="G25" s="63"/>
      <c r="H25" s="63"/>
      <c r="I25" s="63"/>
      <c r="J25" s="63"/>
      <c r="K25" s="63"/>
      <c r="L25" s="63"/>
      <c r="M25" s="63"/>
      <c r="N25" s="63"/>
      <c r="O25" s="63"/>
      <c r="P25" s="63"/>
      <c r="Q25" s="63"/>
      <c r="R25" s="63"/>
      <c r="S25" s="63"/>
      <c r="T25" s="63"/>
      <c r="U25" s="63"/>
      <c r="V25"/>
      <c r="W25"/>
      <c r="X25"/>
      <c r="Y25"/>
      <c r="Z25"/>
      <c r="AA25"/>
    </row>
    <row r="26" spans="2:27" s="19" customFormat="1" x14ac:dyDescent="0.2">
      <c r="B26" s="10"/>
      <c r="C26" s="10"/>
      <c r="D26" s="10"/>
      <c r="E26" s="10"/>
      <c r="F26" s="10"/>
      <c r="G26" s="10"/>
      <c r="H26" s="10"/>
      <c r="I26" s="10"/>
      <c r="J26" s="10"/>
      <c r="K26" s="10"/>
      <c r="O26"/>
      <c r="P26"/>
      <c r="Q26"/>
      <c r="R26"/>
      <c r="S26"/>
      <c r="T26"/>
      <c r="U26"/>
      <c r="V26"/>
      <c r="W26"/>
      <c r="X26"/>
      <c r="Y26"/>
      <c r="Z26"/>
      <c r="AA26"/>
    </row>
    <row r="27" spans="2:27" s="19" customFormat="1" ht="15.95" customHeight="1" x14ac:dyDescent="0.2">
      <c r="B27" s="20" t="s">
        <v>2</v>
      </c>
      <c r="C27" s="30">
        <v>2006</v>
      </c>
      <c r="D27" s="30">
        <v>2007</v>
      </c>
      <c r="E27" s="30">
        <v>2008</v>
      </c>
      <c r="F27" s="30">
        <v>2009</v>
      </c>
      <c r="G27" s="30">
        <v>2010</v>
      </c>
      <c r="H27" s="30">
        <v>2011</v>
      </c>
      <c r="I27" s="30">
        <v>2012</v>
      </c>
      <c r="J27" s="30">
        <v>2013</v>
      </c>
      <c r="K27" s="30">
        <v>2014</v>
      </c>
      <c r="L27" s="30">
        <v>2015</v>
      </c>
      <c r="M27" s="15">
        <v>2016</v>
      </c>
      <c r="N27" s="15">
        <v>2017</v>
      </c>
      <c r="O27" s="15">
        <v>2018</v>
      </c>
      <c r="P27" s="15">
        <v>2019</v>
      </c>
      <c r="Q27" s="15">
        <v>2020</v>
      </c>
      <c r="R27" s="15">
        <v>2021</v>
      </c>
      <c r="S27" s="15">
        <v>2022</v>
      </c>
      <c r="T27" s="15">
        <v>2023</v>
      </c>
      <c r="U27" s="15" t="s">
        <v>61</v>
      </c>
      <c r="V27"/>
      <c r="W27"/>
      <c r="X27"/>
      <c r="Y27"/>
      <c r="Z27"/>
      <c r="AA27"/>
    </row>
    <row r="28" spans="2:27" s="19" customFormat="1" ht="15.95" customHeight="1" x14ac:dyDescent="0.2">
      <c r="B28" s="21" t="s">
        <v>53</v>
      </c>
      <c r="C28" s="47">
        <v>54.1</v>
      </c>
      <c r="D28" s="47">
        <v>53.4</v>
      </c>
      <c r="E28" s="47">
        <v>54.4</v>
      </c>
      <c r="F28" s="47">
        <v>54.7</v>
      </c>
      <c r="G28" s="47">
        <v>55.5</v>
      </c>
      <c r="H28" s="47">
        <v>54.6</v>
      </c>
      <c r="I28" s="47">
        <v>54.1</v>
      </c>
      <c r="J28" s="47">
        <v>53.3</v>
      </c>
      <c r="K28" s="47">
        <v>53.5</v>
      </c>
      <c r="L28" s="47">
        <v>53.9</v>
      </c>
      <c r="M28" s="47">
        <v>54.7</v>
      </c>
      <c r="N28" s="47">
        <v>54.8</v>
      </c>
      <c r="O28" s="47">
        <v>55.2</v>
      </c>
      <c r="P28" s="47">
        <v>55.3</v>
      </c>
      <c r="Q28" s="47">
        <v>57.6</v>
      </c>
      <c r="R28" s="47">
        <v>56.7</v>
      </c>
      <c r="S28" s="47">
        <v>56</v>
      </c>
      <c r="T28" s="47">
        <v>55.2</v>
      </c>
      <c r="U28" s="47">
        <v>54.9</v>
      </c>
      <c r="V28"/>
      <c r="W28"/>
      <c r="X28"/>
      <c r="Y28"/>
      <c r="Z28"/>
      <c r="AA28"/>
    </row>
    <row r="29" spans="2:27" s="19" customFormat="1" ht="15.95" customHeight="1" x14ac:dyDescent="0.2">
      <c r="B29" s="26" t="s">
        <v>62</v>
      </c>
      <c r="C29" s="52">
        <v>53.4</v>
      </c>
      <c r="D29" s="52">
        <v>53.2</v>
      </c>
      <c r="E29" s="52">
        <v>54.2</v>
      </c>
      <c r="F29" s="52">
        <v>54.5</v>
      </c>
      <c r="G29" s="52">
        <v>55.3</v>
      </c>
      <c r="H29" s="52">
        <v>54.4</v>
      </c>
      <c r="I29" s="52">
        <v>53.9</v>
      </c>
      <c r="J29" s="52">
        <v>53.1</v>
      </c>
      <c r="K29" s="52">
        <v>53.3</v>
      </c>
      <c r="L29" s="52">
        <v>53.7</v>
      </c>
      <c r="M29" s="52">
        <v>54.5</v>
      </c>
      <c r="N29" s="52">
        <v>54.6</v>
      </c>
      <c r="O29" s="52">
        <v>54.9</v>
      </c>
      <c r="P29" s="52">
        <v>55</v>
      </c>
      <c r="Q29" s="52">
        <v>57.3</v>
      </c>
      <c r="R29" s="52">
        <v>56.4</v>
      </c>
      <c r="S29" s="52">
        <v>55.5</v>
      </c>
      <c r="T29" s="52">
        <v>54.9</v>
      </c>
      <c r="U29" s="52">
        <v>54.6</v>
      </c>
      <c r="V29"/>
      <c r="W29"/>
      <c r="X29"/>
      <c r="Y29"/>
      <c r="Z29"/>
      <c r="AA29"/>
    </row>
    <row r="30" spans="2:27" s="19" customFormat="1" ht="15.95" customHeight="1" x14ac:dyDescent="0.2">
      <c r="B30" s="17" t="s">
        <v>36</v>
      </c>
      <c r="C30" s="47">
        <v>37.799999999999997</v>
      </c>
      <c r="D30" s="47">
        <v>38.5</v>
      </c>
      <c r="E30" s="47">
        <v>37.4</v>
      </c>
      <c r="F30" s="47">
        <v>37.200000000000003</v>
      </c>
      <c r="G30" s="47">
        <v>36.4</v>
      </c>
      <c r="H30" s="47">
        <v>36.9</v>
      </c>
      <c r="I30" s="47">
        <v>37.4</v>
      </c>
      <c r="J30" s="47">
        <v>38.299999999999997</v>
      </c>
      <c r="K30" s="47">
        <v>37.799999999999997</v>
      </c>
      <c r="L30" s="47">
        <v>37.299999999999997</v>
      </c>
      <c r="M30" s="47">
        <v>36.4</v>
      </c>
      <c r="N30" s="47">
        <v>36.6</v>
      </c>
      <c r="O30" s="47">
        <v>36.5</v>
      </c>
      <c r="P30" s="47">
        <v>36.700000000000003</v>
      </c>
      <c r="Q30" s="47">
        <v>35.4</v>
      </c>
      <c r="R30" s="47">
        <v>36</v>
      </c>
      <c r="S30" s="47">
        <v>36.799999999999997</v>
      </c>
      <c r="T30" s="47">
        <v>37.799999999999997</v>
      </c>
      <c r="U30" s="47">
        <v>38.6</v>
      </c>
      <c r="V30"/>
      <c r="W30"/>
      <c r="X30"/>
      <c r="Y30"/>
      <c r="Z30"/>
      <c r="AA30"/>
    </row>
    <row r="31" spans="2:27" s="19" customFormat="1" ht="15.95" customHeight="1" x14ac:dyDescent="0.2">
      <c r="B31" s="17" t="s">
        <v>39</v>
      </c>
      <c r="C31" s="47">
        <v>0</v>
      </c>
      <c r="D31" s="47">
        <v>0</v>
      </c>
      <c r="E31" s="47">
        <v>0</v>
      </c>
      <c r="F31" s="47">
        <v>0</v>
      </c>
      <c r="G31" s="47">
        <v>0</v>
      </c>
      <c r="H31" s="47">
        <v>0.3</v>
      </c>
      <c r="I31" s="47">
        <v>0.4</v>
      </c>
      <c r="J31" s="47">
        <v>0.6</v>
      </c>
      <c r="K31" s="47">
        <v>0.8</v>
      </c>
      <c r="L31" s="47">
        <v>0.8</v>
      </c>
      <c r="M31" s="47">
        <v>0.8</v>
      </c>
      <c r="N31" s="47">
        <v>0.7</v>
      </c>
      <c r="O31" s="47">
        <v>0.4</v>
      </c>
      <c r="P31" s="47">
        <v>0.2</v>
      </c>
      <c r="Q31" s="47">
        <v>0.1</v>
      </c>
      <c r="R31" s="47">
        <v>0</v>
      </c>
      <c r="S31" s="47">
        <v>0</v>
      </c>
      <c r="T31" s="47">
        <v>0</v>
      </c>
      <c r="U31" s="47">
        <v>0</v>
      </c>
      <c r="V31"/>
      <c r="W31"/>
      <c r="X31"/>
      <c r="Y31"/>
      <c r="Z31"/>
      <c r="AA31"/>
    </row>
    <row r="32" spans="2:27" s="19" customFormat="1" ht="15.95" customHeight="1" x14ac:dyDescent="0.2">
      <c r="B32" s="17" t="s">
        <v>37</v>
      </c>
      <c r="C32" s="47">
        <v>0</v>
      </c>
      <c r="D32" s="47">
        <v>0</v>
      </c>
      <c r="E32" s="47">
        <v>0</v>
      </c>
      <c r="F32" s="47">
        <v>0</v>
      </c>
      <c r="G32" s="47">
        <v>0</v>
      </c>
      <c r="H32" s="47">
        <v>0</v>
      </c>
      <c r="I32" s="47">
        <v>0</v>
      </c>
      <c r="J32" s="47">
        <v>0</v>
      </c>
      <c r="K32" s="47">
        <v>0</v>
      </c>
      <c r="L32" s="47">
        <v>0</v>
      </c>
      <c r="M32" s="47">
        <v>0</v>
      </c>
      <c r="N32" s="47">
        <v>0</v>
      </c>
      <c r="O32" s="47">
        <v>0</v>
      </c>
      <c r="P32" s="47">
        <v>0</v>
      </c>
      <c r="Q32" s="47">
        <v>0</v>
      </c>
      <c r="R32" s="47">
        <v>0</v>
      </c>
      <c r="S32" s="47">
        <v>0</v>
      </c>
      <c r="T32" s="47">
        <v>0</v>
      </c>
      <c r="U32" s="47">
        <v>0</v>
      </c>
      <c r="V32"/>
      <c r="W32"/>
      <c r="X32"/>
      <c r="Y32"/>
      <c r="Z32"/>
      <c r="AA32"/>
    </row>
    <row r="33" spans="2:27" s="19" customFormat="1" ht="15.95" customHeight="1" x14ac:dyDescent="0.2">
      <c r="B33" s="17" t="s">
        <v>38</v>
      </c>
      <c r="C33" s="47">
        <v>8.1</v>
      </c>
      <c r="D33" s="47">
        <v>8.1</v>
      </c>
      <c r="E33" s="47">
        <v>8.1</v>
      </c>
      <c r="F33" s="47">
        <v>8.1</v>
      </c>
      <c r="G33" s="47">
        <v>8.1</v>
      </c>
      <c r="H33" s="47">
        <v>8.1999999999999993</v>
      </c>
      <c r="I33" s="47">
        <v>8.1</v>
      </c>
      <c r="J33" s="47">
        <v>7.9</v>
      </c>
      <c r="K33" s="47">
        <v>7.9</v>
      </c>
      <c r="L33" s="47">
        <v>8</v>
      </c>
      <c r="M33" s="47">
        <v>8.1</v>
      </c>
      <c r="N33" s="47">
        <v>7.9</v>
      </c>
      <c r="O33" s="47">
        <v>7.9</v>
      </c>
      <c r="P33" s="47">
        <v>7.8</v>
      </c>
      <c r="Q33" s="47">
        <v>6.9</v>
      </c>
      <c r="R33" s="47">
        <v>7.2</v>
      </c>
      <c r="S33" s="47">
        <v>7.1</v>
      </c>
      <c r="T33" s="47">
        <v>6.9</v>
      </c>
      <c r="U33" s="47">
        <v>6.5</v>
      </c>
      <c r="V33"/>
      <c r="W33"/>
      <c r="X33"/>
      <c r="Y33"/>
      <c r="Z33"/>
      <c r="AA33"/>
    </row>
    <row r="34" spans="2:27" s="19" customFormat="1" ht="15.95" customHeight="1" x14ac:dyDescent="0.2">
      <c r="B34" s="24" t="s">
        <v>3</v>
      </c>
      <c r="C34" s="49">
        <v>100</v>
      </c>
      <c r="D34" s="49">
        <v>100</v>
      </c>
      <c r="E34" s="49">
        <v>100</v>
      </c>
      <c r="F34" s="49">
        <v>100</v>
      </c>
      <c r="G34" s="49">
        <v>100</v>
      </c>
      <c r="H34" s="49">
        <v>100</v>
      </c>
      <c r="I34" s="49">
        <v>100</v>
      </c>
      <c r="J34" s="49">
        <v>100</v>
      </c>
      <c r="K34" s="49">
        <v>100</v>
      </c>
      <c r="L34" s="49">
        <v>100</v>
      </c>
      <c r="M34" s="49">
        <v>100</v>
      </c>
      <c r="N34" s="49">
        <v>100</v>
      </c>
      <c r="O34" s="49">
        <v>100</v>
      </c>
      <c r="P34" s="49">
        <v>100</v>
      </c>
      <c r="Q34" s="49">
        <v>100</v>
      </c>
      <c r="R34" s="49">
        <v>100</v>
      </c>
      <c r="S34" s="49">
        <v>99.999999999999986</v>
      </c>
      <c r="T34" s="49">
        <v>100</v>
      </c>
      <c r="U34" s="49">
        <v>100</v>
      </c>
      <c r="V34"/>
      <c r="W34"/>
      <c r="X34"/>
      <c r="Y34"/>
      <c r="Z34"/>
      <c r="AA34"/>
    </row>
    <row r="35" spans="2:27" x14ac:dyDescent="0.2">
      <c r="C35" s="56"/>
      <c r="D35" s="56"/>
      <c r="E35" s="56"/>
      <c r="F35" s="56"/>
      <c r="G35" s="56"/>
      <c r="H35" s="56"/>
      <c r="I35" s="56"/>
      <c r="J35" s="56"/>
      <c r="K35" s="56"/>
      <c r="L35" s="56"/>
      <c r="M35" s="56"/>
      <c r="N35" s="56"/>
      <c r="O35" s="56"/>
      <c r="P35" s="56"/>
      <c r="Q35" s="56"/>
      <c r="R35" s="56"/>
      <c r="S35" s="56"/>
      <c r="T35" s="56"/>
      <c r="U35" s="56"/>
    </row>
    <row r="36" spans="2:27" x14ac:dyDescent="0.2">
      <c r="G36" s="13"/>
      <c r="H36" s="11"/>
      <c r="I36" s="10"/>
      <c r="J36" s="10"/>
    </row>
    <row r="65" spans="3:19" x14ac:dyDescent="0.2">
      <c r="C65" s="29"/>
      <c r="D65" s="29"/>
      <c r="E65" s="29"/>
      <c r="F65" s="29"/>
      <c r="G65" s="29"/>
      <c r="H65" s="29"/>
      <c r="I65" s="29"/>
      <c r="J65" s="29"/>
      <c r="K65" s="29"/>
      <c r="L65" s="29"/>
      <c r="M65" s="29"/>
      <c r="N65" s="29"/>
      <c r="O65" s="29"/>
      <c r="P65" s="29"/>
      <c r="Q65" s="29"/>
      <c r="R65" s="29"/>
      <c r="S65" s="29"/>
    </row>
    <row r="66" spans="3:19" x14ac:dyDescent="0.2">
      <c r="C66" s="29"/>
      <c r="D66" s="29"/>
      <c r="E66" s="29"/>
      <c r="F66" s="29"/>
      <c r="G66" s="29"/>
      <c r="H66" s="29"/>
      <c r="I66" s="29"/>
      <c r="J66" s="29"/>
      <c r="K66" s="29"/>
      <c r="L66" s="29"/>
      <c r="M66" s="29"/>
      <c r="N66" s="29"/>
      <c r="O66" s="29"/>
      <c r="P66" s="29"/>
      <c r="Q66" s="29"/>
      <c r="R66" s="29"/>
      <c r="S66" s="29"/>
    </row>
    <row r="67" spans="3:19" x14ac:dyDescent="0.2">
      <c r="C67" s="29"/>
      <c r="D67" s="29"/>
      <c r="E67" s="29"/>
      <c r="F67" s="29"/>
      <c r="G67" s="29"/>
      <c r="H67" s="29"/>
      <c r="I67" s="29"/>
      <c r="J67" s="29"/>
      <c r="K67" s="29"/>
      <c r="L67" s="29"/>
      <c r="M67" s="29"/>
      <c r="N67" s="29"/>
      <c r="O67" s="29"/>
      <c r="P67" s="29"/>
      <c r="Q67" s="29"/>
      <c r="R67" s="29"/>
      <c r="S67" s="29"/>
    </row>
    <row r="68" spans="3:19" x14ac:dyDescent="0.2">
      <c r="C68" s="29"/>
      <c r="D68" s="29"/>
      <c r="E68" s="29"/>
      <c r="F68" s="29"/>
      <c r="G68" s="29"/>
      <c r="H68" s="29"/>
      <c r="I68" s="29"/>
      <c r="J68" s="29"/>
      <c r="K68" s="29"/>
      <c r="L68" s="29"/>
      <c r="M68" s="29"/>
      <c r="N68" s="29"/>
      <c r="O68" s="29"/>
      <c r="P68" s="29"/>
      <c r="Q68" s="29"/>
      <c r="R68" s="29"/>
      <c r="S68" s="29"/>
    </row>
  </sheetData>
  <mergeCells count="3">
    <mergeCell ref="C2:U2"/>
    <mergeCell ref="C13:U13"/>
    <mergeCell ref="C25:U25"/>
  </mergeCells>
  <hyperlinks>
    <hyperlink ref="B15" location="Présentation!A1" display="Financeur initial"/>
    <hyperlink ref="B27" location="Présentation!A1" display="Financeur final"/>
  </hyperlinks>
  <pageMargins left="0.15748031496062992" right="0.15748031496062992" top="0.47244094488188981" bottom="0.51181102362204722" header="0.31496062992125984" footer="0.35433070866141736"/>
  <pageSetup paperSize="9" scale="81" orientation="landscape" r:id="rId1"/>
  <headerFooter alignWithMargins="0">
    <oddFooter>&amp;L&amp;8La dépense intérieure d'éducation (DIE), sa structure par financeur initial et final, selon le niveau d'enseignement&amp;R&amp;8&amp;P/&amp;N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00FF"/>
    <pageSetUpPr fitToPage="1"/>
  </sheetPr>
  <dimension ref="B2:AP38"/>
  <sheetViews>
    <sheetView showGridLines="0" zoomScale="110" zoomScaleNormal="110" workbookViewId="0">
      <selection activeCell="B1" sqref="B1"/>
    </sheetView>
  </sheetViews>
  <sheetFormatPr baseColWidth="10" defaultColWidth="7.7109375" defaultRowHeight="12.75" x14ac:dyDescent="0.2"/>
  <cols>
    <col min="1" max="1" width="1.140625" style="8" customWidth="1"/>
    <col min="2" max="2" width="39.7109375" style="8" customWidth="1"/>
    <col min="3" max="21" width="8.7109375" style="8" customWidth="1"/>
    <col min="22" max="22" width="12.42578125" style="8" customWidth="1"/>
    <col min="23" max="16384" width="7.7109375" style="8"/>
  </cols>
  <sheetData>
    <row r="2" spans="2:42" ht="40.5" customHeight="1" x14ac:dyDescent="0.2">
      <c r="C2" s="63" t="s">
        <v>46</v>
      </c>
      <c r="D2" s="63"/>
      <c r="E2" s="63"/>
      <c r="F2" s="63"/>
      <c r="G2" s="63"/>
      <c r="H2" s="63"/>
      <c r="I2" s="63"/>
      <c r="J2" s="63"/>
      <c r="K2" s="63"/>
      <c r="L2" s="63"/>
      <c r="M2" s="63"/>
      <c r="N2" s="63"/>
      <c r="O2" s="63"/>
      <c r="P2" s="63"/>
      <c r="Q2" s="63"/>
      <c r="R2" s="63"/>
      <c r="S2" s="63"/>
      <c r="T2" s="63"/>
      <c r="U2" s="63"/>
    </row>
    <row r="3" spans="2:42" customFormat="1" x14ac:dyDescent="0.2"/>
    <row r="4" spans="2:42" x14ac:dyDescent="0.2">
      <c r="C4" s="13" t="s">
        <v>56</v>
      </c>
      <c r="D4" s="13"/>
      <c r="E4" s="13"/>
      <c r="G4" s="13"/>
      <c r="H4" s="11" t="s">
        <v>58</v>
      </c>
      <c r="I4" s="32"/>
      <c r="J4"/>
      <c r="K4"/>
      <c r="L4"/>
      <c r="M4"/>
      <c r="N4"/>
    </row>
    <row r="5" spans="2:42" x14ac:dyDescent="0.2">
      <c r="C5" s="13" t="s">
        <v>57</v>
      </c>
      <c r="D5" s="13"/>
      <c r="E5" s="13"/>
      <c r="F5" s="13"/>
      <c r="G5" s="13"/>
      <c r="H5" s="33"/>
      <c r="I5" s="32"/>
      <c r="J5"/>
      <c r="K5"/>
      <c r="L5"/>
      <c r="M5"/>
      <c r="N5"/>
    </row>
    <row r="6" spans="2:42" s="34" customFormat="1" x14ac:dyDescent="0.2">
      <c r="C6" s="35" t="s">
        <v>66</v>
      </c>
      <c r="D6" s="32"/>
      <c r="E6" s="32"/>
      <c r="F6" s="32"/>
      <c r="G6" s="32"/>
      <c r="H6" s="32"/>
      <c r="I6" s="32"/>
      <c r="J6" s="32"/>
      <c r="K6" s="32"/>
      <c r="L6" s="32"/>
      <c r="M6" s="32"/>
      <c r="N6" s="32"/>
    </row>
    <row r="7" spans="2:42" x14ac:dyDescent="0.2">
      <c r="C7" s="7" t="s">
        <v>52</v>
      </c>
    </row>
    <row r="8" spans="2:42" x14ac:dyDescent="0.2">
      <c r="C8" s="13"/>
      <c r="D8" s="13"/>
      <c r="E8" s="13"/>
      <c r="F8" s="13"/>
      <c r="G8" s="13"/>
      <c r="H8" s="10"/>
      <c r="I8" s="10"/>
      <c r="J8" s="10"/>
      <c r="K8" s="10"/>
    </row>
    <row r="9" spans="2:42" s="16" customFormat="1" ht="15.95" customHeight="1" x14ac:dyDescent="0.2">
      <c r="B9" s="14"/>
      <c r="C9" s="15" t="s">
        <v>31</v>
      </c>
      <c r="D9" s="15" t="s">
        <v>32</v>
      </c>
      <c r="E9" s="15">
        <v>2008</v>
      </c>
      <c r="F9" s="15" t="s">
        <v>33</v>
      </c>
      <c r="G9" s="15">
        <v>2010</v>
      </c>
      <c r="H9" s="15">
        <v>2011</v>
      </c>
      <c r="I9" s="15">
        <v>2012</v>
      </c>
      <c r="J9" s="15">
        <v>2013</v>
      </c>
      <c r="K9" s="15">
        <v>2014</v>
      </c>
      <c r="L9" s="15">
        <v>2015</v>
      </c>
      <c r="M9" s="15">
        <v>2016</v>
      </c>
      <c r="N9" s="15">
        <v>2017</v>
      </c>
      <c r="O9" s="15">
        <v>2018</v>
      </c>
      <c r="P9" s="15">
        <v>2019</v>
      </c>
      <c r="Q9" s="15">
        <v>2020</v>
      </c>
      <c r="R9" s="15">
        <v>2021</v>
      </c>
      <c r="S9" s="15">
        <v>2022</v>
      </c>
      <c r="T9" s="15">
        <v>2023</v>
      </c>
      <c r="U9" s="15" t="s">
        <v>61</v>
      </c>
      <c r="AA9"/>
      <c r="AB9"/>
      <c r="AC9"/>
      <c r="AD9"/>
      <c r="AE9"/>
      <c r="AF9"/>
      <c r="AG9"/>
      <c r="AH9"/>
      <c r="AI9"/>
      <c r="AJ9"/>
      <c r="AK9"/>
      <c r="AL9"/>
      <c r="AM9" s="8"/>
      <c r="AN9" s="8"/>
      <c r="AO9" s="8"/>
      <c r="AP9" s="8"/>
    </row>
    <row r="10" spans="2:42" s="16" customFormat="1" ht="20.25" customHeight="1" x14ac:dyDescent="0.2">
      <c r="B10" s="17" t="s">
        <v>67</v>
      </c>
      <c r="C10" s="47">
        <v>69.099999999999994</v>
      </c>
      <c r="D10" s="47">
        <v>68.5</v>
      </c>
      <c r="E10" s="47">
        <v>69.099999999999994</v>
      </c>
      <c r="F10" s="47">
        <v>70.400000000000006</v>
      </c>
      <c r="G10" s="47">
        <v>70.599999999999994</v>
      </c>
      <c r="H10" s="47">
        <v>69.2</v>
      </c>
      <c r="I10" s="47">
        <v>68.5</v>
      </c>
      <c r="J10" s="47">
        <v>68.400000000000006</v>
      </c>
      <c r="K10" s="47">
        <v>69</v>
      </c>
      <c r="L10" s="47">
        <v>68.8</v>
      </c>
      <c r="M10" s="47">
        <v>69</v>
      </c>
      <c r="N10" s="47">
        <v>70.2</v>
      </c>
      <c r="O10" s="47">
        <v>70.3</v>
      </c>
      <c r="P10" s="47">
        <v>70.599999999999994</v>
      </c>
      <c r="Q10" s="47">
        <v>68.400000000000006</v>
      </c>
      <c r="R10" s="47">
        <v>71.3</v>
      </c>
      <c r="S10" s="47">
        <v>72.099999999999994</v>
      </c>
      <c r="T10" s="47">
        <v>72.400000000000006</v>
      </c>
      <c r="U10" s="47">
        <v>73.099999999999994</v>
      </c>
    </row>
    <row r="11" spans="2:42" customFormat="1" x14ac:dyDescent="0.2"/>
    <row r="12" spans="2:42" s="19" customFormat="1" x14ac:dyDescent="0.2">
      <c r="C12" s="46"/>
      <c r="D12" s="46"/>
      <c r="E12" s="46"/>
      <c r="F12" s="46"/>
      <c r="G12" s="46"/>
      <c r="H12" s="46"/>
      <c r="I12" s="46"/>
      <c r="J12" s="46"/>
      <c r="K12" s="46"/>
      <c r="L12" s="46"/>
      <c r="M12" s="46"/>
      <c r="N12" s="46"/>
      <c r="O12" s="46"/>
      <c r="P12" s="46"/>
      <c r="Q12" s="46"/>
      <c r="R12" s="46"/>
      <c r="S12" s="46"/>
      <c r="T12" s="46"/>
    </row>
    <row r="13" spans="2:42" s="19" customFormat="1" ht="40.5" customHeight="1" x14ac:dyDescent="0.2">
      <c r="C13" s="63" t="s">
        <v>47</v>
      </c>
      <c r="D13" s="63"/>
      <c r="E13" s="63"/>
      <c r="F13" s="63"/>
      <c r="G13" s="63"/>
      <c r="H13" s="63"/>
      <c r="I13" s="63"/>
      <c r="J13" s="63"/>
      <c r="K13" s="63"/>
      <c r="L13" s="63"/>
      <c r="M13" s="63"/>
      <c r="N13" s="63"/>
      <c r="O13" s="63"/>
      <c r="P13" s="63"/>
      <c r="Q13" s="63"/>
      <c r="R13" s="63"/>
      <c r="S13" s="63"/>
      <c r="T13" s="63"/>
      <c r="U13" s="63"/>
    </row>
    <row r="14" spans="2:42" s="19" customFormat="1" x14ac:dyDescent="0.2">
      <c r="B14" s="10"/>
      <c r="C14" s="10"/>
      <c r="D14" s="10"/>
      <c r="E14" s="10"/>
      <c r="F14" s="10"/>
      <c r="G14" s="10"/>
      <c r="H14" s="10"/>
      <c r="I14" s="10"/>
      <c r="J14" s="10"/>
      <c r="K14" s="10"/>
    </row>
    <row r="15" spans="2:42" s="19" customFormat="1" ht="15.95" customHeight="1" x14ac:dyDescent="0.2">
      <c r="B15" s="20" t="s">
        <v>1</v>
      </c>
      <c r="C15" s="30">
        <v>2006</v>
      </c>
      <c r="D15" s="30">
        <v>2007</v>
      </c>
      <c r="E15" s="30">
        <v>2008</v>
      </c>
      <c r="F15" s="30">
        <v>2009</v>
      </c>
      <c r="G15" s="30">
        <v>2010</v>
      </c>
      <c r="H15" s="30">
        <v>2011</v>
      </c>
      <c r="I15" s="30">
        <v>2012</v>
      </c>
      <c r="J15" s="30">
        <v>2013</v>
      </c>
      <c r="K15" s="30">
        <v>2014</v>
      </c>
      <c r="L15" s="30">
        <v>2015</v>
      </c>
      <c r="M15" s="15">
        <v>2016</v>
      </c>
      <c r="N15" s="15">
        <v>2017</v>
      </c>
      <c r="O15" s="15">
        <v>2018</v>
      </c>
      <c r="P15" s="15">
        <v>2019</v>
      </c>
      <c r="Q15" s="15">
        <v>2020</v>
      </c>
      <c r="R15" s="15">
        <v>2021</v>
      </c>
      <c r="S15" s="15">
        <v>2022</v>
      </c>
      <c r="T15" s="15">
        <v>2023</v>
      </c>
      <c r="U15" s="15" t="s">
        <v>61</v>
      </c>
    </row>
    <row r="16" spans="2:42" s="19" customFormat="1" ht="15.95" customHeight="1" x14ac:dyDescent="0.2">
      <c r="B16" s="21" t="s">
        <v>53</v>
      </c>
      <c r="C16" s="47">
        <v>73.400000000000006</v>
      </c>
      <c r="D16" s="47">
        <v>69.400000000000006</v>
      </c>
      <c r="E16" s="47">
        <v>65.7</v>
      </c>
      <c r="F16" s="47">
        <v>64.7</v>
      </c>
      <c r="G16" s="47">
        <v>65.2</v>
      </c>
      <c r="H16" s="47">
        <v>66</v>
      </c>
      <c r="I16" s="47">
        <v>66</v>
      </c>
      <c r="J16" s="47">
        <v>66.5</v>
      </c>
      <c r="K16" s="47">
        <v>67.099999999999994</v>
      </c>
      <c r="L16" s="47">
        <v>67.3</v>
      </c>
      <c r="M16" s="47">
        <v>67.5</v>
      </c>
      <c r="N16" s="47">
        <v>67.900000000000006</v>
      </c>
      <c r="O16" s="47">
        <v>68.400000000000006</v>
      </c>
      <c r="P16" s="47">
        <v>67.900000000000006</v>
      </c>
      <c r="Q16" s="47">
        <v>68.900000000000006</v>
      </c>
      <c r="R16" s="47">
        <v>66.900000000000006</v>
      </c>
      <c r="S16" s="47">
        <v>66.5</v>
      </c>
      <c r="T16" s="47">
        <v>66.099999999999994</v>
      </c>
      <c r="U16" s="47">
        <v>67</v>
      </c>
      <c r="W16"/>
      <c r="X16"/>
      <c r="Y16"/>
      <c r="Z16"/>
      <c r="AA16"/>
    </row>
    <row r="17" spans="2:27" s="19" customFormat="1" ht="15.95" customHeight="1" x14ac:dyDescent="0.2">
      <c r="B17" s="26" t="s">
        <v>62</v>
      </c>
      <c r="C17" s="48">
        <v>67.5</v>
      </c>
      <c r="D17" s="48">
        <v>64.400000000000006</v>
      </c>
      <c r="E17" s="48">
        <v>62.2</v>
      </c>
      <c r="F17" s="48">
        <v>61.3</v>
      </c>
      <c r="G17" s="48">
        <v>61.9</v>
      </c>
      <c r="H17" s="48">
        <v>62.6</v>
      </c>
      <c r="I17" s="48">
        <v>63</v>
      </c>
      <c r="J17" s="48">
        <v>63.4</v>
      </c>
      <c r="K17" s="48">
        <v>64</v>
      </c>
      <c r="L17" s="48">
        <v>64.2</v>
      </c>
      <c r="M17" s="48">
        <v>64.7</v>
      </c>
      <c r="N17" s="48">
        <v>65.2</v>
      </c>
      <c r="O17" s="48">
        <v>65.599999999999994</v>
      </c>
      <c r="P17" s="48">
        <v>65.099999999999994</v>
      </c>
      <c r="Q17" s="48">
        <v>66</v>
      </c>
      <c r="R17" s="48">
        <v>64.099999999999994</v>
      </c>
      <c r="S17" s="48">
        <v>63.5</v>
      </c>
      <c r="T17" s="48">
        <v>63.1</v>
      </c>
      <c r="U17" s="48">
        <v>63.9</v>
      </c>
      <c r="W17"/>
      <c r="X17"/>
      <c r="Y17"/>
      <c r="Z17"/>
      <c r="AA17"/>
    </row>
    <row r="18" spans="2:27" s="19" customFormat="1" ht="15.95" customHeight="1" x14ac:dyDescent="0.2">
      <c r="B18" s="17" t="s">
        <v>36</v>
      </c>
      <c r="C18" s="47">
        <v>15.5</v>
      </c>
      <c r="D18" s="47">
        <v>19.2</v>
      </c>
      <c r="E18" s="47">
        <v>23</v>
      </c>
      <c r="F18" s="47">
        <v>24.1</v>
      </c>
      <c r="G18" s="47">
        <v>23.5</v>
      </c>
      <c r="H18" s="47">
        <v>22.6</v>
      </c>
      <c r="I18" s="47">
        <v>22.3</v>
      </c>
      <c r="J18" s="47">
        <v>21.8</v>
      </c>
      <c r="K18" s="47">
        <v>21.5</v>
      </c>
      <c r="L18" s="47">
        <v>21.3</v>
      </c>
      <c r="M18" s="47">
        <v>21.1</v>
      </c>
      <c r="N18" s="47">
        <v>20.6</v>
      </c>
      <c r="O18" s="47">
        <v>20.399999999999999</v>
      </c>
      <c r="P18" s="47">
        <v>21</v>
      </c>
      <c r="Q18" s="47">
        <v>20.3</v>
      </c>
      <c r="R18" s="47">
        <v>20.8</v>
      </c>
      <c r="S18" s="47">
        <v>20.6</v>
      </c>
      <c r="T18" s="47">
        <v>20.7</v>
      </c>
      <c r="U18" s="47">
        <v>20.100000000000001</v>
      </c>
      <c r="W18"/>
      <c r="X18"/>
      <c r="Y18"/>
      <c r="Z18"/>
      <c r="AA18"/>
    </row>
    <row r="19" spans="2:27" s="19" customFormat="1" ht="15.95" customHeight="1" x14ac:dyDescent="0.2">
      <c r="B19" s="17" t="s">
        <v>39</v>
      </c>
      <c r="C19" s="47">
        <v>2</v>
      </c>
      <c r="D19" s="47">
        <v>2.4</v>
      </c>
      <c r="E19" s="47">
        <v>2.2000000000000002</v>
      </c>
      <c r="F19" s="47">
        <v>2.1</v>
      </c>
      <c r="G19" s="47">
        <v>2.2999999999999998</v>
      </c>
      <c r="H19" s="47">
        <v>2.1</v>
      </c>
      <c r="I19" s="47">
        <v>2.4</v>
      </c>
      <c r="J19" s="47">
        <v>2.2999999999999998</v>
      </c>
      <c r="K19" s="47">
        <v>2.4</v>
      </c>
      <c r="L19" s="47">
        <v>2.4</v>
      </c>
      <c r="M19" s="47">
        <v>2.2999999999999998</v>
      </c>
      <c r="N19" s="47">
        <v>2.2999999999999998</v>
      </c>
      <c r="O19" s="47">
        <v>2.1</v>
      </c>
      <c r="P19" s="47">
        <v>2</v>
      </c>
      <c r="Q19" s="47">
        <v>2.4</v>
      </c>
      <c r="R19" s="47">
        <v>1.9</v>
      </c>
      <c r="S19" s="47">
        <v>2</v>
      </c>
      <c r="T19" s="47">
        <v>1.9</v>
      </c>
      <c r="U19" s="47">
        <v>2</v>
      </c>
      <c r="W19"/>
      <c r="X19"/>
      <c r="Y19"/>
      <c r="Z19"/>
      <c r="AA19"/>
    </row>
    <row r="20" spans="2:27" s="19" customFormat="1" ht="15.95" customHeight="1" x14ac:dyDescent="0.2">
      <c r="B20" s="17" t="s">
        <v>37</v>
      </c>
      <c r="C20" s="47">
        <v>1.9</v>
      </c>
      <c r="D20" s="47">
        <v>1.8</v>
      </c>
      <c r="E20" s="47">
        <v>2.1</v>
      </c>
      <c r="F20" s="47">
        <v>2.1</v>
      </c>
      <c r="G20" s="47">
        <v>2</v>
      </c>
      <c r="H20" s="47">
        <v>2.1</v>
      </c>
      <c r="I20" s="47">
        <v>2.1</v>
      </c>
      <c r="J20" s="47">
        <v>2.1</v>
      </c>
      <c r="K20" s="47">
        <v>2</v>
      </c>
      <c r="L20" s="47">
        <v>2</v>
      </c>
      <c r="M20" s="47">
        <v>2</v>
      </c>
      <c r="N20" s="47">
        <v>2</v>
      </c>
      <c r="O20" s="47">
        <v>2</v>
      </c>
      <c r="P20" s="47">
        <v>2</v>
      </c>
      <c r="Q20" s="47">
        <v>3.5</v>
      </c>
      <c r="R20" s="47">
        <v>4</v>
      </c>
      <c r="S20" s="47">
        <v>4.5</v>
      </c>
      <c r="T20" s="47">
        <v>4.7</v>
      </c>
      <c r="U20" s="47">
        <v>4.5</v>
      </c>
      <c r="W20"/>
      <c r="X20"/>
      <c r="Y20"/>
      <c r="Z20"/>
      <c r="AA20"/>
    </row>
    <row r="21" spans="2:27" s="19" customFormat="1" ht="15.95" customHeight="1" x14ac:dyDescent="0.2">
      <c r="B21" s="17" t="s">
        <v>38</v>
      </c>
      <c r="C21" s="47">
        <v>7.3</v>
      </c>
      <c r="D21" s="47">
        <v>7.2</v>
      </c>
      <c r="E21" s="47">
        <v>6.9</v>
      </c>
      <c r="F21" s="47">
        <v>7</v>
      </c>
      <c r="G21" s="47">
        <v>7</v>
      </c>
      <c r="H21" s="47">
        <v>7.2</v>
      </c>
      <c r="I21" s="47">
        <v>7.2</v>
      </c>
      <c r="J21" s="47">
        <v>7.3</v>
      </c>
      <c r="K21" s="47">
        <v>7.1</v>
      </c>
      <c r="L21" s="47">
        <v>7.1</v>
      </c>
      <c r="M21" s="47">
        <v>7.2</v>
      </c>
      <c r="N21" s="47">
        <v>7.2</v>
      </c>
      <c r="O21" s="47">
        <v>7.1</v>
      </c>
      <c r="P21" s="47">
        <v>7.1</v>
      </c>
      <c r="Q21" s="47">
        <v>4.9000000000000004</v>
      </c>
      <c r="R21" s="47">
        <v>6.2</v>
      </c>
      <c r="S21" s="47">
        <v>6.5</v>
      </c>
      <c r="T21" s="47">
        <v>6.6</v>
      </c>
      <c r="U21" s="47">
        <v>6.4</v>
      </c>
      <c r="W21"/>
      <c r="X21"/>
      <c r="Y21"/>
      <c r="Z21"/>
      <c r="AA21"/>
    </row>
    <row r="22" spans="2:27" s="19" customFormat="1" ht="15.95" customHeight="1" x14ac:dyDescent="0.2">
      <c r="B22" s="24" t="s">
        <v>3</v>
      </c>
      <c r="C22" s="49">
        <v>100</v>
      </c>
      <c r="D22" s="49">
        <v>100</v>
      </c>
      <c r="E22" s="49">
        <v>100</v>
      </c>
      <c r="F22" s="49">
        <v>100</v>
      </c>
      <c r="G22" s="49">
        <v>100</v>
      </c>
      <c r="H22" s="49">
        <v>100</v>
      </c>
      <c r="I22" s="49">
        <v>100</v>
      </c>
      <c r="J22" s="49">
        <v>100</v>
      </c>
      <c r="K22" s="49">
        <v>100</v>
      </c>
      <c r="L22" s="49">
        <v>100</v>
      </c>
      <c r="M22" s="49">
        <v>100</v>
      </c>
      <c r="N22" s="49">
        <v>100</v>
      </c>
      <c r="O22" s="49">
        <v>100</v>
      </c>
      <c r="P22" s="49">
        <v>100</v>
      </c>
      <c r="Q22" s="49">
        <v>100</v>
      </c>
      <c r="R22" s="49">
        <v>100</v>
      </c>
      <c r="S22" s="49">
        <v>100</v>
      </c>
      <c r="T22" s="49">
        <v>100</v>
      </c>
      <c r="U22" s="49">
        <v>100</v>
      </c>
      <c r="W22"/>
      <c r="X22"/>
      <c r="Y22"/>
      <c r="Z22"/>
      <c r="AA22"/>
    </row>
    <row r="23" spans="2:27" s="19" customFormat="1" ht="18" customHeight="1" x14ac:dyDescent="0.2">
      <c r="C23" s="56"/>
      <c r="D23" s="56"/>
      <c r="E23" s="56"/>
      <c r="F23" s="56"/>
      <c r="G23" s="56"/>
      <c r="H23" s="56"/>
      <c r="I23" s="56"/>
      <c r="J23" s="56"/>
      <c r="K23" s="56"/>
      <c r="L23" s="56"/>
      <c r="M23" s="56"/>
      <c r="N23" s="56"/>
      <c r="O23" s="56"/>
      <c r="P23" s="56"/>
      <c r="Q23" s="56"/>
      <c r="R23" s="56"/>
      <c r="S23" s="56"/>
      <c r="T23" s="56"/>
      <c r="U23" s="56"/>
      <c r="W23"/>
      <c r="X23"/>
      <c r="Y23"/>
      <c r="Z23"/>
      <c r="AA23"/>
    </row>
    <row r="24" spans="2:27" s="19" customFormat="1" x14ac:dyDescent="0.2">
      <c r="O24"/>
      <c r="P24"/>
      <c r="Q24"/>
      <c r="R24"/>
      <c r="S24"/>
      <c r="T24"/>
      <c r="U24"/>
      <c r="W24"/>
      <c r="X24"/>
      <c r="Y24"/>
      <c r="Z24"/>
      <c r="AA24"/>
    </row>
    <row r="25" spans="2:27" s="19" customFormat="1" ht="40.5" customHeight="1" x14ac:dyDescent="0.2">
      <c r="C25" s="63" t="s">
        <v>48</v>
      </c>
      <c r="D25" s="63"/>
      <c r="E25" s="63"/>
      <c r="F25" s="63"/>
      <c r="G25" s="63"/>
      <c r="H25" s="63"/>
      <c r="I25" s="63"/>
      <c r="J25" s="63"/>
      <c r="K25" s="63"/>
      <c r="L25" s="63"/>
      <c r="M25" s="63"/>
      <c r="N25" s="63"/>
      <c r="O25" s="63"/>
      <c r="P25" s="63"/>
      <c r="Q25" s="63"/>
      <c r="R25" s="63"/>
      <c r="S25" s="63"/>
      <c r="T25" s="63"/>
      <c r="U25" s="63"/>
      <c r="W25"/>
      <c r="X25"/>
      <c r="Y25"/>
      <c r="Z25"/>
      <c r="AA25"/>
    </row>
    <row r="26" spans="2:27" s="19" customFormat="1" x14ac:dyDescent="0.2">
      <c r="B26" s="10"/>
      <c r="C26" s="10"/>
      <c r="D26" s="10"/>
      <c r="E26" s="10"/>
      <c r="F26" s="10"/>
      <c r="G26" s="10"/>
      <c r="H26" s="10"/>
      <c r="I26" s="10"/>
      <c r="J26" s="10"/>
      <c r="K26" s="10"/>
      <c r="O26"/>
      <c r="P26"/>
      <c r="Q26"/>
      <c r="R26"/>
      <c r="S26"/>
      <c r="T26"/>
      <c r="U26"/>
      <c r="W26"/>
      <c r="X26"/>
      <c r="Y26"/>
      <c r="Z26"/>
      <c r="AA26"/>
    </row>
    <row r="27" spans="2:27" s="19" customFormat="1" ht="15.95" customHeight="1" x14ac:dyDescent="0.2">
      <c r="B27" s="20" t="s">
        <v>2</v>
      </c>
      <c r="C27" s="30">
        <v>2006</v>
      </c>
      <c r="D27" s="30">
        <v>2007</v>
      </c>
      <c r="E27" s="30">
        <v>2008</v>
      </c>
      <c r="F27" s="30">
        <v>2009</v>
      </c>
      <c r="G27" s="30">
        <v>2010</v>
      </c>
      <c r="H27" s="30">
        <v>2011</v>
      </c>
      <c r="I27" s="30">
        <v>2012</v>
      </c>
      <c r="J27" s="30">
        <v>2013</v>
      </c>
      <c r="K27" s="30">
        <v>2014</v>
      </c>
      <c r="L27" s="30">
        <v>2015</v>
      </c>
      <c r="M27" s="15">
        <v>2016</v>
      </c>
      <c r="N27" s="15">
        <v>2017</v>
      </c>
      <c r="O27" s="15">
        <v>2018</v>
      </c>
      <c r="P27" s="15">
        <v>2019</v>
      </c>
      <c r="Q27" s="15">
        <v>2020</v>
      </c>
      <c r="R27" s="15">
        <v>2021</v>
      </c>
      <c r="S27" s="15">
        <v>2022</v>
      </c>
      <c r="T27" s="15">
        <v>2023</v>
      </c>
      <c r="U27" s="15" t="s">
        <v>61</v>
      </c>
      <c r="V27"/>
      <c r="W27"/>
      <c r="X27"/>
      <c r="Y27"/>
      <c r="Z27"/>
      <c r="AA27"/>
    </row>
    <row r="28" spans="2:27" s="19" customFormat="1" ht="15.95" customHeight="1" x14ac:dyDescent="0.2">
      <c r="B28" s="21" t="s">
        <v>53</v>
      </c>
      <c r="C28" s="47">
        <v>69.3</v>
      </c>
      <c r="D28" s="47">
        <v>66.3</v>
      </c>
      <c r="E28" s="47">
        <v>64</v>
      </c>
      <c r="F28" s="47">
        <v>63</v>
      </c>
      <c r="G28" s="47">
        <v>63.5</v>
      </c>
      <c r="H28" s="47">
        <v>64.3</v>
      </c>
      <c r="I28" s="47">
        <v>64.7</v>
      </c>
      <c r="J28" s="47">
        <v>64.900000000000006</v>
      </c>
      <c r="K28" s="47">
        <v>65.2</v>
      </c>
      <c r="L28" s="47">
        <v>65.599999999999994</v>
      </c>
      <c r="M28" s="47">
        <v>65.7</v>
      </c>
      <c r="N28" s="47">
        <v>66.2</v>
      </c>
      <c r="O28" s="47">
        <v>66.599999999999994</v>
      </c>
      <c r="P28" s="47">
        <v>66.099999999999994</v>
      </c>
      <c r="Q28" s="47">
        <v>67.2</v>
      </c>
      <c r="R28" s="47">
        <v>65.3</v>
      </c>
      <c r="S28" s="47">
        <v>64.8</v>
      </c>
      <c r="T28" s="47">
        <v>64.400000000000006</v>
      </c>
      <c r="U28" s="47">
        <v>65.3</v>
      </c>
      <c r="V28"/>
      <c r="W28"/>
      <c r="X28"/>
      <c r="Y28"/>
      <c r="Z28"/>
      <c r="AA28"/>
    </row>
    <row r="29" spans="2:27" s="19" customFormat="1" ht="15.95" customHeight="1" x14ac:dyDescent="0.2">
      <c r="B29" s="26" t="s">
        <v>62</v>
      </c>
      <c r="C29" s="48">
        <v>66.400000000000006</v>
      </c>
      <c r="D29" s="48">
        <v>63.2</v>
      </c>
      <c r="E29" s="48">
        <v>61.1</v>
      </c>
      <c r="F29" s="48">
        <v>60.2</v>
      </c>
      <c r="G29" s="48">
        <v>60.8</v>
      </c>
      <c r="H29" s="48">
        <v>61.5</v>
      </c>
      <c r="I29" s="48">
        <v>62</v>
      </c>
      <c r="J29" s="48">
        <v>62.2</v>
      </c>
      <c r="K29" s="48">
        <v>62.4</v>
      </c>
      <c r="L29" s="48">
        <v>62.8</v>
      </c>
      <c r="M29" s="48">
        <v>63.3</v>
      </c>
      <c r="N29" s="48">
        <v>63.8</v>
      </c>
      <c r="O29" s="48">
        <v>64.099999999999994</v>
      </c>
      <c r="P29" s="48">
        <v>63.6</v>
      </c>
      <c r="Q29" s="48">
        <v>64.599999999999994</v>
      </c>
      <c r="R29" s="48">
        <v>62.7</v>
      </c>
      <c r="S29" s="48">
        <v>62.2</v>
      </c>
      <c r="T29" s="48">
        <v>61.8</v>
      </c>
      <c r="U29" s="48">
        <v>62.7</v>
      </c>
      <c r="V29"/>
      <c r="W29"/>
      <c r="X29"/>
      <c r="Y29"/>
      <c r="Z29"/>
      <c r="AA29"/>
    </row>
    <row r="30" spans="2:27" s="19" customFormat="1" ht="15.95" customHeight="1" x14ac:dyDescent="0.2">
      <c r="B30" s="17" t="s">
        <v>36</v>
      </c>
      <c r="C30" s="47">
        <v>18</v>
      </c>
      <c r="D30" s="47">
        <v>20.8</v>
      </c>
      <c r="E30" s="47">
        <v>23.2</v>
      </c>
      <c r="F30" s="47">
        <v>24.2</v>
      </c>
      <c r="G30" s="47">
        <v>23.7</v>
      </c>
      <c r="H30" s="47">
        <v>22.9</v>
      </c>
      <c r="I30" s="47">
        <v>22.2</v>
      </c>
      <c r="J30" s="47">
        <v>21.7</v>
      </c>
      <c r="K30" s="47">
        <v>21.6</v>
      </c>
      <c r="L30" s="47">
        <v>21.2</v>
      </c>
      <c r="M30" s="47">
        <v>21</v>
      </c>
      <c r="N30" s="47">
        <v>20.5</v>
      </c>
      <c r="O30" s="47">
        <v>20.3</v>
      </c>
      <c r="P30" s="47">
        <v>21</v>
      </c>
      <c r="Q30" s="47">
        <v>20.3</v>
      </c>
      <c r="R30" s="47">
        <v>20.9</v>
      </c>
      <c r="S30" s="47">
        <v>20.6</v>
      </c>
      <c r="T30" s="47">
        <v>20.9</v>
      </c>
      <c r="U30" s="47">
        <v>20.2</v>
      </c>
      <c r="V30"/>
      <c r="W30"/>
      <c r="X30"/>
      <c r="Y30"/>
      <c r="Z30"/>
      <c r="AA30"/>
    </row>
    <row r="31" spans="2:27" s="19" customFormat="1" ht="15.95" customHeight="1" x14ac:dyDescent="0.2">
      <c r="B31" s="17" t="s">
        <v>39</v>
      </c>
      <c r="C31" s="47">
        <v>0.7</v>
      </c>
      <c r="D31" s="47">
        <v>0.9</v>
      </c>
      <c r="E31" s="47">
        <v>0.8</v>
      </c>
      <c r="F31" s="47">
        <v>0.7</v>
      </c>
      <c r="G31" s="47">
        <v>0.9</v>
      </c>
      <c r="H31" s="47">
        <v>0.6</v>
      </c>
      <c r="I31" s="47">
        <v>0.6</v>
      </c>
      <c r="J31" s="47">
        <v>0.6</v>
      </c>
      <c r="K31" s="47">
        <v>0.7</v>
      </c>
      <c r="L31" s="47">
        <v>0.7</v>
      </c>
      <c r="M31" s="47">
        <v>0.7</v>
      </c>
      <c r="N31" s="47">
        <v>0.6</v>
      </c>
      <c r="O31" s="47">
        <v>0.4</v>
      </c>
      <c r="P31" s="47">
        <v>0.3</v>
      </c>
      <c r="Q31" s="47">
        <v>0.1</v>
      </c>
      <c r="R31" s="47">
        <v>0.1</v>
      </c>
      <c r="S31" s="47">
        <v>0.2</v>
      </c>
      <c r="T31" s="47">
        <v>0.2</v>
      </c>
      <c r="U31" s="47">
        <v>0.2</v>
      </c>
      <c r="V31"/>
      <c r="W31"/>
      <c r="X31"/>
      <c r="Y31"/>
      <c r="Z31"/>
      <c r="AA31"/>
    </row>
    <row r="32" spans="2:27" s="19" customFormat="1" ht="15.95" customHeight="1" x14ac:dyDescent="0.2">
      <c r="B32" s="17" t="s">
        <v>37</v>
      </c>
      <c r="C32" s="47">
        <v>1.9</v>
      </c>
      <c r="D32" s="47">
        <v>1.8</v>
      </c>
      <c r="E32" s="47">
        <v>2.1</v>
      </c>
      <c r="F32" s="47">
        <v>2.1</v>
      </c>
      <c r="G32" s="47">
        <v>2</v>
      </c>
      <c r="H32" s="47">
        <v>2.1</v>
      </c>
      <c r="I32" s="47">
        <v>2.1</v>
      </c>
      <c r="J32" s="47">
        <v>2.1</v>
      </c>
      <c r="K32" s="47">
        <v>2</v>
      </c>
      <c r="L32" s="47">
        <v>2</v>
      </c>
      <c r="M32" s="47">
        <v>2</v>
      </c>
      <c r="N32" s="47">
        <v>2</v>
      </c>
      <c r="O32" s="47">
        <v>2</v>
      </c>
      <c r="P32" s="47">
        <v>2</v>
      </c>
      <c r="Q32" s="47">
        <v>3.5</v>
      </c>
      <c r="R32" s="47">
        <v>4</v>
      </c>
      <c r="S32" s="47">
        <v>4.5</v>
      </c>
      <c r="T32" s="47">
        <v>4.7</v>
      </c>
      <c r="U32" s="47">
        <v>4.5</v>
      </c>
      <c r="V32"/>
      <c r="W32"/>
      <c r="X32"/>
      <c r="Y32"/>
      <c r="Z32"/>
      <c r="AA32"/>
    </row>
    <row r="33" spans="2:27" s="19" customFormat="1" ht="15.95" customHeight="1" x14ac:dyDescent="0.2">
      <c r="B33" s="17" t="s">
        <v>38</v>
      </c>
      <c r="C33" s="47">
        <v>10.199999999999999</v>
      </c>
      <c r="D33" s="47">
        <v>10.1</v>
      </c>
      <c r="E33" s="47">
        <v>9.9</v>
      </c>
      <c r="F33" s="47">
        <v>9.9</v>
      </c>
      <c r="G33" s="47">
        <v>9.8000000000000007</v>
      </c>
      <c r="H33" s="47">
        <v>10.1</v>
      </c>
      <c r="I33" s="47">
        <v>10.4</v>
      </c>
      <c r="J33" s="47">
        <v>10.7</v>
      </c>
      <c r="K33" s="47">
        <v>10.5</v>
      </c>
      <c r="L33" s="47">
        <v>10.6</v>
      </c>
      <c r="M33" s="47">
        <v>10.7</v>
      </c>
      <c r="N33" s="47">
        <v>10.7</v>
      </c>
      <c r="O33" s="47">
        <v>10.6</v>
      </c>
      <c r="P33" s="47">
        <v>10.6</v>
      </c>
      <c r="Q33" s="47">
        <v>9</v>
      </c>
      <c r="R33" s="47">
        <v>9.6999999999999993</v>
      </c>
      <c r="S33" s="47">
        <v>9.9</v>
      </c>
      <c r="T33" s="47">
        <v>9.9</v>
      </c>
      <c r="U33" s="47">
        <v>9.6999999999999993</v>
      </c>
      <c r="V33"/>
      <c r="W33"/>
      <c r="X33"/>
      <c r="Y33"/>
      <c r="Z33"/>
      <c r="AA33"/>
    </row>
    <row r="34" spans="2:27" s="19" customFormat="1" ht="15.95" customHeight="1" x14ac:dyDescent="0.2">
      <c r="B34" s="24" t="s">
        <v>3</v>
      </c>
      <c r="C34" s="49">
        <v>100.00000000000003</v>
      </c>
      <c r="D34" s="49">
        <v>100.00000000000003</v>
      </c>
      <c r="E34" s="49">
        <v>100.00000000000003</v>
      </c>
      <c r="F34" s="49">
        <v>100.00000000000003</v>
      </c>
      <c r="G34" s="49">
        <v>100.00000000000003</v>
      </c>
      <c r="H34" s="49">
        <v>100.00000000000003</v>
      </c>
      <c r="I34" s="49">
        <v>100.00000000000003</v>
      </c>
      <c r="J34" s="49">
        <v>100.00000000000003</v>
      </c>
      <c r="K34" s="49">
        <v>100.00000000000003</v>
      </c>
      <c r="L34" s="49">
        <v>100.00000000000003</v>
      </c>
      <c r="M34" s="49">
        <v>100.00000000000003</v>
      </c>
      <c r="N34" s="49">
        <v>100.00000000000003</v>
      </c>
      <c r="O34" s="49">
        <v>100.00000000000003</v>
      </c>
      <c r="P34" s="49">
        <v>100.00000000000003</v>
      </c>
      <c r="Q34" s="49">
        <v>100.00000000000003</v>
      </c>
      <c r="R34" s="49">
        <v>100.00000000000003</v>
      </c>
      <c r="S34" s="49">
        <v>100.00000000000003</v>
      </c>
      <c r="T34" s="49">
        <v>100.00000000000003</v>
      </c>
      <c r="U34" s="49">
        <v>100.00000000000003</v>
      </c>
      <c r="V34"/>
      <c r="W34"/>
      <c r="X34"/>
      <c r="Y34"/>
      <c r="Z34"/>
      <c r="AA34"/>
    </row>
    <row r="35" spans="2:27" x14ac:dyDescent="0.2">
      <c r="C35" s="56"/>
      <c r="D35" s="56"/>
      <c r="E35" s="56"/>
      <c r="F35" s="56"/>
      <c r="G35" s="56"/>
      <c r="H35" s="56"/>
      <c r="I35" s="56"/>
      <c r="J35" s="56"/>
      <c r="K35" s="56"/>
      <c r="L35" s="56"/>
      <c r="M35" s="56"/>
      <c r="N35" s="56"/>
      <c r="O35" s="56"/>
      <c r="P35" s="56"/>
      <c r="Q35" s="56"/>
      <c r="R35" s="56"/>
      <c r="S35" s="56"/>
      <c r="T35" s="56"/>
      <c r="U35" s="56"/>
    </row>
    <row r="36" spans="2:27" x14ac:dyDescent="0.2">
      <c r="H36" s="29"/>
      <c r="I36" s="29"/>
      <c r="J36" s="29"/>
      <c r="K36" s="29"/>
      <c r="L36" s="29"/>
      <c r="M36" s="29"/>
      <c r="N36" s="29"/>
      <c r="O36" s="29"/>
      <c r="P36" s="29"/>
      <c r="Q36" s="29"/>
      <c r="R36" s="29"/>
      <c r="S36" s="29"/>
    </row>
    <row r="37" spans="2:27" x14ac:dyDescent="0.2">
      <c r="C37" s="29"/>
      <c r="D37" s="29"/>
      <c r="E37" s="29"/>
      <c r="F37" s="29"/>
      <c r="G37" s="29"/>
      <c r="H37" s="29"/>
      <c r="I37" s="29"/>
      <c r="J37" s="29"/>
      <c r="K37" s="29"/>
      <c r="L37" s="29"/>
      <c r="M37" s="29"/>
      <c r="N37" s="29"/>
      <c r="O37" s="29"/>
      <c r="P37" s="29"/>
      <c r="Q37" s="29"/>
      <c r="R37" s="29"/>
      <c r="S37" s="29"/>
    </row>
    <row r="38" spans="2:27" x14ac:dyDescent="0.2">
      <c r="C38" s="29"/>
      <c r="D38" s="29"/>
      <c r="E38" s="29"/>
      <c r="F38" s="29"/>
      <c r="G38" s="29"/>
      <c r="H38" s="29"/>
      <c r="I38" s="29"/>
      <c r="J38" s="29"/>
      <c r="K38" s="29"/>
      <c r="L38" s="29"/>
      <c r="M38" s="29"/>
      <c r="N38" s="29"/>
      <c r="O38" s="29"/>
      <c r="P38" s="29"/>
      <c r="Q38" s="29"/>
      <c r="R38" s="29"/>
      <c r="S38" s="29"/>
    </row>
  </sheetData>
  <mergeCells count="3">
    <mergeCell ref="C13:U13"/>
    <mergeCell ref="C25:U25"/>
    <mergeCell ref="C2:U2"/>
  </mergeCells>
  <hyperlinks>
    <hyperlink ref="B15" location="Présentation!A1" display="Financeur initial"/>
    <hyperlink ref="B27" location="Présentation!A1" display="Financeur final"/>
  </hyperlinks>
  <pageMargins left="0.15748031496062992" right="0.15748031496062992" top="0.47244094488188981" bottom="0.6692913385826772" header="0.35433070866141736" footer="0.51181102362204722"/>
  <pageSetup paperSize="9" scale="81" orientation="landscape" r:id="rId1"/>
  <headerFooter alignWithMargins="0">
    <oddFooter>&amp;L&amp;8La dépense intérieure d'éducation (DIE), sa structure par financeur initial et final, selon le niveau d'enseignement&amp;R&amp;8&amp;P/&amp;N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00FF"/>
    <pageSetUpPr fitToPage="1"/>
  </sheetPr>
  <dimension ref="B2:W40"/>
  <sheetViews>
    <sheetView showGridLines="0" zoomScale="110" zoomScaleNormal="110" workbookViewId="0">
      <pane xSplit="2" topLeftCell="C1" activePane="topRight" state="frozen"/>
      <selection activeCell="D19" sqref="D19"/>
      <selection pane="topRight" activeCell="B1" sqref="B1"/>
    </sheetView>
  </sheetViews>
  <sheetFormatPr baseColWidth="10" defaultColWidth="7.7109375" defaultRowHeight="12.75" x14ac:dyDescent="0.2"/>
  <cols>
    <col min="1" max="1" width="1.140625" style="8" customWidth="1"/>
    <col min="2" max="2" width="39.7109375" style="8" customWidth="1"/>
    <col min="3" max="21" width="8.7109375" style="8" customWidth="1"/>
    <col min="22" max="16384" width="7.7109375" style="8"/>
  </cols>
  <sheetData>
    <row r="2" spans="2:23" ht="40.5" customHeight="1" x14ac:dyDescent="0.2">
      <c r="C2" s="63" t="s">
        <v>40</v>
      </c>
      <c r="D2" s="63"/>
      <c r="E2" s="63"/>
      <c r="F2" s="63"/>
      <c r="G2" s="63"/>
      <c r="H2" s="63"/>
      <c r="I2" s="63"/>
      <c r="J2" s="63"/>
      <c r="K2" s="63"/>
      <c r="L2" s="63"/>
      <c r="M2" s="63"/>
      <c r="N2" s="63"/>
      <c r="O2" s="63"/>
      <c r="P2" s="63"/>
      <c r="Q2" s="63"/>
      <c r="R2" s="63"/>
      <c r="S2" s="63"/>
      <c r="T2" s="63"/>
      <c r="U2" s="63"/>
    </row>
    <row r="3" spans="2:23" customFormat="1" x14ac:dyDescent="0.2"/>
    <row r="4" spans="2:23" s="34" customFormat="1" x14ac:dyDescent="0.2">
      <c r="C4" s="36" t="s">
        <v>56</v>
      </c>
      <c r="D4" s="36"/>
      <c r="E4" s="36"/>
      <c r="G4" s="36"/>
      <c r="H4" s="11" t="s">
        <v>58</v>
      </c>
      <c r="I4" s="32"/>
      <c r="J4" s="32"/>
      <c r="K4" s="32"/>
      <c r="L4" s="32"/>
      <c r="M4" s="32"/>
      <c r="N4" s="32"/>
    </row>
    <row r="5" spans="2:23" x14ac:dyDescent="0.2">
      <c r="C5" s="13" t="s">
        <v>57</v>
      </c>
      <c r="D5" s="13"/>
      <c r="E5" s="13"/>
      <c r="F5" s="13"/>
      <c r="G5" s="13"/>
      <c r="H5" s="10"/>
      <c r="I5"/>
      <c r="J5"/>
      <c r="K5"/>
      <c r="L5"/>
      <c r="M5"/>
      <c r="N5"/>
    </row>
    <row r="6" spans="2:23" s="34" customFormat="1" x14ac:dyDescent="0.2">
      <c r="C6" s="35" t="s">
        <v>66</v>
      </c>
      <c r="D6" s="32"/>
      <c r="E6" s="32"/>
      <c r="F6" s="32"/>
      <c r="G6" s="32"/>
      <c r="H6" s="32"/>
      <c r="I6" s="32"/>
      <c r="J6" s="32"/>
      <c r="K6" s="32"/>
      <c r="L6" s="32"/>
      <c r="M6" s="32"/>
      <c r="N6" s="32"/>
    </row>
    <row r="7" spans="2:23" x14ac:dyDescent="0.2">
      <c r="C7" s="7" t="s">
        <v>52</v>
      </c>
    </row>
    <row r="8" spans="2:23" x14ac:dyDescent="0.2">
      <c r="C8" s="13"/>
      <c r="D8" s="13"/>
      <c r="E8" s="13"/>
      <c r="F8" s="13"/>
      <c r="G8" s="13"/>
      <c r="H8" s="10"/>
      <c r="I8" s="10"/>
      <c r="J8" s="10"/>
      <c r="K8" s="10"/>
    </row>
    <row r="9" spans="2:23" s="16" customFormat="1" ht="15.95" customHeight="1" x14ac:dyDescent="0.2">
      <c r="B9" s="14"/>
      <c r="C9" s="15" t="s">
        <v>31</v>
      </c>
      <c r="D9" s="15" t="s">
        <v>32</v>
      </c>
      <c r="E9" s="15">
        <v>2008</v>
      </c>
      <c r="F9" s="15" t="s">
        <v>33</v>
      </c>
      <c r="G9" s="15">
        <v>2010</v>
      </c>
      <c r="H9" s="15">
        <v>2011</v>
      </c>
      <c r="I9" s="15">
        <v>2012</v>
      </c>
      <c r="J9" s="15">
        <v>2013</v>
      </c>
      <c r="K9" s="15">
        <v>2014</v>
      </c>
      <c r="L9" s="15">
        <v>2015</v>
      </c>
      <c r="M9" s="15">
        <v>2016</v>
      </c>
      <c r="N9" s="15">
        <v>2017</v>
      </c>
      <c r="O9" s="15">
        <v>2018</v>
      </c>
      <c r="P9" s="15">
        <v>2019</v>
      </c>
      <c r="Q9" s="15">
        <v>2020</v>
      </c>
      <c r="R9" s="15">
        <v>2021</v>
      </c>
      <c r="S9" s="15">
        <v>2022</v>
      </c>
      <c r="T9" s="15">
        <v>2023</v>
      </c>
      <c r="U9" s="15" t="s">
        <v>61</v>
      </c>
    </row>
    <row r="10" spans="2:23" s="16" customFormat="1" ht="20.25" customHeight="1" x14ac:dyDescent="0.2">
      <c r="B10" s="17" t="s">
        <v>68</v>
      </c>
      <c r="C10" s="47">
        <v>30.2</v>
      </c>
      <c r="D10" s="47">
        <v>31.2</v>
      </c>
      <c r="E10" s="47">
        <v>32.200000000000003</v>
      </c>
      <c r="F10" s="47">
        <v>33.6</v>
      </c>
      <c r="G10" s="47">
        <v>34.1</v>
      </c>
      <c r="H10" s="47">
        <v>34.5</v>
      </c>
      <c r="I10" s="47">
        <v>34.299999999999997</v>
      </c>
      <c r="J10" s="47">
        <v>35.299999999999997</v>
      </c>
      <c r="K10" s="47">
        <v>35.9</v>
      </c>
      <c r="L10" s="47">
        <v>35.6</v>
      </c>
      <c r="M10" s="47">
        <v>36.200000000000003</v>
      </c>
      <c r="N10" s="47">
        <v>36.700000000000003</v>
      </c>
      <c r="O10" s="47">
        <v>37.4</v>
      </c>
      <c r="P10" s="47">
        <v>38.200000000000003</v>
      </c>
      <c r="Q10" s="47">
        <v>38.5</v>
      </c>
      <c r="R10" s="47">
        <v>41.9</v>
      </c>
      <c r="S10" s="47">
        <v>44</v>
      </c>
      <c r="T10" s="47">
        <v>44.7</v>
      </c>
      <c r="U10" s="47">
        <v>44.9</v>
      </c>
    </row>
    <row r="11" spans="2:23" customFormat="1" x14ac:dyDescent="0.2">
      <c r="R11" s="19"/>
    </row>
    <row r="12" spans="2:23" s="19" customFormat="1" x14ac:dyDescent="0.2">
      <c r="C12" s="13"/>
      <c r="D12" s="13"/>
      <c r="E12" s="13"/>
      <c r="F12" s="13"/>
      <c r="G12" s="13"/>
      <c r="H12" s="10"/>
      <c r="I12" s="10"/>
      <c r="J12" s="10"/>
      <c r="K12" s="10"/>
      <c r="V12"/>
    </row>
    <row r="13" spans="2:23" s="19" customFormat="1" ht="40.5" customHeight="1" x14ac:dyDescent="0.2">
      <c r="C13" s="63" t="s">
        <v>41</v>
      </c>
      <c r="D13" s="63"/>
      <c r="E13" s="63"/>
      <c r="F13" s="63"/>
      <c r="G13" s="63"/>
      <c r="H13" s="63"/>
      <c r="I13" s="63"/>
      <c r="J13" s="63"/>
      <c r="K13" s="63"/>
      <c r="L13" s="63"/>
      <c r="M13" s="63"/>
      <c r="N13" s="63"/>
      <c r="O13" s="63"/>
      <c r="P13" s="63"/>
      <c r="Q13" s="63"/>
      <c r="R13" s="63"/>
      <c r="S13" s="63"/>
      <c r="T13" s="63"/>
      <c r="U13" s="63"/>
      <c r="V13"/>
    </row>
    <row r="14" spans="2:23" s="19" customFormat="1" x14ac:dyDescent="0.2">
      <c r="B14" s="10"/>
      <c r="C14" s="10"/>
      <c r="D14" s="10"/>
      <c r="E14" s="10"/>
      <c r="F14" s="10"/>
      <c r="G14" s="10"/>
      <c r="H14" s="10"/>
      <c r="I14" s="10"/>
      <c r="J14" s="10"/>
      <c r="K14" s="10"/>
      <c r="V14"/>
    </row>
    <row r="15" spans="2:23" s="19" customFormat="1" ht="15.95" customHeight="1" x14ac:dyDescent="0.2">
      <c r="B15" s="20" t="s">
        <v>1</v>
      </c>
      <c r="C15" s="30">
        <v>2006</v>
      </c>
      <c r="D15" s="30">
        <v>2007</v>
      </c>
      <c r="E15" s="30">
        <v>2008</v>
      </c>
      <c r="F15" s="30">
        <v>2009</v>
      </c>
      <c r="G15" s="30">
        <v>2010</v>
      </c>
      <c r="H15" s="30">
        <v>2011</v>
      </c>
      <c r="I15" s="30">
        <v>2012</v>
      </c>
      <c r="J15" s="30">
        <v>2013</v>
      </c>
      <c r="K15" s="30">
        <v>2014</v>
      </c>
      <c r="L15" s="30">
        <v>2015</v>
      </c>
      <c r="M15" s="15">
        <v>2016</v>
      </c>
      <c r="N15" s="15">
        <v>2017</v>
      </c>
      <c r="O15" s="15">
        <v>2018</v>
      </c>
      <c r="P15" s="15">
        <v>2019</v>
      </c>
      <c r="Q15" s="15">
        <v>2020</v>
      </c>
      <c r="R15" s="15">
        <v>2021</v>
      </c>
      <c r="S15" s="15">
        <v>2022</v>
      </c>
      <c r="T15" s="15">
        <v>2023</v>
      </c>
      <c r="U15" s="15" t="s">
        <v>61</v>
      </c>
      <c r="V15"/>
    </row>
    <row r="16" spans="2:23" s="19" customFormat="1" ht="15.95" customHeight="1" x14ac:dyDescent="0.2">
      <c r="B16" s="21" t="s">
        <v>53</v>
      </c>
      <c r="C16" s="47">
        <v>72.7</v>
      </c>
      <c r="D16" s="47">
        <v>72</v>
      </c>
      <c r="E16" s="47">
        <v>71.2</v>
      </c>
      <c r="F16" s="47">
        <v>71.599999999999994</v>
      </c>
      <c r="G16" s="47">
        <v>71.400000000000006</v>
      </c>
      <c r="H16" s="47">
        <v>70.3</v>
      </c>
      <c r="I16" s="47">
        <v>70.2</v>
      </c>
      <c r="J16" s="47">
        <v>68.599999999999994</v>
      </c>
      <c r="K16" s="47">
        <v>67.900000000000006</v>
      </c>
      <c r="L16" s="47">
        <v>68.400000000000006</v>
      </c>
      <c r="M16" s="47">
        <v>67.5</v>
      </c>
      <c r="N16" s="47">
        <v>67.900000000000006</v>
      </c>
      <c r="O16" s="47">
        <v>67.5</v>
      </c>
      <c r="P16" s="47">
        <v>66.3</v>
      </c>
      <c r="Q16" s="47">
        <v>65.8</v>
      </c>
      <c r="R16" s="47">
        <v>61.9</v>
      </c>
      <c r="S16" s="47">
        <v>58.9</v>
      </c>
      <c r="T16" s="47">
        <v>57.3</v>
      </c>
      <c r="U16" s="47">
        <v>56.3</v>
      </c>
      <c r="V16" s="43"/>
      <c r="W16" s="42"/>
    </row>
    <row r="17" spans="2:23" s="19" customFormat="1" ht="15.95" customHeight="1" x14ac:dyDescent="0.2">
      <c r="B17" s="26" t="s">
        <v>62</v>
      </c>
      <c r="C17" s="52">
        <v>64</v>
      </c>
      <c r="D17" s="52">
        <v>63.9</v>
      </c>
      <c r="E17" s="52">
        <v>63.3</v>
      </c>
      <c r="F17" s="52">
        <v>63.2</v>
      </c>
      <c r="G17" s="52">
        <v>62.9</v>
      </c>
      <c r="H17" s="52">
        <v>62.1</v>
      </c>
      <c r="I17" s="52">
        <v>62.6</v>
      </c>
      <c r="J17" s="52">
        <v>61.6</v>
      </c>
      <c r="K17" s="52">
        <v>60.6</v>
      </c>
      <c r="L17" s="52">
        <v>60.9</v>
      </c>
      <c r="M17" s="52">
        <v>60.2</v>
      </c>
      <c r="N17" s="52">
        <v>60.9</v>
      </c>
      <c r="O17" s="52">
        <v>60.2</v>
      </c>
      <c r="P17" s="52">
        <v>59.2</v>
      </c>
      <c r="Q17" s="52">
        <v>58.8</v>
      </c>
      <c r="R17" s="52">
        <v>54.4</v>
      </c>
      <c r="S17" s="52">
        <v>51</v>
      </c>
      <c r="T17" s="52">
        <v>49.9</v>
      </c>
      <c r="U17" s="52">
        <v>49.5</v>
      </c>
      <c r="V17" s="42"/>
    </row>
    <row r="18" spans="2:23" s="19" customFormat="1" ht="15.95" customHeight="1" x14ac:dyDescent="0.2">
      <c r="B18" s="17" t="s">
        <v>36</v>
      </c>
      <c r="C18" s="47">
        <v>9.6</v>
      </c>
      <c r="D18" s="47">
        <v>10.8</v>
      </c>
      <c r="E18" s="47">
        <v>11</v>
      </c>
      <c r="F18" s="47">
        <v>11.5</v>
      </c>
      <c r="G18" s="47">
        <v>10.6</v>
      </c>
      <c r="H18" s="47">
        <v>10.7</v>
      </c>
      <c r="I18" s="47">
        <v>10.7</v>
      </c>
      <c r="J18" s="47">
        <v>11.1</v>
      </c>
      <c r="K18" s="47">
        <v>10.6</v>
      </c>
      <c r="L18" s="47">
        <v>10.8</v>
      </c>
      <c r="M18" s="47">
        <v>10.8</v>
      </c>
      <c r="N18" s="47">
        <v>10.6</v>
      </c>
      <c r="O18" s="47">
        <v>10.199999999999999</v>
      </c>
      <c r="P18" s="47">
        <v>10.199999999999999</v>
      </c>
      <c r="Q18" s="47">
        <v>8.3000000000000007</v>
      </c>
      <c r="R18" s="47">
        <v>8</v>
      </c>
      <c r="S18" s="47">
        <v>7.6</v>
      </c>
      <c r="T18" s="47">
        <v>7.4</v>
      </c>
      <c r="U18" s="47">
        <v>7.5</v>
      </c>
      <c r="V18" s="43"/>
      <c r="W18" s="42"/>
    </row>
    <row r="19" spans="2:23" s="19" customFormat="1" ht="15.95" customHeight="1" x14ac:dyDescent="0.2">
      <c r="B19" s="17" t="s">
        <v>39</v>
      </c>
      <c r="C19" s="47">
        <v>0.9</v>
      </c>
      <c r="D19" s="47">
        <v>0.9</v>
      </c>
      <c r="E19" s="47">
        <v>0.8</v>
      </c>
      <c r="F19" s="47">
        <v>1.3</v>
      </c>
      <c r="G19" s="47">
        <v>1.7</v>
      </c>
      <c r="H19" s="47">
        <v>2.1</v>
      </c>
      <c r="I19" s="47">
        <v>2.1</v>
      </c>
      <c r="J19" s="47">
        <v>1.9</v>
      </c>
      <c r="K19" s="47">
        <v>3.2</v>
      </c>
      <c r="L19" s="47">
        <v>3.5</v>
      </c>
      <c r="M19" s="47">
        <v>3.4</v>
      </c>
      <c r="N19" s="47">
        <v>3.2</v>
      </c>
      <c r="O19" s="47">
        <v>3.2</v>
      </c>
      <c r="P19" s="47">
        <v>3.3</v>
      </c>
      <c r="Q19" s="47">
        <v>3.1</v>
      </c>
      <c r="R19" s="47">
        <v>3.3</v>
      </c>
      <c r="S19" s="47">
        <v>3.6</v>
      </c>
      <c r="T19" s="47">
        <v>3.5</v>
      </c>
      <c r="U19" s="47">
        <v>3.8</v>
      </c>
      <c r="V19" s="43"/>
      <c r="W19" s="42"/>
    </row>
    <row r="20" spans="2:23" s="19" customFormat="1" ht="15.95" customHeight="1" x14ac:dyDescent="0.2">
      <c r="B20" s="17" t="s">
        <v>37</v>
      </c>
      <c r="C20" s="47">
        <v>7.4</v>
      </c>
      <c r="D20" s="47">
        <v>6.7</v>
      </c>
      <c r="E20" s="47">
        <v>8.4</v>
      </c>
      <c r="F20" s="47">
        <v>7.2</v>
      </c>
      <c r="G20" s="47">
        <v>7.8</v>
      </c>
      <c r="H20" s="47">
        <v>8.3000000000000007</v>
      </c>
      <c r="I20" s="47">
        <v>8.4</v>
      </c>
      <c r="J20" s="47">
        <v>9.6</v>
      </c>
      <c r="K20" s="47">
        <v>8.8000000000000007</v>
      </c>
      <c r="L20" s="47">
        <v>9</v>
      </c>
      <c r="M20" s="47">
        <v>9.5</v>
      </c>
      <c r="N20" s="47">
        <v>9.3000000000000007</v>
      </c>
      <c r="O20" s="47">
        <v>9.6</v>
      </c>
      <c r="P20" s="47">
        <v>10.1</v>
      </c>
      <c r="Q20" s="47">
        <v>13.6</v>
      </c>
      <c r="R20" s="47">
        <v>17.100000000000001</v>
      </c>
      <c r="S20" s="47">
        <v>19.600000000000001</v>
      </c>
      <c r="T20" s="47">
        <v>21.2</v>
      </c>
      <c r="U20" s="47">
        <v>21.8</v>
      </c>
      <c r="V20" s="43"/>
      <c r="W20" s="42"/>
    </row>
    <row r="21" spans="2:23" s="19" customFormat="1" ht="15.95" customHeight="1" x14ac:dyDescent="0.2">
      <c r="B21" s="17" t="s">
        <v>38</v>
      </c>
      <c r="C21" s="47">
        <v>9.3000000000000007</v>
      </c>
      <c r="D21" s="47">
        <v>9.6</v>
      </c>
      <c r="E21" s="47">
        <v>8.5</v>
      </c>
      <c r="F21" s="47">
        <v>8.4</v>
      </c>
      <c r="G21" s="47">
        <v>8.5</v>
      </c>
      <c r="H21" s="47">
        <v>8.6</v>
      </c>
      <c r="I21" s="47">
        <v>8.6</v>
      </c>
      <c r="J21" s="47">
        <v>8.8000000000000007</v>
      </c>
      <c r="K21" s="47">
        <v>9.5</v>
      </c>
      <c r="L21" s="47">
        <v>8.4</v>
      </c>
      <c r="M21" s="47">
        <v>8.6999999999999993</v>
      </c>
      <c r="N21" s="47">
        <v>9.1</v>
      </c>
      <c r="O21" s="47">
        <v>9.5</v>
      </c>
      <c r="P21" s="47">
        <v>10.1</v>
      </c>
      <c r="Q21" s="47">
        <v>9.1999999999999993</v>
      </c>
      <c r="R21" s="47">
        <v>9.6999999999999993</v>
      </c>
      <c r="S21" s="47">
        <v>10.3</v>
      </c>
      <c r="T21" s="47">
        <v>10.5</v>
      </c>
      <c r="U21" s="47">
        <v>10.6</v>
      </c>
      <c r="V21" s="43"/>
      <c r="W21" s="42"/>
    </row>
    <row r="22" spans="2:23" s="19" customFormat="1" ht="15.95" customHeight="1" x14ac:dyDescent="0.2">
      <c r="B22" s="24" t="s">
        <v>3</v>
      </c>
      <c r="C22" s="49">
        <v>100</v>
      </c>
      <c r="D22" s="49">
        <v>100</v>
      </c>
      <c r="E22" s="49">
        <v>100</v>
      </c>
      <c r="F22" s="49">
        <v>100</v>
      </c>
      <c r="G22" s="49">
        <v>100</v>
      </c>
      <c r="H22" s="49">
        <v>100</v>
      </c>
      <c r="I22" s="49">
        <v>100</v>
      </c>
      <c r="J22" s="49">
        <v>100</v>
      </c>
      <c r="K22" s="49">
        <v>100</v>
      </c>
      <c r="L22" s="49">
        <v>100</v>
      </c>
      <c r="M22" s="49">
        <v>100</v>
      </c>
      <c r="N22" s="49">
        <v>100</v>
      </c>
      <c r="O22" s="49">
        <v>100</v>
      </c>
      <c r="P22" s="49">
        <v>100</v>
      </c>
      <c r="Q22" s="49">
        <v>100</v>
      </c>
      <c r="R22" s="49">
        <v>100</v>
      </c>
      <c r="S22" s="49">
        <v>100</v>
      </c>
      <c r="T22" s="49">
        <v>100</v>
      </c>
      <c r="U22" s="49">
        <v>100</v>
      </c>
      <c r="V22" s="43"/>
      <c r="W22" s="42"/>
    </row>
    <row r="23" spans="2:23" s="19" customFormat="1" x14ac:dyDescent="0.2">
      <c r="C23" s="56"/>
      <c r="D23" s="56"/>
      <c r="E23" s="56"/>
      <c r="F23" s="56"/>
      <c r="G23" s="56"/>
      <c r="H23" s="56"/>
      <c r="I23" s="56"/>
      <c r="J23" s="56"/>
      <c r="K23" s="56"/>
      <c r="L23" s="56"/>
      <c r="M23" s="56"/>
      <c r="N23" s="56"/>
      <c r="O23" s="56"/>
      <c r="P23" s="56"/>
      <c r="Q23" s="56"/>
      <c r="R23" s="56"/>
      <c r="S23" s="56"/>
      <c r="T23" s="56"/>
      <c r="U23" s="56"/>
    </row>
    <row r="24" spans="2:23" s="19" customFormat="1" x14ac:dyDescent="0.2">
      <c r="V24"/>
    </row>
    <row r="25" spans="2:23" s="19" customFormat="1" ht="40.5" customHeight="1" x14ac:dyDescent="0.2">
      <c r="C25" s="63" t="s">
        <v>42</v>
      </c>
      <c r="D25" s="63"/>
      <c r="E25" s="63"/>
      <c r="F25" s="63"/>
      <c r="G25" s="63"/>
      <c r="H25" s="63"/>
      <c r="I25" s="63"/>
      <c r="J25" s="63"/>
      <c r="K25" s="63"/>
      <c r="L25" s="63"/>
      <c r="M25" s="63"/>
      <c r="N25" s="63"/>
      <c r="O25" s="63"/>
      <c r="P25" s="63"/>
      <c r="Q25" s="63"/>
      <c r="R25" s="63"/>
      <c r="S25" s="63"/>
      <c r="T25" s="63"/>
      <c r="U25" s="63"/>
    </row>
    <row r="26" spans="2:23" s="19" customFormat="1" x14ac:dyDescent="0.2">
      <c r="B26" s="10"/>
      <c r="C26" s="10"/>
      <c r="D26" s="10"/>
      <c r="E26" s="10"/>
      <c r="F26" s="10"/>
      <c r="G26" s="10"/>
      <c r="H26" s="10"/>
      <c r="I26" s="10"/>
      <c r="J26" s="10"/>
      <c r="K26" s="10"/>
    </row>
    <row r="27" spans="2:23" s="19" customFormat="1" ht="15.95" customHeight="1" x14ac:dyDescent="0.2">
      <c r="B27" s="20" t="s">
        <v>2</v>
      </c>
      <c r="C27" s="30">
        <v>2006</v>
      </c>
      <c r="D27" s="30">
        <v>2007</v>
      </c>
      <c r="E27" s="30">
        <v>2008</v>
      </c>
      <c r="F27" s="30">
        <v>2009</v>
      </c>
      <c r="G27" s="30">
        <v>2010</v>
      </c>
      <c r="H27" s="30">
        <v>2011</v>
      </c>
      <c r="I27" s="30">
        <v>2012</v>
      </c>
      <c r="J27" s="30">
        <v>2013</v>
      </c>
      <c r="K27" s="30">
        <v>2014</v>
      </c>
      <c r="L27" s="30">
        <v>2015</v>
      </c>
      <c r="M27" s="15">
        <v>2016</v>
      </c>
      <c r="N27" s="15">
        <v>2017</v>
      </c>
      <c r="O27" s="15">
        <v>2018</v>
      </c>
      <c r="P27" s="15">
        <v>2019</v>
      </c>
      <c r="Q27" s="15">
        <v>2020</v>
      </c>
      <c r="R27" s="15">
        <v>2021</v>
      </c>
      <c r="S27" s="15">
        <v>2022</v>
      </c>
      <c r="T27" s="15">
        <v>2023</v>
      </c>
      <c r="U27" s="15" t="s">
        <v>61</v>
      </c>
    </row>
    <row r="28" spans="2:23" s="19" customFormat="1" ht="15.95" customHeight="1" x14ac:dyDescent="0.2">
      <c r="B28" s="21" t="s">
        <v>53</v>
      </c>
      <c r="C28" s="47">
        <v>65.099999999999994</v>
      </c>
      <c r="D28" s="47">
        <v>65.2</v>
      </c>
      <c r="E28" s="47">
        <v>64.599999999999994</v>
      </c>
      <c r="F28" s="47">
        <v>65</v>
      </c>
      <c r="G28" s="47">
        <v>64.400000000000006</v>
      </c>
      <c r="H28" s="47">
        <v>63.4</v>
      </c>
      <c r="I28" s="47">
        <v>63.2</v>
      </c>
      <c r="J28" s="47">
        <v>61.8</v>
      </c>
      <c r="K28" s="47">
        <v>60.9</v>
      </c>
      <c r="L28" s="47">
        <v>61.1</v>
      </c>
      <c r="M28" s="47">
        <v>60.2</v>
      </c>
      <c r="N28" s="47">
        <v>60.6</v>
      </c>
      <c r="O28" s="47">
        <v>60.4</v>
      </c>
      <c r="P28" s="47">
        <v>59.4</v>
      </c>
      <c r="Q28" s="47">
        <v>58.5</v>
      </c>
      <c r="R28" s="47">
        <v>55.1</v>
      </c>
      <c r="S28" s="47">
        <v>53</v>
      </c>
      <c r="T28" s="47">
        <v>51.7</v>
      </c>
      <c r="U28" s="47">
        <v>50.4</v>
      </c>
    </row>
    <row r="29" spans="2:23" s="19" customFormat="1" ht="15.95" customHeight="1" x14ac:dyDescent="0.2">
      <c r="B29" s="26" t="s">
        <v>62</v>
      </c>
      <c r="C29" s="52">
        <v>57.8</v>
      </c>
      <c r="D29" s="52">
        <v>58.2</v>
      </c>
      <c r="E29" s="52">
        <v>57.6</v>
      </c>
      <c r="F29" s="52">
        <v>57.5</v>
      </c>
      <c r="G29" s="52">
        <v>56.7</v>
      </c>
      <c r="H29" s="52">
        <v>55.9</v>
      </c>
      <c r="I29" s="52">
        <v>56.2</v>
      </c>
      <c r="J29" s="52">
        <v>55.3</v>
      </c>
      <c r="K29" s="52">
        <v>53.9</v>
      </c>
      <c r="L29" s="52">
        <v>54</v>
      </c>
      <c r="M29" s="52">
        <v>53.2</v>
      </c>
      <c r="N29" s="52">
        <v>53.9</v>
      </c>
      <c r="O29" s="52">
        <v>53.4</v>
      </c>
      <c r="P29" s="52">
        <v>52.6</v>
      </c>
      <c r="Q29" s="52">
        <v>51.8</v>
      </c>
      <c r="R29" s="52">
        <v>48</v>
      </c>
      <c r="S29" s="52">
        <v>45.3</v>
      </c>
      <c r="T29" s="52">
        <v>44.5</v>
      </c>
      <c r="U29" s="52">
        <v>43.9</v>
      </c>
    </row>
    <row r="30" spans="2:23" s="19" customFormat="1" ht="15.95" customHeight="1" x14ac:dyDescent="0.2">
      <c r="B30" s="17" t="s">
        <v>36</v>
      </c>
      <c r="C30" s="47">
        <v>9.8000000000000007</v>
      </c>
      <c r="D30" s="47">
        <v>10.8</v>
      </c>
      <c r="E30" s="47">
        <v>10.5</v>
      </c>
      <c r="F30" s="47">
        <v>11</v>
      </c>
      <c r="G30" s="47">
        <v>10.199999999999999</v>
      </c>
      <c r="H30" s="47">
        <v>10.1</v>
      </c>
      <c r="I30" s="47">
        <v>9.8000000000000007</v>
      </c>
      <c r="J30" s="47">
        <v>10.3</v>
      </c>
      <c r="K30" s="47">
        <v>9.8000000000000007</v>
      </c>
      <c r="L30" s="47">
        <v>10</v>
      </c>
      <c r="M30" s="47">
        <v>10.1</v>
      </c>
      <c r="N30" s="47">
        <v>9.8000000000000007</v>
      </c>
      <c r="O30" s="47">
        <v>9.5</v>
      </c>
      <c r="P30" s="47">
        <v>9.5</v>
      </c>
      <c r="Q30" s="47">
        <v>7.6</v>
      </c>
      <c r="R30" s="47">
        <v>7.3</v>
      </c>
      <c r="S30" s="47">
        <v>6.9</v>
      </c>
      <c r="T30" s="47">
        <v>6.8</v>
      </c>
      <c r="U30" s="47">
        <v>6.9</v>
      </c>
    </row>
    <row r="31" spans="2:23" s="19" customFormat="1" ht="15.95" customHeight="1" x14ac:dyDescent="0.2">
      <c r="B31" s="17" t="s">
        <v>39</v>
      </c>
      <c r="C31" s="47">
        <v>0.8</v>
      </c>
      <c r="D31" s="47">
        <v>0.9</v>
      </c>
      <c r="E31" s="47">
        <v>0.9</v>
      </c>
      <c r="F31" s="47">
        <v>1.4</v>
      </c>
      <c r="G31" s="47">
        <v>1.8</v>
      </c>
      <c r="H31" s="47">
        <v>2.1</v>
      </c>
      <c r="I31" s="47">
        <v>2.1</v>
      </c>
      <c r="J31" s="47">
        <v>1.9</v>
      </c>
      <c r="K31" s="47">
        <v>3.2</v>
      </c>
      <c r="L31" s="47">
        <v>3.5</v>
      </c>
      <c r="M31" s="47">
        <v>3.5</v>
      </c>
      <c r="N31" s="47">
        <v>3.2</v>
      </c>
      <c r="O31" s="47">
        <v>3.2</v>
      </c>
      <c r="P31" s="47">
        <v>3.3</v>
      </c>
      <c r="Q31" s="47">
        <v>3.1</v>
      </c>
      <c r="R31" s="47">
        <v>3.3</v>
      </c>
      <c r="S31" s="47">
        <v>3.6</v>
      </c>
      <c r="T31" s="47">
        <v>3.5</v>
      </c>
      <c r="U31" s="47">
        <v>3.8</v>
      </c>
    </row>
    <row r="32" spans="2:23" s="19" customFormat="1" ht="15.95" customHeight="1" x14ac:dyDescent="0.2">
      <c r="B32" s="17" t="s">
        <v>37</v>
      </c>
      <c r="C32" s="47">
        <v>7.4</v>
      </c>
      <c r="D32" s="47">
        <v>6.7</v>
      </c>
      <c r="E32" s="47">
        <v>8.4</v>
      </c>
      <c r="F32" s="47">
        <v>7.2</v>
      </c>
      <c r="G32" s="47">
        <v>7.8</v>
      </c>
      <c r="H32" s="47">
        <v>8.3000000000000007</v>
      </c>
      <c r="I32" s="47">
        <v>8.4</v>
      </c>
      <c r="J32" s="47">
        <v>9.6</v>
      </c>
      <c r="K32" s="47">
        <v>8.8000000000000007</v>
      </c>
      <c r="L32" s="47">
        <v>9</v>
      </c>
      <c r="M32" s="47">
        <v>9.5</v>
      </c>
      <c r="N32" s="47">
        <v>9.3000000000000007</v>
      </c>
      <c r="O32" s="47">
        <v>9.6</v>
      </c>
      <c r="P32" s="47">
        <v>10.1</v>
      </c>
      <c r="Q32" s="47">
        <v>13.6</v>
      </c>
      <c r="R32" s="47">
        <v>17.100000000000001</v>
      </c>
      <c r="S32" s="47">
        <v>19.600000000000001</v>
      </c>
      <c r="T32" s="47">
        <v>21.2</v>
      </c>
      <c r="U32" s="47">
        <v>21.8</v>
      </c>
    </row>
    <row r="33" spans="2:21" s="19" customFormat="1" ht="15.95" customHeight="1" x14ac:dyDescent="0.2">
      <c r="B33" s="17" t="s">
        <v>38</v>
      </c>
      <c r="C33" s="47">
        <v>16.7</v>
      </c>
      <c r="D33" s="47">
        <v>16.399999999999999</v>
      </c>
      <c r="E33" s="47">
        <v>15.6</v>
      </c>
      <c r="F33" s="47">
        <v>15.5</v>
      </c>
      <c r="G33" s="47">
        <v>15.9</v>
      </c>
      <c r="H33" s="47">
        <v>16.100000000000001</v>
      </c>
      <c r="I33" s="47">
        <v>16.399999999999999</v>
      </c>
      <c r="J33" s="47">
        <v>16.399999999999999</v>
      </c>
      <c r="K33" s="47">
        <v>17.2</v>
      </c>
      <c r="L33" s="47">
        <v>16.5</v>
      </c>
      <c r="M33" s="47">
        <v>16.7</v>
      </c>
      <c r="N33" s="47">
        <v>17.100000000000001</v>
      </c>
      <c r="O33" s="47">
        <v>17.3</v>
      </c>
      <c r="P33" s="47">
        <v>17.7</v>
      </c>
      <c r="Q33" s="47">
        <v>17.2</v>
      </c>
      <c r="R33" s="47">
        <v>17.2</v>
      </c>
      <c r="S33" s="47">
        <v>17</v>
      </c>
      <c r="T33" s="47">
        <v>16.8</v>
      </c>
      <c r="U33" s="47">
        <v>17.100000000000001</v>
      </c>
    </row>
    <row r="34" spans="2:21" s="19" customFormat="1" ht="15.95" customHeight="1" x14ac:dyDescent="0.2">
      <c r="B34" s="24" t="s">
        <v>3</v>
      </c>
      <c r="C34" s="49">
        <v>99.999999999999986</v>
      </c>
      <c r="D34" s="49">
        <v>99.999999999999986</v>
      </c>
      <c r="E34" s="49">
        <v>99.999999999999986</v>
      </c>
      <c r="F34" s="49">
        <v>99.999999999999986</v>
      </c>
      <c r="G34" s="49">
        <v>99.999999999999986</v>
      </c>
      <c r="H34" s="49">
        <v>99.999999999999986</v>
      </c>
      <c r="I34" s="49">
        <v>99.999999999999986</v>
      </c>
      <c r="J34" s="49">
        <v>99.999999999999986</v>
      </c>
      <c r="K34" s="49">
        <v>99.999999999999986</v>
      </c>
      <c r="L34" s="49">
        <v>99.999999999999986</v>
      </c>
      <c r="M34" s="49">
        <v>99.999999999999986</v>
      </c>
      <c r="N34" s="49">
        <v>99.999999999999986</v>
      </c>
      <c r="O34" s="49">
        <v>99.999999999999986</v>
      </c>
      <c r="P34" s="49">
        <v>99.999999999999986</v>
      </c>
      <c r="Q34" s="49">
        <v>99.999999999999986</v>
      </c>
      <c r="R34" s="49">
        <v>99.999999999999986</v>
      </c>
      <c r="S34" s="49">
        <v>99.999999999999986</v>
      </c>
      <c r="T34" s="49">
        <v>99.999999999999986</v>
      </c>
      <c r="U34" s="49">
        <v>100</v>
      </c>
    </row>
    <row r="35" spans="2:21" x14ac:dyDescent="0.2">
      <c r="C35" s="56"/>
      <c r="D35" s="56"/>
      <c r="E35" s="56"/>
      <c r="F35" s="56"/>
      <c r="G35" s="56"/>
      <c r="H35" s="56"/>
      <c r="I35" s="56"/>
      <c r="J35" s="56"/>
      <c r="K35" s="56"/>
      <c r="L35" s="56"/>
      <c r="M35" s="56"/>
      <c r="N35" s="56"/>
      <c r="O35" s="56"/>
      <c r="P35" s="56"/>
      <c r="Q35" s="56"/>
      <c r="R35" s="56"/>
      <c r="S35" s="56"/>
      <c r="T35" s="56"/>
      <c r="U35" s="56"/>
    </row>
    <row r="36" spans="2:21" x14ac:dyDescent="0.2">
      <c r="C36"/>
      <c r="D36"/>
      <c r="E36"/>
      <c r="F36"/>
      <c r="G36"/>
      <c r="H36"/>
      <c r="I36"/>
      <c r="J36"/>
    </row>
    <row r="39" spans="2:21" x14ac:dyDescent="0.2">
      <c r="C39" s="37"/>
    </row>
    <row r="40" spans="2:21" x14ac:dyDescent="0.2">
      <c r="C40" s="38"/>
    </row>
  </sheetData>
  <mergeCells count="3">
    <mergeCell ref="C13:U13"/>
    <mergeCell ref="C25:U25"/>
    <mergeCell ref="C2:U2"/>
  </mergeCells>
  <hyperlinks>
    <hyperlink ref="B15" location="Présentation!A1" display="Financeur initial"/>
    <hyperlink ref="B27" location="Présentation!A1" display="Financeur final"/>
  </hyperlinks>
  <pageMargins left="0.15748031496062992" right="0.15748031496062992" top="0.62992125984251968" bottom="0.51181102362204722" header="0.39370078740157483" footer="0.31496062992125984"/>
  <pageSetup paperSize="9" scale="81" orientation="landscape" r:id="rId1"/>
  <headerFooter alignWithMargins="0">
    <oddFooter>&amp;L&amp;8La dépense intérieure d'éducation (DIE), sa structure par financeur initial et final, selon le niveau d'enseignement&amp;R&amp;8&amp;P/&amp;N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00FF"/>
    <pageSetUpPr fitToPage="1"/>
  </sheetPr>
  <dimension ref="B2:Z54"/>
  <sheetViews>
    <sheetView showGridLines="0" zoomScale="110" zoomScaleNormal="110" workbookViewId="0">
      <pane xSplit="2" topLeftCell="C1" activePane="topRight" state="frozen"/>
      <selection activeCell="D19" sqref="D19"/>
      <selection pane="topRight" activeCell="B1" sqref="B1"/>
    </sheetView>
  </sheetViews>
  <sheetFormatPr baseColWidth="10" defaultColWidth="7.7109375" defaultRowHeight="12.75" x14ac:dyDescent="0.2"/>
  <cols>
    <col min="1" max="1" width="1.140625" style="8" customWidth="1"/>
    <col min="2" max="2" width="39.7109375" style="8" customWidth="1"/>
    <col min="3" max="21" width="8.7109375" style="8" customWidth="1"/>
    <col min="22" max="16384" width="7.7109375" style="8"/>
  </cols>
  <sheetData>
    <row r="2" spans="2:26" ht="40.5" customHeight="1" x14ac:dyDescent="0.2">
      <c r="C2" s="63" t="s">
        <v>43</v>
      </c>
      <c r="D2" s="63"/>
      <c r="E2" s="63"/>
      <c r="F2" s="63"/>
      <c r="G2" s="63"/>
      <c r="H2" s="63"/>
      <c r="I2" s="63"/>
      <c r="J2" s="63"/>
      <c r="K2" s="63"/>
      <c r="L2" s="63"/>
      <c r="M2" s="63"/>
      <c r="N2" s="63"/>
      <c r="O2" s="63"/>
      <c r="P2" s="63"/>
      <c r="Q2" s="63"/>
      <c r="R2" s="63"/>
      <c r="S2" s="63"/>
      <c r="T2" s="63"/>
      <c r="U2" s="63"/>
    </row>
    <row r="3" spans="2:26" customFormat="1" x14ac:dyDescent="0.2"/>
    <row r="4" spans="2:26" x14ac:dyDescent="0.2">
      <c r="C4" s="13" t="s">
        <v>56</v>
      </c>
      <c r="D4" s="13"/>
      <c r="E4" s="13"/>
      <c r="G4" s="13"/>
      <c r="H4" s="11" t="s">
        <v>58</v>
      </c>
      <c r="I4"/>
      <c r="J4"/>
      <c r="K4"/>
      <c r="L4"/>
      <c r="M4"/>
      <c r="N4"/>
    </row>
    <row r="5" spans="2:26" x14ac:dyDescent="0.2">
      <c r="C5" s="13" t="s">
        <v>57</v>
      </c>
      <c r="D5" s="13"/>
      <c r="E5" s="13"/>
      <c r="F5" s="13"/>
      <c r="G5" s="13"/>
      <c r="H5" s="10"/>
      <c r="I5"/>
      <c r="J5"/>
      <c r="K5"/>
      <c r="L5"/>
      <c r="M5"/>
      <c r="N5"/>
    </row>
    <row r="6" spans="2:26" x14ac:dyDescent="0.2">
      <c r="C6" s="7" t="s">
        <v>66</v>
      </c>
      <c r="D6"/>
      <c r="E6"/>
      <c r="F6"/>
      <c r="G6"/>
      <c r="H6"/>
      <c r="I6"/>
      <c r="J6"/>
      <c r="K6"/>
      <c r="L6"/>
      <c r="M6"/>
      <c r="N6"/>
    </row>
    <row r="7" spans="2:26" x14ac:dyDescent="0.2">
      <c r="C7" s="7" t="s">
        <v>52</v>
      </c>
    </row>
    <row r="8" spans="2:26" x14ac:dyDescent="0.2">
      <c r="C8" s="13"/>
      <c r="D8" s="13"/>
      <c r="E8" s="13"/>
      <c r="F8" s="13"/>
      <c r="G8" s="13"/>
      <c r="H8" s="10"/>
      <c r="I8" s="10"/>
      <c r="J8" s="10"/>
      <c r="K8" s="10"/>
    </row>
    <row r="9" spans="2:26" s="16" customFormat="1" ht="15.95" customHeight="1" x14ac:dyDescent="0.2">
      <c r="B9" s="14"/>
      <c r="C9" s="15" t="s">
        <v>31</v>
      </c>
      <c r="D9" s="15" t="s">
        <v>32</v>
      </c>
      <c r="E9" s="15">
        <v>2008</v>
      </c>
      <c r="F9" s="15" t="s">
        <v>33</v>
      </c>
      <c r="G9" s="15">
        <v>2010</v>
      </c>
      <c r="H9" s="15">
        <v>2011</v>
      </c>
      <c r="I9" s="15">
        <v>2012</v>
      </c>
      <c r="J9" s="15">
        <v>2013</v>
      </c>
      <c r="K9" s="15">
        <v>2014</v>
      </c>
      <c r="L9" s="15">
        <v>2015</v>
      </c>
      <c r="M9" s="15">
        <v>2016</v>
      </c>
      <c r="N9" s="15">
        <v>2017</v>
      </c>
      <c r="O9" s="15">
        <v>2018</v>
      </c>
      <c r="P9" s="15">
        <v>2019</v>
      </c>
      <c r="Q9" s="15">
        <v>2020</v>
      </c>
      <c r="R9" s="15">
        <v>2021</v>
      </c>
      <c r="S9" s="15">
        <v>2022</v>
      </c>
      <c r="T9" s="15">
        <v>2023</v>
      </c>
      <c r="U9" s="15" t="s">
        <v>61</v>
      </c>
      <c r="W9" s="8"/>
    </row>
    <row r="10" spans="2:26" s="16" customFormat="1" ht="20.25" customHeight="1" x14ac:dyDescent="0.2">
      <c r="B10" s="17" t="s">
        <v>69</v>
      </c>
      <c r="C10" s="47">
        <v>20.2</v>
      </c>
      <c r="D10" s="47">
        <v>20.6</v>
      </c>
      <c r="E10" s="47">
        <v>21.1</v>
      </c>
      <c r="F10" s="47">
        <v>21.7</v>
      </c>
      <c r="G10" s="47">
        <v>21.4</v>
      </c>
      <c r="H10" s="47">
        <v>21.6</v>
      </c>
      <c r="I10" s="47">
        <v>20.7</v>
      </c>
      <c r="J10" s="47">
        <v>20.7</v>
      </c>
      <c r="K10" s="47">
        <v>20.3</v>
      </c>
      <c r="L10" s="47">
        <v>20.5</v>
      </c>
      <c r="M10" s="47">
        <v>21.3</v>
      </c>
      <c r="N10" s="47">
        <v>21.3</v>
      </c>
      <c r="O10" s="47">
        <v>22</v>
      </c>
      <c r="P10" s="47">
        <v>21.4</v>
      </c>
      <c r="Q10" s="47">
        <v>19.5</v>
      </c>
      <c r="R10" s="47">
        <v>21.7</v>
      </c>
      <c r="S10" s="47">
        <v>22.3</v>
      </c>
      <c r="T10" s="47">
        <v>20.7</v>
      </c>
      <c r="U10" s="47">
        <v>20.6</v>
      </c>
      <c r="W10" s="8"/>
    </row>
    <row r="11" spans="2:26" customFormat="1" x14ac:dyDescent="0.2">
      <c r="W11" s="8"/>
    </row>
    <row r="12" spans="2:26" x14ac:dyDescent="0.2">
      <c r="C12" s="13"/>
      <c r="D12" s="13"/>
      <c r="E12" s="13"/>
      <c r="F12" s="13"/>
      <c r="G12" s="13"/>
      <c r="H12" s="13"/>
      <c r="I12" s="13"/>
      <c r="J12" s="13"/>
      <c r="K12" s="13"/>
      <c r="L12" s="13"/>
      <c r="M12" s="13"/>
      <c r="N12" s="13"/>
      <c r="O12" s="13"/>
      <c r="P12" s="13"/>
      <c r="Q12" s="13"/>
      <c r="R12" s="13"/>
      <c r="S12" s="13"/>
      <c r="T12" s="13"/>
    </row>
    <row r="13" spans="2:26" ht="40.5" customHeight="1" x14ac:dyDescent="0.2">
      <c r="C13" s="63" t="s">
        <v>44</v>
      </c>
      <c r="D13" s="63"/>
      <c r="E13" s="63"/>
      <c r="F13" s="63"/>
      <c r="G13" s="63"/>
      <c r="H13" s="63"/>
      <c r="I13" s="63"/>
      <c r="J13" s="63"/>
      <c r="K13" s="63"/>
      <c r="L13" s="63"/>
      <c r="M13" s="63"/>
      <c r="N13" s="63"/>
      <c r="O13" s="63"/>
      <c r="P13" s="63"/>
      <c r="Q13" s="63"/>
      <c r="R13" s="63"/>
      <c r="S13" s="63"/>
      <c r="T13" s="63"/>
      <c r="U13" s="63"/>
    </row>
    <row r="14" spans="2:26" x14ac:dyDescent="0.2">
      <c r="B14" s="10"/>
      <c r="C14" s="10"/>
      <c r="D14" s="10"/>
      <c r="E14" s="10"/>
      <c r="F14" s="10"/>
      <c r="G14" s="10"/>
      <c r="H14" s="10"/>
      <c r="I14" s="10"/>
      <c r="J14" s="10"/>
      <c r="K14" s="10"/>
    </row>
    <row r="15" spans="2:26" s="19" customFormat="1" ht="15.95" customHeight="1" x14ac:dyDescent="0.2">
      <c r="B15" s="20" t="s">
        <v>1</v>
      </c>
      <c r="C15" s="30">
        <v>2006</v>
      </c>
      <c r="D15" s="30">
        <v>2007</v>
      </c>
      <c r="E15" s="30">
        <v>2008</v>
      </c>
      <c r="F15" s="30">
        <v>2009</v>
      </c>
      <c r="G15" s="30">
        <v>2010</v>
      </c>
      <c r="H15" s="30">
        <v>2011</v>
      </c>
      <c r="I15" s="30">
        <v>2012</v>
      </c>
      <c r="J15" s="30">
        <v>2013</v>
      </c>
      <c r="K15" s="30">
        <v>2014</v>
      </c>
      <c r="L15" s="30">
        <v>2015</v>
      </c>
      <c r="M15" s="30">
        <v>2016</v>
      </c>
      <c r="N15" s="30">
        <v>2017</v>
      </c>
      <c r="O15" s="15">
        <v>2018</v>
      </c>
      <c r="P15" s="15">
        <v>2019</v>
      </c>
      <c r="Q15" s="15">
        <v>2020</v>
      </c>
      <c r="R15" s="15">
        <v>2021</v>
      </c>
      <c r="S15" s="15">
        <v>2022</v>
      </c>
      <c r="T15" s="15">
        <v>2023</v>
      </c>
      <c r="U15" s="15" t="s">
        <v>61</v>
      </c>
      <c r="W15" s="8"/>
    </row>
    <row r="16" spans="2:26" s="19" customFormat="1" ht="15.95" customHeight="1" x14ac:dyDescent="0.2">
      <c r="B16" s="21" t="s">
        <v>53</v>
      </c>
      <c r="C16" s="47">
        <v>24.2</v>
      </c>
      <c r="D16" s="47">
        <v>18.899999999999999</v>
      </c>
      <c r="E16" s="47">
        <v>18.3</v>
      </c>
      <c r="F16" s="47">
        <v>17.3</v>
      </c>
      <c r="G16" s="47">
        <v>17.8</v>
      </c>
      <c r="H16" s="47">
        <v>17.8</v>
      </c>
      <c r="I16" s="47">
        <v>15.9</v>
      </c>
      <c r="J16" s="47">
        <v>15.2</v>
      </c>
      <c r="K16" s="47">
        <v>11.6</v>
      </c>
      <c r="L16" s="47">
        <v>9.4</v>
      </c>
      <c r="M16" s="47">
        <v>8.9</v>
      </c>
      <c r="N16" s="47">
        <v>9.1999999999999993</v>
      </c>
      <c r="O16" s="47">
        <v>10.199999999999999</v>
      </c>
      <c r="P16" s="47">
        <v>10.6</v>
      </c>
      <c r="Q16" s="47">
        <v>10.7</v>
      </c>
      <c r="R16" s="47">
        <v>10.199999999999999</v>
      </c>
      <c r="S16" s="47">
        <v>9.5</v>
      </c>
      <c r="T16" s="47">
        <v>10.199999999999999</v>
      </c>
      <c r="U16" s="47">
        <v>10.5</v>
      </c>
      <c r="V16"/>
      <c r="W16" s="8"/>
      <c r="X16"/>
      <c r="Y16"/>
      <c r="Z16"/>
    </row>
    <row r="17" spans="2:26" s="19" customFormat="1" ht="15.95" customHeight="1" x14ac:dyDescent="0.2">
      <c r="B17" s="26" t="s">
        <v>62</v>
      </c>
      <c r="C17" s="22">
        <v>3.7</v>
      </c>
      <c r="D17" s="22">
        <v>3.3</v>
      </c>
      <c r="E17" s="22">
        <v>2.8</v>
      </c>
      <c r="F17" s="22">
        <v>2.2999999999999998</v>
      </c>
      <c r="G17" s="22">
        <v>2.2999999999999998</v>
      </c>
      <c r="H17" s="22">
        <v>2.5</v>
      </c>
      <c r="I17" s="22">
        <v>2.6</v>
      </c>
      <c r="J17" s="22">
        <v>2.2000000000000002</v>
      </c>
      <c r="K17" s="22">
        <v>2.6</v>
      </c>
      <c r="L17" s="22">
        <v>2.6</v>
      </c>
      <c r="M17" s="22">
        <v>2.5</v>
      </c>
      <c r="N17" s="22">
        <v>2.7</v>
      </c>
      <c r="O17" s="22">
        <v>2.5</v>
      </c>
      <c r="P17" s="22">
        <v>2.5</v>
      </c>
      <c r="Q17" s="22">
        <v>2.7</v>
      </c>
      <c r="R17" s="22">
        <v>2.4</v>
      </c>
      <c r="S17" s="22">
        <v>2.5</v>
      </c>
      <c r="T17" s="22">
        <v>2.6</v>
      </c>
      <c r="U17" s="22">
        <v>2.6</v>
      </c>
      <c r="V17"/>
      <c r="W17" s="8"/>
      <c r="X17"/>
      <c r="Y17"/>
      <c r="Z17"/>
    </row>
    <row r="18" spans="2:26" s="19" customFormat="1" ht="15.95" customHeight="1" x14ac:dyDescent="0.2">
      <c r="B18" s="17" t="s">
        <v>36</v>
      </c>
      <c r="C18" s="23">
        <v>16.5</v>
      </c>
      <c r="D18" s="23">
        <v>19.2</v>
      </c>
      <c r="E18" s="23">
        <v>18.899999999999999</v>
      </c>
      <c r="F18" s="23">
        <v>18.5</v>
      </c>
      <c r="G18" s="23">
        <v>18.7</v>
      </c>
      <c r="H18" s="23">
        <v>18.7</v>
      </c>
      <c r="I18" s="23">
        <v>17.8</v>
      </c>
      <c r="J18" s="23">
        <v>17.899999999999999</v>
      </c>
      <c r="K18" s="23">
        <v>21.2</v>
      </c>
      <c r="L18" s="23">
        <v>23.5</v>
      </c>
      <c r="M18" s="23">
        <v>23.5</v>
      </c>
      <c r="N18" s="23">
        <v>22.9</v>
      </c>
      <c r="O18" s="23">
        <v>20.9</v>
      </c>
      <c r="P18" s="23">
        <v>23</v>
      </c>
      <c r="Q18" s="23">
        <v>23.9</v>
      </c>
      <c r="R18" s="23">
        <v>23.4</v>
      </c>
      <c r="S18" s="23">
        <v>23.7</v>
      </c>
      <c r="T18" s="23">
        <v>24.2</v>
      </c>
      <c r="U18" s="23">
        <v>23.7</v>
      </c>
      <c r="V18"/>
      <c r="W18" s="8"/>
      <c r="X18"/>
      <c r="Y18"/>
      <c r="Z18"/>
    </row>
    <row r="19" spans="2:26" s="19" customFormat="1" ht="15.95" customHeight="1" x14ac:dyDescent="0.2">
      <c r="B19" s="17" t="s">
        <v>39</v>
      </c>
      <c r="C19" s="23">
        <v>3</v>
      </c>
      <c r="D19" s="23">
        <v>3.3</v>
      </c>
      <c r="E19" s="23">
        <v>3.5</v>
      </c>
      <c r="F19" s="23">
        <v>5.2</v>
      </c>
      <c r="G19" s="23">
        <v>4.9000000000000004</v>
      </c>
      <c r="H19" s="23">
        <v>4.5</v>
      </c>
      <c r="I19" s="23">
        <v>5.0999999999999996</v>
      </c>
      <c r="J19" s="23">
        <v>4.8</v>
      </c>
      <c r="K19" s="23">
        <v>4.4000000000000004</v>
      </c>
      <c r="L19" s="23">
        <v>5</v>
      </c>
      <c r="M19" s="23">
        <v>6.5</v>
      </c>
      <c r="N19" s="23">
        <v>6.2</v>
      </c>
      <c r="O19" s="23">
        <v>5.7</v>
      </c>
      <c r="P19" s="23">
        <v>6.3</v>
      </c>
      <c r="Q19" s="23">
        <v>11.3</v>
      </c>
      <c r="R19" s="23">
        <v>17.600000000000001</v>
      </c>
      <c r="S19" s="23">
        <v>20</v>
      </c>
      <c r="T19" s="23">
        <v>16.899999999999999</v>
      </c>
      <c r="U19" s="23">
        <v>17.2</v>
      </c>
      <c r="V19"/>
      <c r="W19" s="8"/>
      <c r="X19"/>
      <c r="Y19"/>
      <c r="Z19"/>
    </row>
    <row r="20" spans="2:26" s="19" customFormat="1" ht="15.95" customHeight="1" x14ac:dyDescent="0.2">
      <c r="B20" s="17" t="s">
        <v>37</v>
      </c>
      <c r="C20" s="47">
        <v>45.6</v>
      </c>
      <c r="D20" s="47">
        <v>48.3</v>
      </c>
      <c r="E20" s="47">
        <v>49</v>
      </c>
      <c r="F20" s="47">
        <v>48.8</v>
      </c>
      <c r="G20" s="47">
        <v>47.9</v>
      </c>
      <c r="H20" s="47">
        <v>48.4</v>
      </c>
      <c r="I20" s="47">
        <v>50</v>
      </c>
      <c r="J20" s="47">
        <v>51</v>
      </c>
      <c r="K20" s="47">
        <v>51</v>
      </c>
      <c r="L20" s="47">
        <v>50.4</v>
      </c>
      <c r="M20" s="47">
        <v>49.6</v>
      </c>
      <c r="N20" s="47">
        <v>50.1</v>
      </c>
      <c r="O20" s="47">
        <v>52.1</v>
      </c>
      <c r="P20" s="47">
        <v>48.7</v>
      </c>
      <c r="Q20" s="47">
        <v>41.4</v>
      </c>
      <c r="R20" s="47">
        <v>36.1</v>
      </c>
      <c r="S20" s="47">
        <v>34.5</v>
      </c>
      <c r="T20" s="47">
        <v>35.299999999999997</v>
      </c>
      <c r="U20" s="47">
        <v>34.9</v>
      </c>
      <c r="V20"/>
      <c r="W20" s="8"/>
      <c r="X20"/>
      <c r="Y20"/>
      <c r="Z20"/>
    </row>
    <row r="21" spans="2:26" s="19" customFormat="1" ht="15.95" customHeight="1" x14ac:dyDescent="0.2">
      <c r="B21" s="17" t="s">
        <v>38</v>
      </c>
      <c r="C21" s="23">
        <v>10.7</v>
      </c>
      <c r="D21" s="23">
        <v>10.3</v>
      </c>
      <c r="E21" s="23">
        <v>10.3</v>
      </c>
      <c r="F21" s="23">
        <v>10.1</v>
      </c>
      <c r="G21" s="23">
        <v>10.7</v>
      </c>
      <c r="H21" s="23">
        <v>10.5</v>
      </c>
      <c r="I21" s="23">
        <v>11.1</v>
      </c>
      <c r="J21" s="23">
        <v>11.1</v>
      </c>
      <c r="K21" s="23">
        <v>11.7</v>
      </c>
      <c r="L21" s="23">
        <v>11.7</v>
      </c>
      <c r="M21" s="23">
        <v>11.4</v>
      </c>
      <c r="N21" s="23">
        <v>11.5</v>
      </c>
      <c r="O21" s="23">
        <v>11.1</v>
      </c>
      <c r="P21" s="23">
        <v>11.4</v>
      </c>
      <c r="Q21" s="23">
        <v>12.7</v>
      </c>
      <c r="R21" s="23">
        <v>12.6</v>
      </c>
      <c r="S21" s="23">
        <v>12.4</v>
      </c>
      <c r="T21" s="23">
        <v>13.3</v>
      </c>
      <c r="U21" s="23">
        <v>13.7</v>
      </c>
      <c r="V21"/>
      <c r="W21" s="8"/>
      <c r="X21"/>
      <c r="Y21"/>
      <c r="Z21"/>
    </row>
    <row r="22" spans="2:26" s="19" customFormat="1" ht="15.95" customHeight="1" x14ac:dyDescent="0.2">
      <c r="B22" s="24" t="s">
        <v>3</v>
      </c>
      <c r="C22" s="25">
        <v>100</v>
      </c>
      <c r="D22" s="25">
        <v>100</v>
      </c>
      <c r="E22" s="25">
        <v>100</v>
      </c>
      <c r="F22" s="25">
        <v>100</v>
      </c>
      <c r="G22" s="25">
        <v>100</v>
      </c>
      <c r="H22" s="25">
        <v>100</v>
      </c>
      <c r="I22" s="25">
        <v>100</v>
      </c>
      <c r="J22" s="25">
        <v>100</v>
      </c>
      <c r="K22" s="25">
        <v>100</v>
      </c>
      <c r="L22" s="25">
        <v>100</v>
      </c>
      <c r="M22" s="25">
        <v>100</v>
      </c>
      <c r="N22" s="25">
        <v>100</v>
      </c>
      <c r="O22" s="25">
        <v>100</v>
      </c>
      <c r="P22" s="25">
        <v>100</v>
      </c>
      <c r="Q22" s="25">
        <v>100</v>
      </c>
      <c r="R22" s="25">
        <v>100</v>
      </c>
      <c r="S22" s="25">
        <v>100</v>
      </c>
      <c r="T22" s="25">
        <v>100</v>
      </c>
      <c r="U22" s="25">
        <v>100</v>
      </c>
      <c r="V22"/>
      <c r="W22"/>
      <c r="X22"/>
      <c r="Y22"/>
      <c r="Z22"/>
    </row>
    <row r="23" spans="2:26" s="19" customFormat="1" x14ac:dyDescent="0.2">
      <c r="C23" s="56"/>
      <c r="D23" s="56"/>
      <c r="E23" s="56"/>
      <c r="F23" s="56"/>
      <c r="G23" s="56"/>
      <c r="H23" s="56"/>
      <c r="I23" s="56"/>
      <c r="J23" s="56"/>
      <c r="K23" s="56"/>
      <c r="L23" s="56"/>
      <c r="M23" s="56"/>
      <c r="N23" s="56"/>
      <c r="O23" s="56"/>
      <c r="P23" s="56"/>
      <c r="Q23" s="56"/>
      <c r="R23" s="56"/>
      <c r="S23" s="56"/>
      <c r="T23" s="56"/>
      <c r="U23" s="56"/>
      <c r="V23"/>
      <c r="W23"/>
      <c r="X23"/>
      <c r="Y23"/>
      <c r="Z23"/>
    </row>
    <row r="24" spans="2:26" s="19" customFormat="1" x14ac:dyDescent="0.2">
      <c r="O24"/>
      <c r="P24"/>
      <c r="Q24"/>
      <c r="R24"/>
      <c r="S24"/>
      <c r="T24"/>
      <c r="U24"/>
      <c r="V24"/>
      <c r="W24"/>
      <c r="X24"/>
      <c r="Y24"/>
      <c r="Z24"/>
    </row>
    <row r="25" spans="2:26" s="19" customFormat="1" ht="40.5" customHeight="1" x14ac:dyDescent="0.2">
      <c r="C25" s="63" t="s">
        <v>45</v>
      </c>
      <c r="D25" s="63"/>
      <c r="E25" s="63"/>
      <c r="F25" s="63"/>
      <c r="G25" s="63"/>
      <c r="H25" s="63"/>
      <c r="I25" s="63"/>
      <c r="J25" s="63"/>
      <c r="K25" s="63"/>
      <c r="L25" s="63"/>
      <c r="M25" s="63"/>
      <c r="N25" s="63"/>
      <c r="O25" s="63"/>
      <c r="P25" s="63"/>
      <c r="Q25" s="63"/>
      <c r="R25" s="63"/>
      <c r="S25" s="63"/>
      <c r="T25" s="63"/>
      <c r="U25" s="63"/>
      <c r="V25"/>
      <c r="W25"/>
      <c r="X25"/>
      <c r="Y25"/>
      <c r="Z25"/>
    </row>
    <row r="26" spans="2:26" s="19" customFormat="1" x14ac:dyDescent="0.2">
      <c r="B26" s="10"/>
      <c r="C26" s="10"/>
      <c r="D26" s="10"/>
      <c r="E26" s="10"/>
      <c r="F26" s="10"/>
      <c r="G26" s="10"/>
      <c r="H26" s="10"/>
      <c r="I26" s="10"/>
      <c r="J26" s="10"/>
      <c r="K26" s="10"/>
      <c r="O26"/>
      <c r="P26"/>
      <c r="Q26"/>
      <c r="R26"/>
      <c r="S26"/>
      <c r="T26"/>
      <c r="U26"/>
      <c r="V26"/>
      <c r="W26"/>
      <c r="X26"/>
      <c r="Y26"/>
      <c r="Z26"/>
    </row>
    <row r="27" spans="2:26" s="19" customFormat="1" ht="15.95" customHeight="1" x14ac:dyDescent="0.2">
      <c r="B27" s="20" t="s">
        <v>2</v>
      </c>
      <c r="C27" s="30">
        <v>2006</v>
      </c>
      <c r="D27" s="30">
        <v>2007</v>
      </c>
      <c r="E27" s="30">
        <v>2008</v>
      </c>
      <c r="F27" s="30">
        <v>2009</v>
      </c>
      <c r="G27" s="30">
        <v>2010</v>
      </c>
      <c r="H27" s="30">
        <v>2011</v>
      </c>
      <c r="I27" s="30">
        <v>2012</v>
      </c>
      <c r="J27" s="30">
        <v>2013</v>
      </c>
      <c r="K27" s="30">
        <v>2014</v>
      </c>
      <c r="L27" s="30">
        <v>2015</v>
      </c>
      <c r="M27" s="30">
        <v>2016</v>
      </c>
      <c r="N27" s="30">
        <v>2017</v>
      </c>
      <c r="O27" s="30">
        <v>2018</v>
      </c>
      <c r="P27" s="30">
        <v>2019</v>
      </c>
      <c r="Q27" s="15">
        <v>2020</v>
      </c>
      <c r="R27" s="15">
        <v>2021</v>
      </c>
      <c r="S27" s="15">
        <v>2022</v>
      </c>
      <c r="T27" s="15">
        <v>2023</v>
      </c>
      <c r="U27" s="15" t="s">
        <v>61</v>
      </c>
      <c r="V27"/>
      <c r="W27"/>
      <c r="X27"/>
      <c r="Y27"/>
      <c r="Z27"/>
    </row>
    <row r="28" spans="2:26" s="19" customFormat="1" ht="15.95" customHeight="1" x14ac:dyDescent="0.2">
      <c r="B28" s="21" t="s">
        <v>53</v>
      </c>
      <c r="C28" s="47">
        <v>17.5</v>
      </c>
      <c r="D28" s="47">
        <v>14.1</v>
      </c>
      <c r="E28" s="47">
        <v>13.5</v>
      </c>
      <c r="F28" s="47">
        <v>12.4</v>
      </c>
      <c r="G28" s="47">
        <v>12.4</v>
      </c>
      <c r="H28" s="47">
        <v>12.2</v>
      </c>
      <c r="I28" s="47">
        <v>10.199999999999999</v>
      </c>
      <c r="J28" s="47">
        <v>8.6999999999999993</v>
      </c>
      <c r="K28" s="47">
        <v>8.1999999999999993</v>
      </c>
      <c r="L28" s="47">
        <v>8</v>
      </c>
      <c r="M28" s="47">
        <v>7</v>
      </c>
      <c r="N28" s="47">
        <v>8.5</v>
      </c>
      <c r="O28" s="47">
        <v>9.5</v>
      </c>
      <c r="P28" s="47">
        <v>9.8000000000000007</v>
      </c>
      <c r="Q28" s="47">
        <v>9.8000000000000007</v>
      </c>
      <c r="R28" s="47">
        <v>9.3000000000000007</v>
      </c>
      <c r="S28" s="47">
        <v>9.1999999999999993</v>
      </c>
      <c r="T28" s="47">
        <v>9.9</v>
      </c>
      <c r="U28" s="47">
        <v>10.199999999999999</v>
      </c>
      <c r="V28"/>
      <c r="W28"/>
      <c r="X28"/>
      <c r="Y28"/>
      <c r="Z28"/>
    </row>
    <row r="29" spans="2:26" s="19" customFormat="1" ht="15.95" customHeight="1" x14ac:dyDescent="0.2">
      <c r="B29" s="26" t="s">
        <v>62</v>
      </c>
      <c r="C29" s="22">
        <v>3.7</v>
      </c>
      <c r="D29" s="22">
        <v>3.3</v>
      </c>
      <c r="E29" s="22">
        <v>2.8</v>
      </c>
      <c r="F29" s="22">
        <v>2.2999999999999998</v>
      </c>
      <c r="G29" s="22">
        <v>2.2999999999999998</v>
      </c>
      <c r="H29" s="22">
        <v>2.5</v>
      </c>
      <c r="I29" s="22">
        <v>2.6</v>
      </c>
      <c r="J29" s="22">
        <v>2.2000000000000002</v>
      </c>
      <c r="K29" s="22">
        <v>2.6</v>
      </c>
      <c r="L29" s="22">
        <v>2.6</v>
      </c>
      <c r="M29" s="22">
        <v>2.5</v>
      </c>
      <c r="N29" s="22">
        <v>2.7</v>
      </c>
      <c r="O29" s="22">
        <v>2.5</v>
      </c>
      <c r="P29" s="22">
        <v>2.5</v>
      </c>
      <c r="Q29" s="22">
        <v>2.7</v>
      </c>
      <c r="R29" s="22">
        <v>2.5</v>
      </c>
      <c r="S29" s="22">
        <v>2.5</v>
      </c>
      <c r="T29" s="22">
        <v>2.6</v>
      </c>
      <c r="U29" s="22">
        <v>2.6</v>
      </c>
      <c r="V29"/>
      <c r="W29"/>
      <c r="X29"/>
      <c r="Y29"/>
      <c r="Z29"/>
    </row>
    <row r="30" spans="2:26" s="19" customFormat="1" ht="15.95" customHeight="1" x14ac:dyDescent="0.2">
      <c r="B30" s="17" t="s">
        <v>36</v>
      </c>
      <c r="C30" s="23">
        <v>21.9</v>
      </c>
      <c r="D30" s="23">
        <v>23.2</v>
      </c>
      <c r="E30" s="23">
        <v>22.8</v>
      </c>
      <c r="F30" s="23">
        <v>22.7</v>
      </c>
      <c r="G30" s="23">
        <v>23</v>
      </c>
      <c r="H30" s="23">
        <v>23</v>
      </c>
      <c r="I30" s="23">
        <v>22.2</v>
      </c>
      <c r="J30" s="23">
        <v>22.7</v>
      </c>
      <c r="K30" s="23">
        <v>23.4</v>
      </c>
      <c r="L30" s="23">
        <v>24.1</v>
      </c>
      <c r="M30" s="23">
        <v>23.8</v>
      </c>
      <c r="N30" s="23">
        <v>22.8</v>
      </c>
      <c r="O30" s="23">
        <v>20.8</v>
      </c>
      <c r="P30" s="23">
        <v>22.7</v>
      </c>
      <c r="Q30" s="23">
        <v>23.6</v>
      </c>
      <c r="R30" s="23">
        <v>21.5</v>
      </c>
      <c r="S30" s="23">
        <v>22.2</v>
      </c>
      <c r="T30" s="23">
        <v>22.9</v>
      </c>
      <c r="U30" s="23">
        <v>22.4</v>
      </c>
      <c r="V30"/>
      <c r="W30"/>
      <c r="X30"/>
      <c r="Y30"/>
      <c r="Z30"/>
    </row>
    <row r="31" spans="2:26" s="19" customFormat="1" ht="15.95" customHeight="1" x14ac:dyDescent="0.2">
      <c r="B31" s="17" t="s">
        <v>39</v>
      </c>
      <c r="C31" s="23">
        <v>3</v>
      </c>
      <c r="D31" s="23">
        <v>3.3</v>
      </c>
      <c r="E31" s="23">
        <v>3.5</v>
      </c>
      <c r="F31" s="23">
        <v>5.2</v>
      </c>
      <c r="G31" s="23">
        <v>4.9000000000000004</v>
      </c>
      <c r="H31" s="23">
        <v>4.5</v>
      </c>
      <c r="I31" s="23">
        <v>5.0999999999999996</v>
      </c>
      <c r="J31" s="23">
        <v>4.8</v>
      </c>
      <c r="K31" s="23">
        <v>4.4000000000000004</v>
      </c>
      <c r="L31" s="23">
        <v>5</v>
      </c>
      <c r="M31" s="23">
        <v>6.5</v>
      </c>
      <c r="N31" s="23">
        <v>6.2</v>
      </c>
      <c r="O31" s="23">
        <v>5.7</v>
      </c>
      <c r="P31" s="23">
        <v>6.3</v>
      </c>
      <c r="Q31" s="23">
        <v>11.3</v>
      </c>
      <c r="R31" s="23">
        <v>19.3</v>
      </c>
      <c r="S31" s="23">
        <v>21.3</v>
      </c>
      <c r="T31" s="23">
        <v>18.100000000000001</v>
      </c>
      <c r="U31" s="23">
        <v>18.5</v>
      </c>
      <c r="V31"/>
      <c r="W31"/>
      <c r="X31"/>
      <c r="Y31"/>
      <c r="Z31"/>
    </row>
    <row r="32" spans="2:26" s="19" customFormat="1" ht="15.95" customHeight="1" x14ac:dyDescent="0.2">
      <c r="B32" s="17" t="s">
        <v>37</v>
      </c>
      <c r="C32" s="47">
        <v>46.9</v>
      </c>
      <c r="D32" s="47">
        <v>49.1</v>
      </c>
      <c r="E32" s="47">
        <v>49.9</v>
      </c>
      <c r="F32" s="47">
        <v>49.5</v>
      </c>
      <c r="G32" s="47">
        <v>48.9</v>
      </c>
      <c r="H32" s="47">
        <v>49.7</v>
      </c>
      <c r="I32" s="47">
        <v>51.4</v>
      </c>
      <c r="J32" s="47">
        <v>52.5</v>
      </c>
      <c r="K32" s="47">
        <v>52.1</v>
      </c>
      <c r="L32" s="47">
        <v>51.1</v>
      </c>
      <c r="M32" s="47">
        <v>51.1</v>
      </c>
      <c r="N32" s="47">
        <v>50.8</v>
      </c>
      <c r="O32" s="47">
        <v>52.7</v>
      </c>
      <c r="P32" s="47">
        <v>49.6</v>
      </c>
      <c r="Q32" s="47">
        <v>42.2</v>
      </c>
      <c r="R32" s="47">
        <v>36.9</v>
      </c>
      <c r="S32" s="47">
        <v>34.799999999999997</v>
      </c>
      <c r="T32" s="47">
        <v>35.6</v>
      </c>
      <c r="U32" s="47">
        <v>35.200000000000003</v>
      </c>
      <c r="V32"/>
      <c r="W32"/>
      <c r="X32"/>
      <c r="Y32"/>
      <c r="Z32"/>
    </row>
    <row r="33" spans="2:26" s="19" customFormat="1" ht="15.95" customHeight="1" x14ac:dyDescent="0.2">
      <c r="B33" s="17" t="s">
        <v>38</v>
      </c>
      <c r="C33" s="23">
        <v>10.7</v>
      </c>
      <c r="D33" s="23">
        <v>10.3</v>
      </c>
      <c r="E33" s="23">
        <v>10.3</v>
      </c>
      <c r="F33" s="23">
        <v>10.1</v>
      </c>
      <c r="G33" s="23">
        <v>10.7</v>
      </c>
      <c r="H33" s="23">
        <v>10.5</v>
      </c>
      <c r="I33" s="23">
        <v>11.2</v>
      </c>
      <c r="J33" s="23">
        <v>11.2</v>
      </c>
      <c r="K33" s="23">
        <v>11.8</v>
      </c>
      <c r="L33" s="23">
        <v>11.8</v>
      </c>
      <c r="M33" s="23">
        <v>11.6</v>
      </c>
      <c r="N33" s="23">
        <v>11.7</v>
      </c>
      <c r="O33" s="23">
        <v>11.3</v>
      </c>
      <c r="P33" s="23">
        <v>11.7</v>
      </c>
      <c r="Q33" s="23">
        <v>13.1</v>
      </c>
      <c r="R33" s="23">
        <v>12.9</v>
      </c>
      <c r="S33" s="23">
        <v>12.5</v>
      </c>
      <c r="T33" s="23">
        <v>13.4</v>
      </c>
      <c r="U33" s="23">
        <v>13.7</v>
      </c>
      <c r="V33"/>
      <c r="W33"/>
      <c r="X33"/>
      <c r="Y33"/>
      <c r="Z33"/>
    </row>
    <row r="34" spans="2:26" s="19" customFormat="1" ht="15.95" customHeight="1" x14ac:dyDescent="0.2">
      <c r="B34" s="24" t="s">
        <v>3</v>
      </c>
      <c r="C34" s="25">
        <v>100</v>
      </c>
      <c r="D34" s="25">
        <v>100</v>
      </c>
      <c r="E34" s="25">
        <v>100</v>
      </c>
      <c r="F34" s="25">
        <v>100</v>
      </c>
      <c r="G34" s="25">
        <v>100</v>
      </c>
      <c r="H34" s="25">
        <v>100</v>
      </c>
      <c r="I34" s="25">
        <v>100</v>
      </c>
      <c r="J34" s="25">
        <v>100</v>
      </c>
      <c r="K34" s="25">
        <v>100</v>
      </c>
      <c r="L34" s="25">
        <v>100</v>
      </c>
      <c r="M34" s="25">
        <v>100</v>
      </c>
      <c r="N34" s="25">
        <v>100</v>
      </c>
      <c r="O34" s="25">
        <v>100</v>
      </c>
      <c r="P34" s="25">
        <v>100</v>
      </c>
      <c r="Q34" s="25">
        <v>100</v>
      </c>
      <c r="R34" s="25">
        <v>100</v>
      </c>
      <c r="S34" s="25">
        <v>100</v>
      </c>
      <c r="T34" s="25">
        <v>100</v>
      </c>
      <c r="U34" s="25">
        <v>100</v>
      </c>
      <c r="V34"/>
      <c r="W34"/>
      <c r="X34"/>
      <c r="Y34"/>
      <c r="Z34"/>
    </row>
    <row r="35" spans="2:26" x14ac:dyDescent="0.2">
      <c r="C35" s="56"/>
      <c r="D35" s="56"/>
      <c r="E35" s="56"/>
      <c r="F35" s="56"/>
      <c r="G35" s="56"/>
      <c r="H35" s="56"/>
      <c r="I35" s="56"/>
      <c r="J35" s="56"/>
      <c r="K35" s="56"/>
      <c r="L35" s="56"/>
      <c r="M35" s="56"/>
      <c r="N35" s="56"/>
      <c r="O35" s="56"/>
      <c r="P35" s="56"/>
      <c r="Q35" s="56"/>
      <c r="R35" s="56"/>
      <c r="S35" s="56"/>
      <c r="T35" s="56"/>
      <c r="U35" s="56"/>
    </row>
    <row r="36" spans="2:26" customFormat="1" x14ac:dyDescent="0.2"/>
    <row r="37" spans="2:26" customFormat="1" x14ac:dyDescent="0.2"/>
    <row r="38" spans="2:26" customFormat="1" x14ac:dyDescent="0.2"/>
    <row r="39" spans="2:26" customFormat="1" x14ac:dyDescent="0.2"/>
    <row r="40" spans="2:26" customFormat="1" x14ac:dyDescent="0.2"/>
    <row r="41" spans="2:26" customFormat="1" x14ac:dyDescent="0.2"/>
    <row r="42" spans="2:26" customFormat="1" x14ac:dyDescent="0.2"/>
    <row r="43" spans="2:26" customFormat="1" x14ac:dyDescent="0.2"/>
    <row r="44" spans="2:26" customFormat="1" x14ac:dyDescent="0.2"/>
    <row r="45" spans="2:26" customFormat="1" x14ac:dyDescent="0.2"/>
    <row r="46" spans="2:26" customFormat="1" x14ac:dyDescent="0.2"/>
    <row r="47" spans="2:26" customFormat="1" x14ac:dyDescent="0.2"/>
    <row r="48" spans="2:26" customFormat="1" x14ac:dyDescent="0.2"/>
    <row r="49" customFormat="1" x14ac:dyDescent="0.2"/>
    <row r="50" customFormat="1" x14ac:dyDescent="0.2"/>
    <row r="51" customFormat="1" x14ac:dyDescent="0.2"/>
    <row r="52" customFormat="1" x14ac:dyDescent="0.2"/>
    <row r="53" customFormat="1" x14ac:dyDescent="0.2"/>
    <row r="54" customFormat="1" x14ac:dyDescent="0.2"/>
  </sheetData>
  <mergeCells count="3">
    <mergeCell ref="C13:U13"/>
    <mergeCell ref="C2:U2"/>
    <mergeCell ref="C25:U25"/>
  </mergeCells>
  <hyperlinks>
    <hyperlink ref="B15" location="Présentation!A1" display="Financeur initial"/>
    <hyperlink ref="B27" location="Présentation!A1" display="Financeur final"/>
  </hyperlinks>
  <pageMargins left="0.15748031496062992" right="0.15748031496062992" top="0.55118110236220474" bottom="0.47244094488188981" header="0.39370078740157483" footer="0.31496062992125984"/>
  <pageSetup paperSize="9" scale="81" orientation="landscape" r:id="rId1"/>
  <headerFooter alignWithMargins="0">
    <oddFooter>&amp;L&amp;8La dépense intérieure d'éducation (DIE), sa structure par financeur initial et final, selon le niveau d'enseignement&amp;R&amp;8&amp;P/&amp;N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Présentation</vt:lpstr>
      <vt:lpstr>DIE totale</vt:lpstr>
      <vt:lpstr>DIE 1er degré</vt:lpstr>
      <vt:lpstr>DIE 2nd degré</vt:lpstr>
      <vt:lpstr>DIE supérieur</vt:lpstr>
      <vt:lpstr>DIE extrascolaire</vt:lpstr>
      <vt:lpstr>'DIE 1er degré'!Impression_des_titres</vt:lpstr>
      <vt:lpstr>'DIE 2nd degré'!Impression_des_titres</vt:lpstr>
      <vt:lpstr>'DIE extrascolaire'!Impression_des_titres</vt:lpstr>
      <vt:lpstr>'DIE supérieur'!Impression_des_titres</vt:lpstr>
      <vt:lpstr>'DIE totale'!Impression_des_titres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dépense intérieure d'éducation (DIE), sa structure par financeur initial et final, selon le niveau d'enseignement</dc:title>
  <dc:creator>DEPP-MENJS;direction de l'évaluation, de la prospective et de la performance;ministère de l'éducation nationale, de la Jeunesse et des Sports</dc:creator>
  <cp:lastModifiedBy>Sylvie</cp:lastModifiedBy>
  <cp:lastPrinted>2019-10-16T13:30:43Z</cp:lastPrinted>
  <dcterms:created xsi:type="dcterms:W3CDTF">2011-09-22T09:47:14Z</dcterms:created>
  <dcterms:modified xsi:type="dcterms:W3CDTF">2025-09-18T10:15:24Z</dcterms:modified>
</cp:coreProperties>
</file>