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3\18-24 mois\4.fichiers MENJ\04_Fichiers finaux\FR\"/>
    </mc:Choice>
  </mc:AlternateContent>
  <xr:revisionPtr revIDLastSave="0" documentId="13_ncr:1_{6A18DD8F-8A20-4002-ADA1-51DB582C3FE3}" xr6:coauthVersionLast="47" xr6:coauthVersionMax="47" xr10:uidLastSave="{00000000-0000-0000-0000-000000000000}"/>
  <bookViews>
    <workbookView xWindow="8940" yWindow="-16320" windowWidth="29040" windowHeight="15720" xr2:uid="{00000000-000D-0000-FFFF-FFFF00000000}"/>
  </bookViews>
  <sheets>
    <sheet name="Sources, champ, définitions" sheetId="5" r:id="rId1"/>
    <sheet name="Par formation fine" sheetId="4" r:id="rId2"/>
    <sheet name="Par niveau et spécialité" sheetId="2" r:id="rId3"/>
  </sheets>
  <definedNames>
    <definedName name="_xlnm._FilterDatabase" localSheetId="1" hidden="1">'Par formation fine'!$A$3:$E$3</definedName>
    <definedName name="_xlnm._FilterDatabase" localSheetId="2" hidden="1">'Par niveau et spécialité'!$A$3:$C$3</definedName>
    <definedName name="france_voie_pro_sco_educ_nat_id_mefstat11_2022" localSheetId="1">'Par formation fine'!$A$3:$N$452</definedName>
  </definedNames>
  <calcPr calcId="0"/>
  <extLs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rance_voie_pro_sco_educ_nat_id_mefstat11_2022" type="6" refreshedVersion="6" background="1" saveData="1">
    <textPr codePage="65001" sourceFile="C:\Users\rantoine\Desktop\Export MENJ recette 2022\France\Pro sco EN\france_voie_pro_sco_educ_nat_id_mefstat11_2022.csv" decimal="," thousands=" "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<sst xmlns="http://schemas.openxmlformats.org/spreadsheetml/2006/main" count="972" uniqueCount="163">
  <si>
    <t>Poursuite d'études</t>
  </si>
  <si>
    <t>nb de sortants (3)</t>
  </si>
  <si>
    <t>En emploi 6 mois après la sortie</t>
  </si>
  <si>
    <t>Code Formation</t>
  </si>
  <si>
    <t>Niveau de formation</t>
  </si>
  <si>
    <t>Libellé de la formation</t>
  </si>
  <si>
    <t>Durée de la formation (en année)</t>
  </si>
  <si>
    <t>Diplôme rénové ou nouveau</t>
  </si>
  <si>
    <t>nb en poursuite d'études (2)</t>
  </si>
  <si>
    <t>Taux (a)=(2)/(1)</t>
  </si>
  <si>
    <t>nb en emploi (4)</t>
  </si>
  <si>
    <t>Taux (b)=(4)/(3)</t>
  </si>
  <si>
    <t>Devenir des jeunes après la formation</t>
  </si>
  <si>
    <t>Part en poursuite d'études (c)=(2)/(1)</t>
  </si>
  <si>
    <t>Part en emploi 6 mois après la sortie (d)=(4)/(1)</t>
  </si>
  <si>
    <t>Part des autres situations (e)=100-(c)-(d)</t>
  </si>
  <si>
    <t>Niveau de formation (regroupé)</t>
  </si>
  <si>
    <t>Spécialité</t>
  </si>
  <si>
    <t>Spécialité fine</t>
  </si>
  <si>
    <t>dont : CDI</t>
  </si>
  <si>
    <t>dont : CDD</t>
  </si>
  <si>
    <t>dont : Intérim</t>
  </si>
  <si>
    <t>dont : Contrat pro</t>
  </si>
  <si>
    <t>dont : Autres</t>
  </si>
  <si>
    <t>nb en dernière année (1)</t>
  </si>
  <si>
    <t>En emploi 12 mois après la sortie</t>
  </si>
  <si>
    <t>En emploi 18 mois après la sortie</t>
  </si>
  <si>
    <t>En emploi 24 mois après la sortie</t>
  </si>
  <si>
    <t>nb en emploi (5)</t>
  </si>
  <si>
    <t>nb en emploi (6)</t>
  </si>
  <si>
    <t>nb en emploi (7)</t>
  </si>
  <si>
    <t>Taux (f)=(5)/(3)</t>
  </si>
  <si>
    <t>Taux (h)=(7)/(3)</t>
  </si>
  <si>
    <t>CAPa</t>
  </si>
  <si>
    <t>jardinier paysagiste</t>
  </si>
  <si>
    <t>non</t>
  </si>
  <si>
    <t>fleuriste</t>
  </si>
  <si>
    <t>marechal ferrant</t>
  </si>
  <si>
    <t>nd</t>
  </si>
  <si>
    <t>palefrenier soigneur</t>
  </si>
  <si>
    <t>sellier harnacheur</t>
  </si>
  <si>
    <t>lad cavalier d'entrainement</t>
  </si>
  <si>
    <t>travaux forestiers</t>
  </si>
  <si>
    <t>chocolatier confiseur</t>
  </si>
  <si>
    <t>agricultures des regions chaudes</t>
  </si>
  <si>
    <t>metiers de l'agriculture</t>
  </si>
  <si>
    <t>maintenance des materiels option c materiels d'espaces verts</t>
  </si>
  <si>
    <t>services aux personnes et vente en espace rural</t>
  </si>
  <si>
    <t>BAC PRO agricole</t>
  </si>
  <si>
    <t>conduite et gestion de l'entreprise vitivinicole</t>
  </si>
  <si>
    <t>laboratoire controle qualite</t>
  </si>
  <si>
    <t>assistance a la gestion des organisations et de leurs activites</t>
  </si>
  <si>
    <t>oui</t>
  </si>
  <si>
    <t>technicien conseil vente en alimentation (produits alimentaires et boissons)</t>
  </si>
  <si>
    <t>cultures marines</t>
  </si>
  <si>
    <t>maintenance des materiels option a materiels agricoles</t>
  </si>
  <si>
    <t>amenagements paysagers</t>
  </si>
  <si>
    <t>services aux personnes et aux territoires</t>
  </si>
  <si>
    <t>productions aquacoles</t>
  </si>
  <si>
    <t>metiers du commerce et de la vente option b prospection clientele et valorisation de l'offre commerciale</t>
  </si>
  <si>
    <t>technicien conseil vente univers jardinerie</t>
  </si>
  <si>
    <t>technicien en experimentation animale</t>
  </si>
  <si>
    <t>foret</t>
  </si>
  <si>
    <t>bio-industries de transformation</t>
  </si>
  <si>
    <t>metiers du commerce et de la vente option a animation et gestion de l'espace commercial</t>
  </si>
  <si>
    <t>pilote de ligne de production</t>
  </si>
  <si>
    <t>conduite et gestion d'une entreprise du secteur canin et felin</t>
  </si>
  <si>
    <t>conduite et gestion de l'entreprise hippique</t>
  </si>
  <si>
    <t>maintenance des materiels option b materiels de construction et de manutention</t>
  </si>
  <si>
    <t>agro-equipement</t>
  </si>
  <si>
    <t>technicien conseil vente en animalerie</t>
  </si>
  <si>
    <t>gestion des milieux naturels et de la faune</t>
  </si>
  <si>
    <t>conduite de productions horticoles</t>
  </si>
  <si>
    <t>conduite et gestion de l'entreprise agricole</t>
  </si>
  <si>
    <t>BTSA</t>
  </si>
  <si>
    <t>aquaculture</t>
  </si>
  <si>
    <t>analyse, conduite et strategie de l'entreprise agricole (acse)</t>
  </si>
  <si>
    <t>gestion et maitrise de l'eau</t>
  </si>
  <si>
    <t>developpement, animation des territoires ruraux</t>
  </si>
  <si>
    <t>production horticole</t>
  </si>
  <si>
    <t>genie des equipements agricoles</t>
  </si>
  <si>
    <t>gestion forestiere</t>
  </si>
  <si>
    <t>systemes numeriques option a : informatique et reseaux</t>
  </si>
  <si>
    <t>technico-commercial</t>
  </si>
  <si>
    <t>productions animales</t>
  </si>
  <si>
    <t>bioanalyses et controle</t>
  </si>
  <si>
    <t>developpement de l'agriculture des regions chaudes</t>
  </si>
  <si>
    <t>conseil et commercialisation de solutions techniques</t>
  </si>
  <si>
    <t>bioqualite</t>
  </si>
  <si>
    <t>agronomie- productions vegetales</t>
  </si>
  <si>
    <t>gestion et protection de la nature</t>
  </si>
  <si>
    <t>analyses agricoles biologiques et biotechnologiques</t>
  </si>
  <si>
    <t>sciences et technologies des aliments spe produits laitiers</t>
  </si>
  <si>
    <t>sciences et technologies des aliments spe viandes et produits de la peche</t>
  </si>
  <si>
    <t>sciences et technologies des aliments spe aliments et processus technologiques</t>
  </si>
  <si>
    <t>viticulture oenologie</t>
  </si>
  <si>
    <t>Totaux pour les formations avec moins de 5 inscrits en année terminale</t>
  </si>
  <si>
    <t>-</t>
  </si>
  <si>
    <t>Année scolaire 2022-2023</t>
  </si>
  <si>
    <t>Source et champ</t>
  </si>
  <si>
    <r>
      <t xml:space="preserve">Le dispositif InserJeunes permet de rendre compte du devenir des </t>
    </r>
    <r>
      <rPr>
        <sz val="10"/>
        <rFont val="Arial"/>
        <family val="2"/>
      </rPr>
      <t xml:space="preserve">jeunes inscrits en dernière année d'une formation en </t>
    </r>
    <r>
      <rPr>
        <b/>
        <sz val="10"/>
        <color rgb="FF3366FF"/>
        <rFont val="Arial"/>
        <family val="2"/>
      </rPr>
      <t>voie professionnelle scolaire agricole de niveau 3 à 5 (CAPa, baccalauréat professionnel agricole, BTSA), dispensée dans un Établissement Public Local d'Enseignement et de Formation Professionnelle Agricoles (EPLEFPA) ou dans un établissement privé sous contrat, sous tutelle du ministère en charge de l'Agriculture,</t>
    </r>
    <r>
      <rPr>
        <sz val="10"/>
        <color theme="1"/>
        <rFont val="Arial"/>
        <family val="2"/>
      </rPr>
      <t xml:space="preserve"> en France hors Mayotte.</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</si>
  <si>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</si>
  <si>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</si>
  <si>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</si>
  <si>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</si>
  <si>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</si>
  <si>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</si>
  <si>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t>Nb en emploi x mois après la sortie :</t>
    </r>
    <r>
      <rPr>
        <sz val="10"/>
        <rFont val="Arial"/>
        <family val="2"/>
      </rPr>
      <t xml:space="preserve"> effectifs de sortants en emploi salarié (selon le champ défini ci-dessus)</t>
    </r>
    <r>
      <rPr>
        <u/>
        <sz val="10"/>
        <color rgb="FFFF0000"/>
        <rFont val="Arial"/>
        <family val="2"/>
      </rPr>
      <t xml:space="preserve"> </t>
    </r>
    <r>
      <rPr>
        <sz val="10"/>
        <rFont val="Arial"/>
        <family val="2"/>
      </rPr>
      <t>x mois</t>
    </r>
    <r>
      <rPr>
        <u/>
        <sz val="10"/>
        <color rgb="FFFF0000"/>
        <rFont val="Arial"/>
        <family val="2"/>
      </rPr>
      <t xml:space="preserve"> </t>
    </r>
    <r>
      <rPr>
        <sz val="10"/>
        <rFont val="Arial"/>
        <family val="2"/>
      </rPr>
      <t>après leur sortie d'études.</t>
    </r>
  </si>
  <si>
    <r>
      <t>Type d'emploi :</t>
    </r>
    <r>
      <rPr>
        <sz val="10"/>
        <color indexed="8"/>
        <rFont val="Arial"/>
        <family val="2"/>
      </rPr>
      <t xml:space="preserve"> les emplois occupés par les sortants en emploi sont classés en cinq catégories
-CDI ou fonctionnaire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</si>
  <si>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</si>
  <si>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Taux d'emploi x mois après la sortie </t>
    </r>
    <r>
      <rPr>
        <sz val="10"/>
        <color rgb="FF3366FF"/>
        <rFont val="Arial"/>
        <family val="2"/>
      </rPr>
      <t xml:space="preserve">: </t>
    </r>
    <r>
      <rPr>
        <sz val="10"/>
        <color indexed="8"/>
        <rFont val="Arial"/>
        <family val="2"/>
      </rPr>
      <t>ratio entre l'effectif de sortants en emploi salarié (selon le champ défini ci-dessus) x mois après la sortie d'études et l'effectif de sortants.</t>
    </r>
  </si>
  <si>
    <r>
      <t>Part en poursuite d'études :</t>
    </r>
    <r>
      <rPr>
        <sz val="10"/>
        <rFont val="Arial"/>
        <family val="2"/>
      </rPr>
      <t xml:space="preserve"> ratio entre l'effectif d'élèves toujours inscrit en formation en France l'année scolaire suivante (y compris les redoublants) et l'effectif de jeunes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</si>
  <si>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</si>
  <si>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(selon le champ défini ci-dessus) 6 mois après la sortie d'études et l'effectif de jeunes en dernière année de formation. </t>
    </r>
  </si>
  <si>
    <r>
      <rPr>
        <b/>
        <sz val="10"/>
        <color rgb="FF3366FF"/>
        <rFont val="Arial"/>
        <family val="2"/>
      </rPr>
      <t>Durée de formation (en année) :</t>
    </r>
    <r>
      <rPr>
        <b/>
        <sz val="10"/>
        <rFont val="Arial"/>
        <family val="2"/>
      </rPr>
      <t xml:space="preserve"> </t>
    </r>
    <r>
      <rPr>
        <sz val="10"/>
        <rFont val="Arial"/>
        <family val="2"/>
      </rPr>
      <t xml:space="preserve">la durée de formation permet de distinguer des parcours différenciés de formation (par exemple des CAPa qui peuvent être réalisés en un ou deux ans, selon le profil de l'élève).  </t>
    </r>
  </si>
  <si>
    <t>Code formation</t>
  </si>
  <si>
    <t>Les positions 7,8,9 permettent de repérer le groupe de spécialité en NSF 100.</t>
  </si>
  <si>
    <t>Lien vers les nomenclatures de formation (table V_Mef_stat_11)</t>
  </si>
  <si>
    <t>Lien vers la nouvelle nomenclature des niveaux de diplôme</t>
  </si>
  <si>
    <t>Nomenclature des spécialités</t>
  </si>
  <si>
    <r>
      <t>La nomenclature correspond à la NSF (Nomenclature des Spécialités de Formations) à 3 positions. Le regroupement des spécialités en 17 domaines utilisé ici est un regroupement ad hoc permettant une harmonisation des catégories pour les diplômes des lycéens,</t>
    </r>
    <r>
      <rPr>
        <sz val="10"/>
        <color rgb="FFFF0000"/>
        <rFont val="Arial"/>
        <family val="2"/>
      </rPr>
      <t xml:space="preserve"> </t>
    </r>
    <r>
      <rPr>
        <sz val="10"/>
        <rFont val="Arial"/>
        <family val="2"/>
      </rPr>
      <t>étudiants</t>
    </r>
    <r>
      <rPr>
        <sz val="10"/>
        <color theme="1"/>
        <rFont val="Arial"/>
        <family val="2"/>
      </rPr>
      <t xml:space="preserve"> et apprentis.</t>
    </r>
  </si>
  <si>
    <t>Lien vers la nomenclature NSF</t>
  </si>
  <si>
    <t>Niveau de formation, pour les élèves et étudiants de la voie professionnelle scolaire agricole</t>
  </si>
  <si>
    <t>CAPa : Certificat d'aptitude professionnelle agricole</t>
  </si>
  <si>
    <t>BAC PRO agricole : Baccalauréat professionnel agricole</t>
  </si>
  <si>
    <t>BTSA : Brevet de technicien supérieur agricole</t>
  </si>
  <si>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</si>
  <si>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r>
      <rPr>
        <b/>
        <sz val="10"/>
        <color rgb="FF3366FF"/>
        <rFont val="Arial"/>
        <family val="2"/>
      </rPr>
      <t xml:space="preserve">Nb en dernière année : </t>
    </r>
    <r>
      <rPr>
        <sz val="10"/>
        <rFont val="Arial"/>
        <family val="2"/>
      </rPr>
      <t xml:space="preserve">effectif d'élèves inscrits en 2022-2023 en dernière année d'un cycle professionnel. Par exemple, un élève en terminale professionnelle est en dernière année de la formation de baccalauréat. </t>
    </r>
  </si>
  <si>
    <r>
      <rPr>
        <b/>
        <sz val="10"/>
        <color rgb="FF3366FF"/>
        <rFont val="Arial"/>
        <family val="2"/>
      </rPr>
      <t xml:space="preserve">Nb en poursuite d'études : </t>
    </r>
    <r>
      <rPr>
        <sz val="10"/>
        <rFont val="Arial"/>
        <family val="2"/>
      </rPr>
      <t>effectif d'élèves inscrits en 2022-2023 en dernière année d'un cycle professionnel, toujours inscrits en formation en France l'année scolaire suivante (y compris en cas de redoublement).</t>
    </r>
  </si>
  <si>
    <r>
      <t xml:space="preserve">Nb de sortants : </t>
    </r>
    <r>
      <rPr>
        <sz val="10"/>
        <rFont val="Arial"/>
        <family val="2"/>
      </rPr>
      <t>effectif d’élèves inscrits en 2022-2023 en dernière année d'un cycle professionnel, qui ne sont plus en études en France l'année scolaire suivante.</t>
    </r>
  </si>
  <si>
    <t>Il s'agit des codes Mefstat11 des formations suivies par les élèves inscrits en 2022-2023 en dernière année d'un cycle professionnel. Ainsi, les formations apparues depuis ne sont pas présentées ici et certaines formations présentes n'existent plus à l'heure actuelle.</t>
  </si>
  <si>
    <r>
      <t xml:space="preserve">Diplôme rénové (ou nouveau) : </t>
    </r>
    <r>
      <rPr>
        <sz val="10"/>
        <rFont val="Arial"/>
        <family val="2"/>
      </rPr>
      <t>une formation peut avoir été rénovée entre 2022 et 2023 auquel cas un nouveau code apparaît pour le même intitulé de formation.</t>
    </r>
  </si>
  <si>
    <t>Mise à jour : données extraites le 08/06/2026</t>
  </si>
  <si>
    <t>Mise à jour : le 08/06/2026</t>
  </si>
  <si>
    <t>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</si>
  <si>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</si>
  <si>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</si>
  <si>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</si>
  <si>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</si>
  <si>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</si>
  <si>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_Ensemble</t>
  </si>
  <si>
    <t>Alimentation et agroalimentaire transformation</t>
  </si>
  <si>
    <t>221 - Agro-alimentaire, alimentation, cuisine</t>
  </si>
  <si>
    <t>Matériaux souples</t>
  </si>
  <si>
    <t>243 - Cuirs et peaux</t>
  </si>
  <si>
    <t>Mécanique et structures métalliques</t>
  </si>
  <si>
    <t>252 - Moteurs et mécanique auto</t>
  </si>
  <si>
    <t>Commerce, Vente</t>
  </si>
  <si>
    <t>312 - Commerce, vente</t>
  </si>
  <si>
    <t>Services aux personnes (santé, social)</t>
  </si>
  <si>
    <t>330 - Spécialités plurivalentes sanitaires et sociales</t>
  </si>
  <si>
    <t>220 - Spécialités pluritechnologiques des transformations</t>
  </si>
  <si>
    <t>Technologies industrielles</t>
  </si>
  <si>
    <t>201 - Technologies de commandes des transformations industrielles</t>
  </si>
  <si>
    <t>Finances, comptabilité</t>
  </si>
  <si>
    <t>300 - Spécialités plurivalentes des services</t>
  </si>
  <si>
    <t>Energie, chimie, métallurgie</t>
  </si>
  <si>
    <t>222 - Transformations chimiques et apparentées</t>
  </si>
  <si>
    <t>Services à la collectivité (sécurité, nettoyage)</t>
  </si>
  <si>
    <t>343 - Nettoyage, assainissement, protection de l'environnement</t>
  </si>
  <si>
    <t>Taux (f)=(6)/(3)</t>
  </si>
  <si>
    <t>Taux (f)=(7)/(3)</t>
  </si>
  <si>
    <r>
      <t xml:space="preserve">Par l'appariement avec les Déclarations Sociales Nominatives (DSN), le dispositif Inserjeunes permet de déterminer si ceux qui n'ont pas poursuivi leurs études (les "sortants") sont en emploi salarié à des dates d'observation données sur une semaine de référence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</si>
</sst>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theme="0" tint="-0.499984740745262"/>
      <name val="Calibri"/>
      <family val="2"/>
    </font>
    <font>
      <i/>
      <sz val="11"/>
      <color theme="1"/>
      <name val="Calibri"/>
      <family val="2"/>
      <scheme val="minor"/>
    </font>
    <font>
      <i/>
      <sz val="11"/>
      <color theme="0" tint="-0.499984740745262"/>
      <name val="Calibri"/>
      <family val="2"/>
      <scheme val="minor"/>
    </font>
    <font>
      <sz val="11"/>
      <color theme="0" tint="-0.499984740745262"/>
      <name val="Calibri"/>
      <family val="2"/>
      <scheme val="minor"/>
    </font>
    <font>
      <i/>
      <sz val="10"/>
      <color theme="0" tint="-0.499984740745262"/>
      <name val="Calibri"/>
      <family val="2"/>
      <scheme val="minor"/>
    </font>
    <font>
      <sz val="11"/>
      <color theme="1"/>
      <name val="Calibri"/>
    </font>
    <font>
      <b/>
      <sz val="10"/>
      <color theme="1"/>
      <name val="Calibri"/>
      <family val="2"/>
      <scheme val="minor"/>
    </font>
    <font>
      <b/>
      <sz val="10"/>
      <color theme="1"/>
      <name val="Arial"/>
      <family val="2"/>
    </font>
    <font>
      <sz val="10"/>
      <color indexed="8"/>
      <name val="Calibri"/>
      <family val="2"/>
    </font>
    <font>
      <sz val="10"/>
      <color theme="1"/>
      <name val="Arial"/>
      <family val="2"/>
    </font>
    <font>
      <sz val="10"/>
      <color theme="0" tint="-0.499984740745262"/>
      <name val="Arial"/>
      <family val="2"/>
    </font>
    <font>
      <sz val="11"/>
      <color theme="6" tint="-0.249977111117893"/>
      <name val="Calibri"/>
      <family val="2"/>
      <scheme val="minor"/>
    </font>
    <font>
      <i/>
      <sz val="11"/>
      <color theme="6" tint="-0.249977111117893"/>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Arial"/>
      <family val="2"/>
    </font>
    <font>
      <b/>
      <sz val="10"/>
      <color rgb="FF3366FF"/>
      <name val="Arial"/>
      <family val="2"/>
    </font>
    <font>
      <sz val="10"/>
      <color rgb="FF000000"/>
      <name val="Arial"/>
      <family val="2"/>
    </font>
    <font>
      <b/>
      <sz val="10"/>
      <name val="Arial"/>
      <family val="2"/>
    </font>
    <font>
      <i/>
      <sz val="10"/>
      <name val="Arial"/>
      <family val="2"/>
    </font>
    <font>
      <sz val="10"/>
      <color rgb="FFFF0000"/>
      <name val="Arial"/>
      <family val="2"/>
    </font>
    <font>
      <b/>
      <sz val="10"/>
      <color indexed="48"/>
      <name val="Arial"/>
      <family val="2"/>
    </font>
    <font>
      <b/>
      <sz val="10"/>
      <color theme="3" tint="0.39997558519241921"/>
      <name val="Arial"/>
      <family val="2"/>
    </font>
    <font>
      <u/>
      <sz val="10"/>
      <color rgb="FFFF0000"/>
      <name val="Arial"/>
      <family val="2"/>
    </font>
    <font>
      <sz val="10"/>
      <color indexed="8"/>
      <name val="Arial"/>
      <family val="2"/>
    </font>
    <font>
      <sz val="10"/>
      <color rgb="FF3366FF"/>
      <name val="Arial"/>
      <family val="2"/>
    </font>
    <font>
      <sz val="11"/>
      <color theme="1"/>
      <name val="Calibri"/>
      <family val="2"/>
    </font>
    <font>
      <sz val="11"/>
      <color theme="1"/>
      <name val="Aptos Narrow"/>
    </font>
    <font>
      <b/>
      <sz val="11"/>
      <color theme="0" tint="-0.499984740745262"/>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tint="-0.14999847407452621"/>
        <bgColor indexed="64"/>
      </patternFill>
    </fill>
  </fills>
  <borders count="3">
    <border>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71">
    <xf numFmtId="0" fontId="0" fillId="0" borderId="0" xfId="0"/>
    <xf numFmtId="3" fontId="1" fillId="2" borderId="1" xfId="0" applyNumberFormat="1"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vertical="center"/>
    </xf>
    <xf numFmtId="3" fontId="4" fillId="0" borderId="0" xfId="0" applyNumberFormat="1"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0" xfId="0" applyAlignment="1">
      <alignment horizontal="center"/>
    </xf>
    <xf numFmtId="0" fontId="12" fillId="0" borderId="0" xfId="0" applyFont="1" applyAlignment="1">
      <alignment horizontal="center"/>
    </xf>
    <xf numFmtId="0" fontId="0" fillId="0" borderId="0" xfId="0" applyNumberFormat="1" applyAlignment="1">
      <alignment horizontal="center"/>
    </xf>
    <xf numFmtId="0" fontId="12" fillId="0" borderId="0" xfId="0" applyNumberFormat="1" applyFont="1" applyAlignment="1">
      <alignment horizontal="center"/>
    </xf>
    <xf numFmtId="0" fontId="2" fillId="0" borderId="0" xfId="0" applyFont="1"/>
    <xf numFmtId="0" fontId="13" fillId="0" borderId="0" xfId="0" applyNumberFormat="1" applyFont="1" applyAlignment="1">
      <alignment horizontal="center"/>
    </xf>
    <xf numFmtId="0" fontId="2" fillId="0" borderId="0" xfId="0" applyFont="1" applyAlignment="1">
      <alignment horizontal="center"/>
    </xf>
    <xf numFmtId="0" fontId="12" fillId="0" borderId="0" xfId="0" applyNumberFormat="1" applyFont="1" applyAlignment="1">
      <alignment horizontal="left" vertical="center"/>
    </xf>
    <xf numFmtId="0" fontId="13" fillId="0" borderId="0" xfId="0" applyFont="1" applyAlignment="1">
      <alignment horizontal="left" vertical="center"/>
    </xf>
    <xf numFmtId="0" fontId="8" fillId="0" borderId="0" xfId="0" applyFont="1" applyAlignment="1">
      <alignment horizontal="justify" vertical="center"/>
    </xf>
    <xf numFmtId="0" fontId="10" fillId="0" borderId="0" xfId="0" applyFont="1" applyAlignment="1">
      <alignment horizontal="justify" vertical="center"/>
    </xf>
    <xf numFmtId="0" fontId="19" fillId="0" borderId="0" xfId="0" applyFont="1" applyAlignment="1">
      <alignment wrapText="1"/>
    </xf>
    <xf numFmtId="0" fontId="10" fillId="0" borderId="0" xfId="0" applyFont="1" applyAlignment="1">
      <alignment horizontal="justify" vertical="center" wrapText="1"/>
    </xf>
    <xf numFmtId="0" fontId="20" fillId="0" borderId="0" xfId="0" applyFont="1" applyAlignment="1">
      <alignment horizontal="justify" vertical="center"/>
    </xf>
    <xf numFmtId="0" fontId="17" fillId="0" borderId="0" xfId="0" applyFont="1" applyAlignment="1">
      <alignment horizontal="left" vertical="top" wrapText="1"/>
    </xf>
    <xf numFmtId="0" fontId="10" fillId="0" borderId="0" xfId="0" applyFont="1" applyAlignment="1">
      <alignment horizontal="left" vertical="top" wrapText="1"/>
    </xf>
    <xf numFmtId="0" fontId="22" fillId="0" borderId="0" xfId="0" applyFont="1" applyAlignment="1">
      <alignment horizontal="justify" vertical="center" wrapText="1"/>
    </xf>
    <xf numFmtId="0" fontId="15" fillId="0" borderId="0" xfId="0" applyFont="1"/>
    <xf numFmtId="0" fontId="24" fillId="0" borderId="0" xfId="0" applyFont="1" applyAlignment="1">
      <alignment horizontal="left" vertical="center" wrapText="1"/>
    </xf>
    <xf numFmtId="0" fontId="18" fillId="0" borderId="0" xfId="0" applyFont="1" applyAlignment="1">
      <alignment horizontal="justify" vertical="center"/>
    </xf>
    <xf numFmtId="0" fontId="18" fillId="0" borderId="0" xfId="0" applyFont="1" applyAlignment="1">
      <alignment horizontal="justify" vertical="center" wrapText="1"/>
    </xf>
    <xf numFmtId="0" fontId="18" fillId="0" borderId="0" xfId="0" applyFont="1" applyAlignment="1">
      <alignment wrapText="1"/>
    </xf>
    <xf numFmtId="0" fontId="8" fillId="0" borderId="0" xfId="0" applyFont="1" applyAlignment="1">
      <alignment vertical="center" wrapText="1"/>
    </xf>
    <xf numFmtId="0" fontId="18" fillId="0" borderId="0" xfId="0" applyFont="1" applyAlignment="1">
      <alignment vertical="center" wrapText="1"/>
    </xf>
    <xf numFmtId="0" fontId="10" fillId="0" borderId="0" xfId="0" applyFont="1"/>
    <xf numFmtId="0" fontId="10" fillId="0" borderId="0" xfId="0" applyFont="1" applyAlignment="1">
      <alignment wrapText="1"/>
    </xf>
    <xf numFmtId="0" fontId="16" fillId="0" borderId="0" xfId="0" applyFont="1"/>
    <xf numFmtId="0" fontId="14" fillId="0" borderId="0" xfId="0" applyFont="1"/>
    <xf numFmtId="0" fontId="18" fillId="0" borderId="0" xfId="0" applyFont="1"/>
    <xf numFmtId="0" fontId="10" fillId="0" borderId="0" xfId="0" applyFont="1" applyAlignment="1">
      <alignment horizontal="left" vertical="center" wrapText="1"/>
    </xf>
    <xf numFmtId="3" fontId="11" fillId="3"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left" vertical="center"/>
    </xf>
    <xf numFmtId="0" fontId="4" fillId="0" borderId="0" xfId="0" applyFont="1" applyFill="1"/>
    <xf numFmtId="0" fontId="4" fillId="0" borderId="0" xfId="0" applyFont="1" applyAlignment="1">
      <alignment horizontal="center"/>
    </xf>
    <xf numFmtId="0" fontId="15" fillId="4" borderId="0" xfId="0" applyFont="1" applyFill="1"/>
    <xf numFmtId="0" fontId="30" fillId="4" borderId="0" xfId="0" applyFont="1" applyFill="1" applyAlignment="1">
      <alignment horizontal="center"/>
    </xf>
    <xf numFmtId="0" fontId="15" fillId="4" borderId="0" xfId="0" applyFont="1" applyFill="1" applyAlignment="1">
      <alignment horizontal="center"/>
    </xf>
    <xf numFmtId="0" fontId="4" fillId="0" borderId="0" xfId="0" applyFont="1" applyFill="1" applyAlignment="1">
      <alignment vertical="center"/>
    </xf>
    <xf numFmtId="0" fontId="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3" fontId="1" fillId="2" borderId="2"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30" fillId="4" borderId="0" xfId="0" applyFont="1" applyFill="1" applyAlignment="1">
      <alignment horizontal="center"/>
    </xf>
    <xf numFmtId="0" fontId="4" fillId="0" borderId="0" xfId="0" applyFont="1" applyAlignment="1">
      <alignment horizontal="center"/>
    </xf>
    <xf numFmtId="0" fontId="8" fillId="0" borderId="0" xfId="0" applyFont="1" applyFill="1" applyAlignment="1">
      <alignment horizontal="left" vertical="center"/>
    </xf>
    <xf numFmtId="0" fontId="8"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bcn.depp.education.fr/bcn/workspace/viewTable/n/V_MEF_STAT_11" TargetMode="External"/><Relationship Id="rId1" Type="http://schemas.openxmlformats.org/officeDocument/2006/relationships/hyperlink" Target="https://www.legifrance.gouv.fr/codes/section_lc/LEGITEXT000006071191/LEGISCTA000006166826/2015-08-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9C5DB-2745-46E2-B6C3-0BDB96002399}">
  <dimension ref="A1:G45"/>
  <sheetViews>
    <sheetView tabSelected="1" workbookViewId="0"/>
  </sheetViews>
  <sheetFormatPr baseColWidth="10" defaultRowHeight="15" x14ac:dyDescent="0.25"/>
  <cols>
    <col min="1" max="1" width="101.85546875" customWidth="1"/>
    <col min="3" max="3" width="101.85546875" customWidth="1"/>
  </cols>
  <sheetData>
    <row r="1" spans="1:7" x14ac:dyDescent="0.25">
      <c r="A1" s="27" t="s">
        <v>99</v>
      </c>
      <c r="C1" s="27"/>
    </row>
    <row r="2" spans="1:7" ht="63.75" x14ac:dyDescent="0.25">
      <c r="A2" s="28" t="s">
        <v>100</v>
      </c>
      <c r="C2" s="28"/>
    </row>
    <row r="3" spans="1:7" ht="38.25" x14ac:dyDescent="0.25">
      <c r="A3" s="28" t="s">
        <v>101</v>
      </c>
      <c r="C3" s="28"/>
    </row>
    <row r="4" spans="1:7" ht="64.5" x14ac:dyDescent="0.25">
      <c r="A4" s="29" t="s">
        <v>162</v>
      </c>
      <c r="C4" s="29"/>
    </row>
    <row r="5" spans="1:7" x14ac:dyDescent="0.25">
      <c r="A5" s="28"/>
      <c r="C5" s="28"/>
    </row>
    <row r="6" spans="1:7" ht="63.75" x14ac:dyDescent="0.25">
      <c r="A6" s="30" t="s">
        <v>126</v>
      </c>
      <c r="C6" s="30"/>
    </row>
    <row r="7" spans="1:7" x14ac:dyDescent="0.25">
      <c r="A7" s="30"/>
      <c r="C7" s="30"/>
    </row>
    <row r="8" spans="1:7" x14ac:dyDescent="0.25">
      <c r="A8" s="31" t="s">
        <v>102</v>
      </c>
      <c r="C8" s="27"/>
    </row>
    <row r="9" spans="1:7" ht="38.25" x14ac:dyDescent="0.25">
      <c r="A9" s="32" t="s">
        <v>103</v>
      </c>
      <c r="C9" s="33"/>
    </row>
    <row r="10" spans="1:7" ht="38.25" x14ac:dyDescent="0.25">
      <c r="A10" s="32" t="s">
        <v>104</v>
      </c>
      <c r="C10" s="33"/>
    </row>
    <row r="11" spans="1:7" x14ac:dyDescent="0.25">
      <c r="A11" s="32" t="s">
        <v>105</v>
      </c>
      <c r="C11" s="33"/>
    </row>
    <row r="12" spans="1:7" ht="17.25" customHeight="1" x14ac:dyDescent="0.25">
      <c r="A12" s="32"/>
      <c r="C12" s="34"/>
    </row>
    <row r="13" spans="1:7" x14ac:dyDescent="0.25">
      <c r="A13" s="27" t="s">
        <v>106</v>
      </c>
      <c r="C13" s="27"/>
      <c r="G13" s="35"/>
    </row>
    <row r="14" spans="1:7" ht="25.5" x14ac:dyDescent="0.25">
      <c r="A14" s="36" t="s">
        <v>127</v>
      </c>
      <c r="C14" s="36"/>
    </row>
    <row r="15" spans="1:7" ht="25.5" x14ac:dyDescent="0.25">
      <c r="A15" s="36" t="s">
        <v>128</v>
      </c>
      <c r="C15" s="36"/>
    </row>
    <row r="16" spans="1:7" ht="25.5" x14ac:dyDescent="0.25">
      <c r="A16" s="37" t="s">
        <v>129</v>
      </c>
      <c r="C16" s="37"/>
    </row>
    <row r="17" spans="1:3" ht="25.5" x14ac:dyDescent="0.25">
      <c r="A17" s="37" t="s">
        <v>107</v>
      </c>
      <c r="C17" s="37"/>
    </row>
    <row r="18" spans="1:3" ht="102" x14ac:dyDescent="0.25">
      <c r="A18" s="38" t="s">
        <v>108</v>
      </c>
      <c r="C18" s="38"/>
    </row>
    <row r="19" spans="1:3" ht="25.5" x14ac:dyDescent="0.25">
      <c r="A19" s="37" t="s">
        <v>109</v>
      </c>
      <c r="C19" s="37"/>
    </row>
    <row r="20" spans="1:3" ht="25.5" x14ac:dyDescent="0.25">
      <c r="A20" s="37" t="s">
        <v>110</v>
      </c>
      <c r="C20" s="37"/>
    </row>
    <row r="21" spans="1:3" ht="38.25" x14ac:dyDescent="0.25">
      <c r="A21" s="37" t="s">
        <v>111</v>
      </c>
      <c r="C21" s="37"/>
    </row>
    <row r="22" spans="1:3" ht="25.5" x14ac:dyDescent="0.25">
      <c r="A22" s="37" t="s">
        <v>112</v>
      </c>
      <c r="C22" s="37"/>
    </row>
    <row r="23" spans="1:3" ht="38.25" x14ac:dyDescent="0.25">
      <c r="A23" s="37" t="s">
        <v>113</v>
      </c>
      <c r="C23" s="37"/>
    </row>
    <row r="24" spans="1:3" ht="15.75" customHeight="1" x14ac:dyDescent="0.25">
      <c r="A24" s="39"/>
      <c r="C24" s="39"/>
    </row>
    <row r="25" spans="1:3" ht="25.5" x14ac:dyDescent="0.25">
      <c r="A25" s="40" t="s">
        <v>114</v>
      </c>
      <c r="C25" s="40"/>
    </row>
    <row r="26" spans="1:3" ht="25.5" x14ac:dyDescent="0.25">
      <c r="A26" s="41" t="s">
        <v>131</v>
      </c>
      <c r="C26" s="41"/>
    </row>
    <row r="27" spans="1:3" x14ac:dyDescent="0.25">
      <c r="A27" s="42"/>
      <c r="C27" s="42"/>
    </row>
    <row r="28" spans="1:3" x14ac:dyDescent="0.25">
      <c r="A28" s="37" t="s">
        <v>115</v>
      </c>
      <c r="C28" s="37"/>
    </row>
    <row r="29" spans="1:3" ht="39" x14ac:dyDescent="0.25">
      <c r="A29" s="43" t="s">
        <v>130</v>
      </c>
      <c r="C29" s="43"/>
    </row>
    <row r="30" spans="1:3" x14ac:dyDescent="0.25">
      <c r="A30" s="43" t="s">
        <v>116</v>
      </c>
      <c r="C30" s="43"/>
    </row>
    <row r="31" spans="1:3" x14ac:dyDescent="0.25">
      <c r="A31" s="44" t="s">
        <v>117</v>
      </c>
      <c r="B31" s="45"/>
      <c r="C31" s="44"/>
    </row>
    <row r="32" spans="1:3" ht="15" customHeight="1" x14ac:dyDescent="0.25">
      <c r="A32" s="44" t="s">
        <v>118</v>
      </c>
      <c r="C32" s="44"/>
    </row>
    <row r="33" spans="1:3" x14ac:dyDescent="0.25">
      <c r="A33" s="44"/>
      <c r="C33" s="44"/>
    </row>
    <row r="34" spans="1:3" x14ac:dyDescent="0.25">
      <c r="A34" s="37" t="s">
        <v>119</v>
      </c>
      <c r="C34" s="37"/>
    </row>
    <row r="35" spans="1:3" ht="38.25" x14ac:dyDescent="0.25">
      <c r="A35" s="28" t="s">
        <v>120</v>
      </c>
      <c r="C35" s="28"/>
    </row>
    <row r="36" spans="1:3" x14ac:dyDescent="0.25">
      <c r="A36" s="44" t="s">
        <v>121</v>
      </c>
      <c r="C36" s="44"/>
    </row>
    <row r="37" spans="1:3" x14ac:dyDescent="0.25">
      <c r="A37" s="44"/>
      <c r="C37" s="44"/>
    </row>
    <row r="38" spans="1:3" x14ac:dyDescent="0.25">
      <c r="A38" s="46" t="s">
        <v>122</v>
      </c>
      <c r="C38" s="46"/>
    </row>
    <row r="39" spans="1:3" x14ac:dyDescent="0.25">
      <c r="A39" s="42" t="s">
        <v>123</v>
      </c>
      <c r="C39" s="42"/>
    </row>
    <row r="40" spans="1:3" x14ac:dyDescent="0.25">
      <c r="A40" s="42" t="s">
        <v>124</v>
      </c>
      <c r="C40" s="42"/>
    </row>
    <row r="41" spans="1:3" x14ac:dyDescent="0.25">
      <c r="A41" s="42" t="s">
        <v>125</v>
      </c>
      <c r="C41" s="42"/>
    </row>
    <row r="42" spans="1:3" x14ac:dyDescent="0.25">
      <c r="C42" s="42"/>
    </row>
    <row r="43" spans="1:3" x14ac:dyDescent="0.25">
      <c r="A43" s="47" t="s">
        <v>132</v>
      </c>
      <c r="C43" s="42"/>
    </row>
    <row r="45" spans="1:3" x14ac:dyDescent="0.25">
      <c r="C45" s="47"/>
    </row>
  </sheetData>
  <hyperlinks>
    <hyperlink ref="A36" r:id="rId1" xr:uid="{99F90805-55E4-40A4-8866-54BED8A28B4E}"/>
    <hyperlink ref="A31" r:id="rId2" xr:uid="{E02BBEF4-4D29-497B-85BF-35DF0CEA455B}"/>
    <hyperlink ref="A32" r:id="rId3" xr:uid="{3142A546-1EEB-4DEE-A9B1-C2614EC0DF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4"/>
  <sheetViews>
    <sheetView zoomScale="80" zoomScaleNormal="80" workbookViewId="0">
      <pane ySplit="3" topLeftCell="A4" activePane="bottomLeft" state="frozen"/>
      <selection pane="bottomLeft"/>
    </sheetView>
  </sheetViews>
  <sheetFormatPr baseColWidth="10" defaultRowHeight="15" x14ac:dyDescent="0.25"/>
  <cols>
    <col min="1" max="1" width="18.85546875" customWidth="1"/>
    <col min="2" max="2" width="17.85546875" customWidth="1"/>
    <col min="3" max="3" width="29.85546875" customWidth="1"/>
    <col min="4" max="4" width="16.28515625" customWidth="1"/>
    <col min="5" max="5" width="17.7109375" customWidth="1"/>
    <col min="6" max="6" width="15.140625" customWidth="1"/>
    <col min="7" max="7" width="20.140625" customWidth="1"/>
    <col min="8" max="8" width="21.85546875" customWidth="1"/>
    <col min="9" max="9" width="15.7109375" customWidth="1"/>
    <col min="10" max="10" width="21.42578125" customWidth="1"/>
    <col min="11" max="11" width="19.5703125" customWidth="1"/>
    <col min="12" max="12" width="23.5703125" customWidth="1"/>
    <col min="13" max="13" width="19.5703125" customWidth="1"/>
    <col min="14" max="14" width="26" customWidth="1"/>
    <col min="15" max="15" width="21.42578125" customWidth="1"/>
    <col min="16" max="16" width="19.5703125" customWidth="1"/>
    <col min="17" max="17" width="21.42578125" customWidth="1"/>
    <col min="18" max="18" width="19.5703125" customWidth="1"/>
    <col min="19" max="19" width="21.42578125" customWidth="1"/>
    <col min="20" max="20" width="19.5703125" customWidth="1"/>
  </cols>
  <sheetData>
    <row r="1" spans="1:20" x14ac:dyDescent="0.25">
      <c r="A1" s="57" t="s">
        <v>133</v>
      </c>
      <c r="B1" s="58"/>
      <c r="C1" s="52"/>
      <c r="D1" s="52"/>
      <c r="E1" s="52"/>
    </row>
    <row r="2" spans="1:20" ht="30.75" customHeight="1" x14ac:dyDescent="0.25">
      <c r="A2" s="50" t="s">
        <v>98</v>
      </c>
      <c r="B2" s="51"/>
      <c r="C2" s="50"/>
      <c r="D2" s="50"/>
      <c r="E2" s="50"/>
      <c r="F2" s="63" t="s">
        <v>24</v>
      </c>
      <c r="G2" s="61" t="s">
        <v>0</v>
      </c>
      <c r="H2" s="62"/>
      <c r="I2" s="63" t="s">
        <v>1</v>
      </c>
      <c r="J2" s="61" t="s">
        <v>2</v>
      </c>
      <c r="K2" s="62"/>
      <c r="L2" s="61" t="s">
        <v>12</v>
      </c>
      <c r="M2" s="61"/>
      <c r="N2" s="61"/>
      <c r="O2" s="61" t="s">
        <v>25</v>
      </c>
      <c r="P2" s="62"/>
      <c r="Q2" s="61" t="s">
        <v>26</v>
      </c>
      <c r="R2" s="62"/>
      <c r="S2" s="61" t="s">
        <v>27</v>
      </c>
      <c r="T2" s="62"/>
    </row>
    <row r="3" spans="1:20" ht="38.25" customHeight="1" x14ac:dyDescent="0.25">
      <c r="A3" s="8" t="s">
        <v>3</v>
      </c>
      <c r="B3" s="13" t="s">
        <v>4</v>
      </c>
      <c r="C3" s="14" t="s">
        <v>5</v>
      </c>
      <c r="D3" s="15" t="s">
        <v>6</v>
      </c>
      <c r="E3" s="15" t="s">
        <v>7</v>
      </c>
      <c r="F3" s="64"/>
      <c r="G3" s="1" t="s">
        <v>8</v>
      </c>
      <c r="H3" s="16" t="s">
        <v>9</v>
      </c>
      <c r="I3" s="64"/>
      <c r="J3" s="1" t="s">
        <v>10</v>
      </c>
      <c r="K3" s="16" t="s">
        <v>11</v>
      </c>
      <c r="L3" s="16" t="s">
        <v>13</v>
      </c>
      <c r="M3" s="16" t="s">
        <v>14</v>
      </c>
      <c r="N3" s="16" t="s">
        <v>15</v>
      </c>
      <c r="O3" s="1" t="s">
        <v>28</v>
      </c>
      <c r="P3" s="16" t="s">
        <v>31</v>
      </c>
      <c r="Q3" s="49" t="s">
        <v>29</v>
      </c>
      <c r="R3" s="16" t="s">
        <v>160</v>
      </c>
      <c r="S3" s="1" t="s">
        <v>30</v>
      </c>
      <c r="T3" s="16" t="s">
        <v>32</v>
      </c>
    </row>
    <row r="4" spans="1:20" x14ac:dyDescent="0.25">
      <c r="A4" s="25">
        <v>23221021405</v>
      </c>
      <c r="B4" t="s">
        <v>33</v>
      </c>
      <c r="C4" t="s">
        <v>34</v>
      </c>
      <c r="D4" s="19">
        <v>2</v>
      </c>
      <c r="E4" s="19" t="s">
        <v>35</v>
      </c>
      <c r="F4" s="19">
        <v>719</v>
      </c>
      <c r="G4" s="21">
        <v>373</v>
      </c>
      <c r="H4" s="20">
        <v>52</v>
      </c>
      <c r="I4" s="21">
        <v>346</v>
      </c>
      <c r="J4" s="21">
        <v>98</v>
      </c>
      <c r="K4" s="20">
        <v>28</v>
      </c>
      <c r="L4" s="20">
        <v>52</v>
      </c>
      <c r="M4" s="20">
        <v>14</v>
      </c>
      <c r="N4" s="20">
        <v>34</v>
      </c>
      <c r="O4" s="21">
        <v>151</v>
      </c>
      <c r="P4" s="20">
        <v>44</v>
      </c>
      <c r="Q4" s="21">
        <v>158</v>
      </c>
      <c r="R4" s="20">
        <v>46</v>
      </c>
      <c r="S4" s="21">
        <v>174</v>
      </c>
      <c r="T4" s="20">
        <v>50</v>
      </c>
    </row>
    <row r="5" spans="1:20" x14ac:dyDescent="0.25">
      <c r="A5" s="25">
        <v>23220031223</v>
      </c>
      <c r="B5" t="s">
        <v>33</v>
      </c>
      <c r="C5" t="s">
        <v>36</v>
      </c>
      <c r="D5" s="19">
        <v>2</v>
      </c>
      <c r="E5" s="19" t="s">
        <v>35</v>
      </c>
      <c r="F5" s="19">
        <v>77</v>
      </c>
      <c r="G5" s="21">
        <v>49</v>
      </c>
      <c r="H5" s="20">
        <v>64</v>
      </c>
      <c r="I5" s="21">
        <v>28</v>
      </c>
      <c r="J5" s="21">
        <v>12</v>
      </c>
      <c r="K5" s="20">
        <v>43</v>
      </c>
      <c r="L5" s="20">
        <v>64</v>
      </c>
      <c r="M5" s="20">
        <v>16</v>
      </c>
      <c r="N5" s="20">
        <v>20</v>
      </c>
      <c r="O5" s="21">
        <v>15</v>
      </c>
      <c r="P5" s="20">
        <v>54</v>
      </c>
      <c r="Q5" s="21">
        <v>16</v>
      </c>
      <c r="R5" s="20">
        <v>57</v>
      </c>
      <c r="S5" s="21">
        <v>13</v>
      </c>
      <c r="T5" s="20">
        <v>46</v>
      </c>
    </row>
    <row r="6" spans="1:20" x14ac:dyDescent="0.25">
      <c r="A6" s="25">
        <v>23221021236</v>
      </c>
      <c r="B6" t="s">
        <v>33</v>
      </c>
      <c r="C6" t="s">
        <v>37</v>
      </c>
      <c r="D6" s="19">
        <v>2</v>
      </c>
      <c r="E6" s="19" t="s">
        <v>35</v>
      </c>
      <c r="F6" s="19">
        <v>27</v>
      </c>
      <c r="G6" s="21">
        <v>15</v>
      </c>
      <c r="H6" s="20">
        <v>56</v>
      </c>
      <c r="I6" s="21">
        <v>12</v>
      </c>
      <c r="J6" s="21">
        <v>8</v>
      </c>
      <c r="K6" s="18" t="s">
        <v>38</v>
      </c>
      <c r="L6" s="20">
        <v>56</v>
      </c>
      <c r="M6" s="20">
        <v>30</v>
      </c>
      <c r="N6" s="20">
        <v>14</v>
      </c>
      <c r="O6" s="21">
        <v>6</v>
      </c>
      <c r="P6" s="18" t="s">
        <v>38</v>
      </c>
      <c r="Q6" s="21">
        <v>8</v>
      </c>
      <c r="R6" s="18" t="s">
        <v>38</v>
      </c>
      <c r="S6" s="21">
        <v>9</v>
      </c>
      <c r="T6" s="18" t="s">
        <v>38</v>
      </c>
    </row>
    <row r="7" spans="1:20" x14ac:dyDescent="0.25">
      <c r="A7" s="25">
        <v>23221021237</v>
      </c>
      <c r="B7" t="s">
        <v>33</v>
      </c>
      <c r="C7" t="s">
        <v>39</v>
      </c>
      <c r="D7" s="19">
        <v>2</v>
      </c>
      <c r="E7" s="19" t="s">
        <v>35</v>
      </c>
      <c r="F7" s="19">
        <v>320</v>
      </c>
      <c r="G7" s="21">
        <v>218</v>
      </c>
      <c r="H7" s="20">
        <v>68</v>
      </c>
      <c r="I7" s="21">
        <v>102</v>
      </c>
      <c r="J7" s="21">
        <v>34</v>
      </c>
      <c r="K7" s="20">
        <v>33</v>
      </c>
      <c r="L7" s="20">
        <v>68</v>
      </c>
      <c r="M7" s="20">
        <v>11</v>
      </c>
      <c r="N7" s="20">
        <v>21</v>
      </c>
      <c r="O7" s="21">
        <v>35</v>
      </c>
      <c r="P7" s="20">
        <v>34</v>
      </c>
      <c r="Q7" s="21">
        <v>40</v>
      </c>
      <c r="R7" s="20">
        <v>39</v>
      </c>
      <c r="S7" s="21">
        <v>47</v>
      </c>
      <c r="T7" s="20">
        <v>46</v>
      </c>
    </row>
    <row r="8" spans="1:20" x14ac:dyDescent="0.25">
      <c r="A8" s="25">
        <v>23220024321</v>
      </c>
      <c r="B8" t="s">
        <v>33</v>
      </c>
      <c r="C8" t="s">
        <v>40</v>
      </c>
      <c r="D8" s="19">
        <v>2</v>
      </c>
      <c r="E8" s="19" t="s">
        <v>35</v>
      </c>
      <c r="F8" s="19">
        <v>7</v>
      </c>
      <c r="G8" s="21">
        <v>4</v>
      </c>
      <c r="H8" s="18" t="s">
        <v>38</v>
      </c>
      <c r="I8" s="21">
        <v>3</v>
      </c>
      <c r="J8" s="21">
        <v>2</v>
      </c>
      <c r="K8" s="18" t="s">
        <v>38</v>
      </c>
      <c r="L8" s="18" t="s">
        <v>38</v>
      </c>
      <c r="M8" s="18" t="s">
        <v>38</v>
      </c>
      <c r="N8" s="18" t="s">
        <v>38</v>
      </c>
      <c r="O8" s="21">
        <v>2</v>
      </c>
      <c r="P8" s="18" t="s">
        <v>38</v>
      </c>
      <c r="Q8" s="21">
        <v>1</v>
      </c>
      <c r="R8" s="18" t="s">
        <v>38</v>
      </c>
      <c r="S8" s="21">
        <v>2</v>
      </c>
      <c r="T8" s="18" t="s">
        <v>38</v>
      </c>
    </row>
    <row r="9" spans="1:20" x14ac:dyDescent="0.25">
      <c r="A9" s="25">
        <v>23221021235</v>
      </c>
      <c r="B9" t="s">
        <v>33</v>
      </c>
      <c r="C9" t="s">
        <v>41</v>
      </c>
      <c r="D9" s="19">
        <v>2</v>
      </c>
      <c r="E9" s="19" t="s">
        <v>35</v>
      </c>
      <c r="F9" s="19">
        <v>19</v>
      </c>
      <c r="G9" s="21">
        <v>10</v>
      </c>
      <c r="H9" s="18" t="s">
        <v>38</v>
      </c>
      <c r="I9" s="21">
        <v>9</v>
      </c>
      <c r="J9" s="21">
        <v>8</v>
      </c>
      <c r="K9" s="18" t="s">
        <v>38</v>
      </c>
      <c r="L9" s="18" t="s">
        <v>38</v>
      </c>
      <c r="M9" s="18" t="s">
        <v>38</v>
      </c>
      <c r="N9" s="18" t="s">
        <v>38</v>
      </c>
      <c r="O9" s="21">
        <v>7</v>
      </c>
      <c r="P9" s="18" t="s">
        <v>38</v>
      </c>
      <c r="Q9" s="21">
        <v>4</v>
      </c>
      <c r="R9" s="18" t="s">
        <v>38</v>
      </c>
      <c r="S9" s="21">
        <v>1</v>
      </c>
      <c r="T9" s="18" t="s">
        <v>38</v>
      </c>
    </row>
    <row r="10" spans="1:20" x14ac:dyDescent="0.25">
      <c r="A10" s="25">
        <v>23221021314</v>
      </c>
      <c r="B10" t="s">
        <v>33</v>
      </c>
      <c r="C10" t="s">
        <v>42</v>
      </c>
      <c r="D10" s="19">
        <v>2</v>
      </c>
      <c r="E10" s="19" t="s">
        <v>35</v>
      </c>
      <c r="F10" s="19">
        <v>45</v>
      </c>
      <c r="G10" s="21">
        <v>24</v>
      </c>
      <c r="H10" s="20">
        <v>53</v>
      </c>
      <c r="I10" s="21">
        <v>21</v>
      </c>
      <c r="J10" s="21">
        <v>6</v>
      </c>
      <c r="K10" s="20">
        <v>29</v>
      </c>
      <c r="L10" s="20">
        <v>53</v>
      </c>
      <c r="M10" s="20">
        <v>13</v>
      </c>
      <c r="N10" s="20">
        <v>34</v>
      </c>
      <c r="O10" s="21">
        <v>9</v>
      </c>
      <c r="P10" s="20">
        <v>43</v>
      </c>
      <c r="Q10" s="21">
        <v>16</v>
      </c>
      <c r="R10" s="20">
        <v>76</v>
      </c>
      <c r="S10" s="21">
        <v>15</v>
      </c>
      <c r="T10" s="20">
        <v>71</v>
      </c>
    </row>
    <row r="11" spans="1:20" x14ac:dyDescent="0.25">
      <c r="A11" s="25">
        <v>23220022133</v>
      </c>
      <c r="B11" t="s">
        <v>33</v>
      </c>
      <c r="C11" t="s">
        <v>43</v>
      </c>
      <c r="D11" s="19">
        <v>2</v>
      </c>
      <c r="E11" s="19" t="s">
        <v>35</v>
      </c>
      <c r="F11" s="19">
        <v>14</v>
      </c>
      <c r="G11" s="21">
        <v>13</v>
      </c>
      <c r="H11" s="18" t="s">
        <v>38</v>
      </c>
      <c r="I11" s="21">
        <v>1</v>
      </c>
      <c r="J11" s="21">
        <v>0</v>
      </c>
      <c r="K11" s="18" t="s">
        <v>38</v>
      </c>
      <c r="L11" s="18" t="s">
        <v>38</v>
      </c>
      <c r="M11" s="18" t="s">
        <v>38</v>
      </c>
      <c r="N11" s="18" t="s">
        <v>38</v>
      </c>
      <c r="O11" s="21">
        <v>1</v>
      </c>
      <c r="P11" s="18" t="s">
        <v>38</v>
      </c>
      <c r="Q11" s="21">
        <v>1</v>
      </c>
      <c r="R11" s="18" t="s">
        <v>38</v>
      </c>
      <c r="S11" s="21">
        <v>1</v>
      </c>
      <c r="T11" s="18" t="s">
        <v>38</v>
      </c>
    </row>
    <row r="12" spans="1:20" x14ac:dyDescent="0.25">
      <c r="A12" s="25">
        <v>23221021010</v>
      </c>
      <c r="B12" t="s">
        <v>33</v>
      </c>
      <c r="C12" t="s">
        <v>44</v>
      </c>
      <c r="D12" s="19">
        <v>2</v>
      </c>
      <c r="E12" s="19" t="s">
        <v>35</v>
      </c>
      <c r="F12" s="19">
        <v>51</v>
      </c>
      <c r="G12" s="21">
        <v>34</v>
      </c>
      <c r="H12" s="20">
        <v>67</v>
      </c>
      <c r="I12" s="21">
        <v>17</v>
      </c>
      <c r="J12" s="21">
        <v>6</v>
      </c>
      <c r="K12" s="18" t="s">
        <v>38</v>
      </c>
      <c r="L12" s="20">
        <v>67</v>
      </c>
      <c r="M12" s="20">
        <v>12</v>
      </c>
      <c r="N12" s="20">
        <v>21</v>
      </c>
      <c r="O12" s="21">
        <v>8</v>
      </c>
      <c r="P12" s="18" t="s">
        <v>38</v>
      </c>
      <c r="Q12" s="21">
        <v>6</v>
      </c>
      <c r="R12" s="18" t="s">
        <v>38</v>
      </c>
      <c r="S12" s="21">
        <v>7</v>
      </c>
      <c r="T12" s="18" t="s">
        <v>38</v>
      </c>
    </row>
    <row r="13" spans="1:20" x14ac:dyDescent="0.25">
      <c r="A13" s="25">
        <v>23221021130</v>
      </c>
      <c r="B13" t="s">
        <v>33</v>
      </c>
      <c r="C13" t="s">
        <v>45</v>
      </c>
      <c r="D13" s="19">
        <v>2</v>
      </c>
      <c r="E13" s="19" t="s">
        <v>35</v>
      </c>
      <c r="F13" s="19">
        <v>978</v>
      </c>
      <c r="G13" s="21">
        <v>595</v>
      </c>
      <c r="H13" s="20">
        <v>61</v>
      </c>
      <c r="I13" s="21">
        <v>383</v>
      </c>
      <c r="J13" s="21">
        <v>97</v>
      </c>
      <c r="K13" s="20">
        <v>25</v>
      </c>
      <c r="L13" s="20">
        <v>61</v>
      </c>
      <c r="M13" s="20">
        <v>10</v>
      </c>
      <c r="N13" s="20">
        <v>29</v>
      </c>
      <c r="O13" s="21">
        <v>144</v>
      </c>
      <c r="P13" s="20">
        <v>38</v>
      </c>
      <c r="Q13" s="21">
        <v>157</v>
      </c>
      <c r="R13" s="20">
        <v>41</v>
      </c>
      <c r="S13" s="21">
        <v>163</v>
      </c>
      <c r="T13" s="20">
        <v>43</v>
      </c>
    </row>
    <row r="14" spans="1:20" x14ac:dyDescent="0.25">
      <c r="A14" s="25">
        <v>23220025223</v>
      </c>
      <c r="B14" t="s">
        <v>33</v>
      </c>
      <c r="C14" t="s">
        <v>46</v>
      </c>
      <c r="D14" s="19">
        <v>2</v>
      </c>
      <c r="E14" s="19" t="s">
        <v>35</v>
      </c>
      <c r="F14" s="19">
        <v>4</v>
      </c>
      <c r="G14" s="19" t="s">
        <v>38</v>
      </c>
      <c r="H14" s="18" t="s">
        <v>38</v>
      </c>
      <c r="I14" s="19" t="s">
        <v>38</v>
      </c>
      <c r="J14" s="19" t="s">
        <v>38</v>
      </c>
      <c r="K14" s="18" t="s">
        <v>38</v>
      </c>
      <c r="L14" s="18" t="s">
        <v>38</v>
      </c>
      <c r="M14" s="18" t="s">
        <v>38</v>
      </c>
      <c r="N14" s="18" t="s">
        <v>38</v>
      </c>
      <c r="O14" s="19" t="s">
        <v>38</v>
      </c>
      <c r="P14" s="18" t="s">
        <v>38</v>
      </c>
      <c r="Q14" s="19" t="s">
        <v>38</v>
      </c>
      <c r="R14" s="18" t="s">
        <v>38</v>
      </c>
      <c r="S14" s="19" t="s">
        <v>38</v>
      </c>
      <c r="T14" s="18" t="s">
        <v>38</v>
      </c>
    </row>
    <row r="15" spans="1:20" x14ac:dyDescent="0.25">
      <c r="A15" s="25">
        <v>23221033003</v>
      </c>
      <c r="B15" t="s">
        <v>33</v>
      </c>
      <c r="C15" t="s">
        <v>47</v>
      </c>
      <c r="D15" s="19">
        <v>2</v>
      </c>
      <c r="E15" s="19" t="s">
        <v>35</v>
      </c>
      <c r="F15" s="19">
        <v>3070</v>
      </c>
      <c r="G15" s="21">
        <v>1687</v>
      </c>
      <c r="H15" s="20">
        <v>55</v>
      </c>
      <c r="I15" s="21">
        <v>1383</v>
      </c>
      <c r="J15" s="21">
        <v>413</v>
      </c>
      <c r="K15" s="20">
        <v>30</v>
      </c>
      <c r="L15" s="20">
        <v>55</v>
      </c>
      <c r="M15" s="20">
        <v>13</v>
      </c>
      <c r="N15" s="20">
        <v>32</v>
      </c>
      <c r="O15" s="21">
        <v>496</v>
      </c>
      <c r="P15" s="20">
        <v>36</v>
      </c>
      <c r="Q15" s="21">
        <v>566</v>
      </c>
      <c r="R15" s="20">
        <v>41</v>
      </c>
      <c r="S15" s="21">
        <v>564</v>
      </c>
      <c r="T15" s="20">
        <v>41</v>
      </c>
    </row>
    <row r="16" spans="1:20" x14ac:dyDescent="0.25">
      <c r="A16" s="25">
        <v>23831021113</v>
      </c>
      <c r="B16" t="s">
        <v>48</v>
      </c>
      <c r="C16" t="s">
        <v>49</v>
      </c>
      <c r="D16" s="19">
        <v>3</v>
      </c>
      <c r="E16" s="19" t="s">
        <v>35</v>
      </c>
      <c r="F16" s="19">
        <v>269</v>
      </c>
      <c r="G16" s="21">
        <v>195</v>
      </c>
      <c r="H16" s="20">
        <v>72</v>
      </c>
      <c r="I16" s="21">
        <v>74</v>
      </c>
      <c r="J16" s="21">
        <v>35</v>
      </c>
      <c r="K16" s="20">
        <v>47</v>
      </c>
      <c r="L16" s="20">
        <v>72</v>
      </c>
      <c r="M16" s="20">
        <v>13</v>
      </c>
      <c r="N16" s="20">
        <v>15</v>
      </c>
      <c r="O16" s="21">
        <v>45</v>
      </c>
      <c r="P16" s="20">
        <v>61</v>
      </c>
      <c r="Q16" s="21">
        <v>51</v>
      </c>
      <c r="R16" s="20">
        <v>69</v>
      </c>
      <c r="S16" s="21">
        <v>49</v>
      </c>
      <c r="T16" s="20">
        <v>66</v>
      </c>
    </row>
    <row r="17" spans="1:20" x14ac:dyDescent="0.25">
      <c r="A17" s="25">
        <v>23831022105</v>
      </c>
      <c r="B17" t="s">
        <v>48</v>
      </c>
      <c r="C17" t="s">
        <v>50</v>
      </c>
      <c r="D17" s="19">
        <v>3</v>
      </c>
      <c r="E17" s="19" t="s">
        <v>35</v>
      </c>
      <c r="F17" s="19">
        <v>416</v>
      </c>
      <c r="G17" s="21">
        <v>313</v>
      </c>
      <c r="H17" s="20">
        <v>75</v>
      </c>
      <c r="I17" s="21">
        <v>103</v>
      </c>
      <c r="J17" s="21">
        <v>32</v>
      </c>
      <c r="K17" s="20">
        <v>31</v>
      </c>
      <c r="L17" s="20">
        <v>75</v>
      </c>
      <c r="M17" s="20">
        <v>8</v>
      </c>
      <c r="N17" s="20">
        <v>17</v>
      </c>
      <c r="O17" s="21">
        <v>51</v>
      </c>
      <c r="P17" s="20">
        <v>50</v>
      </c>
      <c r="Q17" s="21">
        <v>49</v>
      </c>
      <c r="R17" s="20">
        <v>48</v>
      </c>
      <c r="S17" s="21">
        <v>55</v>
      </c>
      <c r="T17" s="20">
        <v>53</v>
      </c>
    </row>
    <row r="18" spans="1:20" x14ac:dyDescent="0.25">
      <c r="A18" s="25">
        <v>23830030004</v>
      </c>
      <c r="B18" t="s">
        <v>48</v>
      </c>
      <c r="C18" t="s">
        <v>51</v>
      </c>
      <c r="D18" s="19">
        <v>3</v>
      </c>
      <c r="E18" s="19" t="s">
        <v>52</v>
      </c>
      <c r="F18" s="19">
        <v>8</v>
      </c>
      <c r="G18" s="21">
        <v>1</v>
      </c>
      <c r="H18" s="18" t="s">
        <v>38</v>
      </c>
      <c r="I18" s="21">
        <v>7</v>
      </c>
      <c r="J18" s="21">
        <v>3</v>
      </c>
      <c r="K18" s="18" t="s">
        <v>38</v>
      </c>
      <c r="L18" s="18" t="s">
        <v>38</v>
      </c>
      <c r="M18" s="18" t="s">
        <v>38</v>
      </c>
      <c r="N18" s="18" t="s">
        <v>38</v>
      </c>
      <c r="O18" s="21">
        <v>4</v>
      </c>
      <c r="P18" s="18" t="s">
        <v>38</v>
      </c>
      <c r="Q18" s="21">
        <v>6</v>
      </c>
      <c r="R18" s="18" t="s">
        <v>38</v>
      </c>
      <c r="S18" s="21">
        <v>5</v>
      </c>
      <c r="T18" s="18" t="s">
        <v>38</v>
      </c>
    </row>
    <row r="19" spans="1:20" x14ac:dyDescent="0.25">
      <c r="A19" s="25">
        <v>23831022108</v>
      </c>
      <c r="B19" t="s">
        <v>48</v>
      </c>
      <c r="C19" t="s">
        <v>53</v>
      </c>
      <c r="D19" s="19">
        <v>3</v>
      </c>
      <c r="E19" s="19" t="s">
        <v>52</v>
      </c>
      <c r="F19" s="19">
        <v>995</v>
      </c>
      <c r="G19" s="21">
        <v>453</v>
      </c>
      <c r="H19" s="20">
        <v>46</v>
      </c>
      <c r="I19" s="21">
        <v>542</v>
      </c>
      <c r="J19" s="21">
        <v>252</v>
      </c>
      <c r="K19" s="20">
        <v>46</v>
      </c>
      <c r="L19" s="20">
        <v>46</v>
      </c>
      <c r="M19" s="20">
        <v>25</v>
      </c>
      <c r="N19" s="20">
        <v>29</v>
      </c>
      <c r="O19" s="21">
        <v>311</v>
      </c>
      <c r="P19" s="20">
        <v>57</v>
      </c>
      <c r="Q19" s="21">
        <v>315</v>
      </c>
      <c r="R19" s="20">
        <v>58</v>
      </c>
      <c r="S19" s="21">
        <v>355</v>
      </c>
      <c r="T19" s="20">
        <v>65</v>
      </c>
    </row>
    <row r="20" spans="1:20" x14ac:dyDescent="0.25">
      <c r="A20" s="25">
        <v>23830021204</v>
      </c>
      <c r="B20" t="s">
        <v>48</v>
      </c>
      <c r="C20" t="s">
        <v>54</v>
      </c>
      <c r="D20" s="19">
        <v>3</v>
      </c>
      <c r="E20" s="19" t="s">
        <v>35</v>
      </c>
      <c r="F20" s="19">
        <v>4</v>
      </c>
      <c r="G20" s="19" t="s">
        <v>38</v>
      </c>
      <c r="H20" s="18" t="s">
        <v>38</v>
      </c>
      <c r="I20" s="19" t="s">
        <v>38</v>
      </c>
      <c r="J20" s="19" t="s">
        <v>38</v>
      </c>
      <c r="K20" s="18" t="s">
        <v>38</v>
      </c>
      <c r="L20" s="18" t="s">
        <v>38</v>
      </c>
      <c r="M20" s="18" t="s">
        <v>38</v>
      </c>
      <c r="N20" s="18" t="s">
        <v>38</v>
      </c>
      <c r="O20" s="19" t="s">
        <v>38</v>
      </c>
      <c r="P20" s="18" t="s">
        <v>38</v>
      </c>
      <c r="Q20" s="19" t="s">
        <v>38</v>
      </c>
      <c r="R20" s="18" t="s">
        <v>38</v>
      </c>
      <c r="S20" s="19" t="s">
        <v>38</v>
      </c>
      <c r="T20" s="18" t="s">
        <v>38</v>
      </c>
    </row>
    <row r="21" spans="1:20" x14ac:dyDescent="0.25">
      <c r="A21" s="25">
        <v>23830025219</v>
      </c>
      <c r="B21" t="s">
        <v>48</v>
      </c>
      <c r="C21" t="s">
        <v>55</v>
      </c>
      <c r="D21" s="19">
        <v>3</v>
      </c>
      <c r="E21" s="19" t="s">
        <v>35</v>
      </c>
      <c r="F21" s="19">
        <v>74</v>
      </c>
      <c r="G21" s="21">
        <v>49</v>
      </c>
      <c r="H21" s="20">
        <v>66</v>
      </c>
      <c r="I21" s="21">
        <v>25</v>
      </c>
      <c r="J21" s="21">
        <v>22</v>
      </c>
      <c r="K21" s="20">
        <v>88</v>
      </c>
      <c r="L21" s="20">
        <v>66</v>
      </c>
      <c r="M21" s="20">
        <v>30</v>
      </c>
      <c r="N21" s="20">
        <v>4</v>
      </c>
      <c r="O21" s="21">
        <v>23</v>
      </c>
      <c r="P21" s="20">
        <v>92</v>
      </c>
      <c r="Q21" s="21">
        <v>22</v>
      </c>
      <c r="R21" s="20">
        <v>88</v>
      </c>
      <c r="S21" s="21">
        <v>23</v>
      </c>
      <c r="T21" s="20">
        <v>92</v>
      </c>
    </row>
    <row r="22" spans="1:20" x14ac:dyDescent="0.25">
      <c r="A22" s="25">
        <v>23831021405</v>
      </c>
      <c r="B22" t="s">
        <v>48</v>
      </c>
      <c r="C22" t="s">
        <v>48</v>
      </c>
      <c r="D22" s="19">
        <v>3</v>
      </c>
      <c r="E22" s="19" t="s">
        <v>35</v>
      </c>
      <c r="F22" s="19">
        <v>1614</v>
      </c>
      <c r="G22" s="21">
        <v>919</v>
      </c>
      <c r="H22" s="20">
        <v>57</v>
      </c>
      <c r="I22" s="21">
        <v>695</v>
      </c>
      <c r="J22" s="21">
        <v>351</v>
      </c>
      <c r="K22" s="20">
        <v>51</v>
      </c>
      <c r="L22" s="20">
        <v>57</v>
      </c>
      <c r="M22" s="20">
        <v>22</v>
      </c>
      <c r="N22" s="20">
        <v>21</v>
      </c>
      <c r="O22" s="21">
        <v>462</v>
      </c>
      <c r="P22" s="20">
        <v>66</v>
      </c>
      <c r="Q22" s="21">
        <v>428</v>
      </c>
      <c r="R22" s="20">
        <v>62</v>
      </c>
      <c r="S22" s="21">
        <v>481</v>
      </c>
      <c r="T22" s="20">
        <v>69</v>
      </c>
    </row>
    <row r="23" spans="1:20" x14ac:dyDescent="0.25">
      <c r="A23" s="25">
        <v>23831033002</v>
      </c>
      <c r="B23" t="s">
        <v>48</v>
      </c>
      <c r="C23" t="s">
        <v>57</v>
      </c>
      <c r="D23" s="19">
        <v>3</v>
      </c>
      <c r="E23" s="19" t="s">
        <v>35</v>
      </c>
      <c r="F23" s="19">
        <v>6525</v>
      </c>
      <c r="G23" s="21">
        <v>2553</v>
      </c>
      <c r="H23" s="20">
        <v>39</v>
      </c>
      <c r="I23" s="21">
        <v>3972</v>
      </c>
      <c r="J23" s="21">
        <v>1972</v>
      </c>
      <c r="K23" s="20">
        <v>50</v>
      </c>
      <c r="L23" s="20">
        <v>39</v>
      </c>
      <c r="M23" s="20">
        <v>30</v>
      </c>
      <c r="N23" s="20">
        <v>31</v>
      </c>
      <c r="O23" s="21">
        <v>2290</v>
      </c>
      <c r="P23" s="20">
        <v>58</v>
      </c>
      <c r="Q23" s="21">
        <v>2398</v>
      </c>
      <c r="R23" s="20">
        <v>60</v>
      </c>
      <c r="S23" s="21">
        <v>2568</v>
      </c>
      <c r="T23" s="20">
        <v>65</v>
      </c>
    </row>
    <row r="24" spans="1:20" x14ac:dyDescent="0.25">
      <c r="A24" s="25">
        <v>23831021204</v>
      </c>
      <c r="B24" t="s">
        <v>48</v>
      </c>
      <c r="C24" t="s">
        <v>58</v>
      </c>
      <c r="D24" s="19">
        <v>3</v>
      </c>
      <c r="E24" s="19" t="s">
        <v>35</v>
      </c>
      <c r="F24" s="19">
        <v>150</v>
      </c>
      <c r="G24" s="21">
        <v>93</v>
      </c>
      <c r="H24" s="20">
        <v>62</v>
      </c>
      <c r="I24" s="21">
        <v>57</v>
      </c>
      <c r="J24" s="21">
        <v>30</v>
      </c>
      <c r="K24" s="20">
        <v>53</v>
      </c>
      <c r="L24" s="20">
        <v>62</v>
      </c>
      <c r="M24" s="20">
        <v>20</v>
      </c>
      <c r="N24" s="20">
        <v>18</v>
      </c>
      <c r="O24" s="21">
        <v>39</v>
      </c>
      <c r="P24" s="20">
        <v>68</v>
      </c>
      <c r="Q24" s="21">
        <v>40</v>
      </c>
      <c r="R24" s="20">
        <v>70</v>
      </c>
      <c r="S24" s="21">
        <v>46</v>
      </c>
      <c r="T24" s="20">
        <v>81</v>
      </c>
    </row>
    <row r="25" spans="1:20" x14ac:dyDescent="0.25">
      <c r="A25" s="25">
        <v>23830031214</v>
      </c>
      <c r="B25" t="s">
        <v>48</v>
      </c>
      <c r="C25" t="s">
        <v>59</v>
      </c>
      <c r="D25" s="19">
        <v>3</v>
      </c>
      <c r="E25" s="19" t="s">
        <v>35</v>
      </c>
      <c r="F25" s="19">
        <v>20</v>
      </c>
      <c r="G25" s="21">
        <v>15</v>
      </c>
      <c r="H25" s="20">
        <v>75</v>
      </c>
      <c r="I25" s="21">
        <v>5</v>
      </c>
      <c r="J25" s="21">
        <v>3</v>
      </c>
      <c r="K25" s="18" t="s">
        <v>38</v>
      </c>
      <c r="L25" s="20">
        <v>75</v>
      </c>
      <c r="M25" s="20">
        <v>15</v>
      </c>
      <c r="N25" s="20">
        <v>10</v>
      </c>
      <c r="O25" s="21">
        <v>5</v>
      </c>
      <c r="P25" s="18" t="s">
        <v>38</v>
      </c>
      <c r="Q25" s="21">
        <v>2</v>
      </c>
      <c r="R25" s="18" t="s">
        <v>38</v>
      </c>
      <c r="S25" s="21">
        <v>2</v>
      </c>
      <c r="T25" s="18" t="s">
        <v>38</v>
      </c>
    </row>
    <row r="26" spans="1:20" x14ac:dyDescent="0.25">
      <c r="A26" s="25">
        <v>23831021407</v>
      </c>
      <c r="B26" t="s">
        <v>48</v>
      </c>
      <c r="C26" t="s">
        <v>60</v>
      </c>
      <c r="D26" s="19">
        <v>3</v>
      </c>
      <c r="E26" s="19" t="s">
        <v>35</v>
      </c>
      <c r="F26" s="19">
        <v>291</v>
      </c>
      <c r="G26" s="21">
        <v>137</v>
      </c>
      <c r="H26" s="20">
        <v>47</v>
      </c>
      <c r="I26" s="21">
        <v>154</v>
      </c>
      <c r="J26" s="21">
        <v>68</v>
      </c>
      <c r="K26" s="20">
        <v>44</v>
      </c>
      <c r="L26" s="20">
        <v>47</v>
      </c>
      <c r="M26" s="20">
        <v>23</v>
      </c>
      <c r="N26" s="20">
        <v>30</v>
      </c>
      <c r="O26" s="21">
        <v>79</v>
      </c>
      <c r="P26" s="20">
        <v>51</v>
      </c>
      <c r="Q26" s="21">
        <v>88</v>
      </c>
      <c r="R26" s="20">
        <v>57</v>
      </c>
      <c r="S26" s="21">
        <v>83</v>
      </c>
      <c r="T26" s="20">
        <v>54</v>
      </c>
    </row>
    <row r="27" spans="1:20" x14ac:dyDescent="0.25">
      <c r="A27" s="25">
        <v>23831021212</v>
      </c>
      <c r="B27" t="s">
        <v>48</v>
      </c>
      <c r="C27" t="s">
        <v>61</v>
      </c>
      <c r="D27" s="19">
        <v>3</v>
      </c>
      <c r="E27" s="19" t="s">
        <v>35</v>
      </c>
      <c r="F27" s="19">
        <v>50</v>
      </c>
      <c r="G27" s="21">
        <v>21</v>
      </c>
      <c r="H27" s="20">
        <v>42</v>
      </c>
      <c r="I27" s="21">
        <v>29</v>
      </c>
      <c r="J27" s="21">
        <v>21</v>
      </c>
      <c r="K27" s="20">
        <v>72</v>
      </c>
      <c r="L27" s="20">
        <v>42</v>
      </c>
      <c r="M27" s="20">
        <v>42</v>
      </c>
      <c r="N27" s="20">
        <v>16</v>
      </c>
      <c r="O27" s="21">
        <v>20</v>
      </c>
      <c r="P27" s="20">
        <v>69</v>
      </c>
      <c r="Q27" s="21">
        <v>20</v>
      </c>
      <c r="R27" s="20">
        <v>69</v>
      </c>
      <c r="S27" s="21">
        <v>17</v>
      </c>
      <c r="T27" s="20">
        <v>59</v>
      </c>
    </row>
    <row r="28" spans="1:20" x14ac:dyDescent="0.25">
      <c r="A28" s="25">
        <v>23831021303</v>
      </c>
      <c r="B28" t="s">
        <v>48</v>
      </c>
      <c r="C28" t="s">
        <v>62</v>
      </c>
      <c r="D28" s="19">
        <v>3</v>
      </c>
      <c r="E28" s="19" t="s">
        <v>35</v>
      </c>
      <c r="F28" s="19">
        <v>360</v>
      </c>
      <c r="G28" s="21">
        <v>193</v>
      </c>
      <c r="H28" s="20">
        <v>54</v>
      </c>
      <c r="I28" s="21">
        <v>167</v>
      </c>
      <c r="J28" s="21">
        <v>89</v>
      </c>
      <c r="K28" s="20">
        <v>53</v>
      </c>
      <c r="L28" s="20">
        <v>54</v>
      </c>
      <c r="M28" s="20">
        <v>25</v>
      </c>
      <c r="N28" s="20">
        <v>21</v>
      </c>
      <c r="O28" s="21">
        <v>115</v>
      </c>
      <c r="P28" s="20">
        <v>69</v>
      </c>
      <c r="Q28" s="21">
        <v>118</v>
      </c>
      <c r="R28" s="20">
        <v>71</v>
      </c>
      <c r="S28" s="21">
        <v>118</v>
      </c>
      <c r="T28" s="20">
        <v>71</v>
      </c>
    </row>
    <row r="29" spans="1:20" x14ac:dyDescent="0.25">
      <c r="A29" s="25">
        <v>23830022003</v>
      </c>
      <c r="B29" t="s">
        <v>48</v>
      </c>
      <c r="C29" t="s">
        <v>63</v>
      </c>
      <c r="D29" s="19">
        <v>3</v>
      </c>
      <c r="E29" s="19" t="s">
        <v>35</v>
      </c>
      <c r="F29" s="19">
        <v>211</v>
      </c>
      <c r="G29" s="21">
        <v>122</v>
      </c>
      <c r="H29" s="20">
        <v>58</v>
      </c>
      <c r="I29" s="21">
        <v>89</v>
      </c>
      <c r="J29" s="21">
        <v>36</v>
      </c>
      <c r="K29" s="20">
        <v>40</v>
      </c>
      <c r="L29" s="20">
        <v>58</v>
      </c>
      <c r="M29" s="20">
        <v>17</v>
      </c>
      <c r="N29" s="20">
        <v>25</v>
      </c>
      <c r="O29" s="21">
        <v>43</v>
      </c>
      <c r="P29" s="20">
        <v>48</v>
      </c>
      <c r="Q29" s="21">
        <v>45</v>
      </c>
      <c r="R29" s="20">
        <v>51</v>
      </c>
      <c r="S29" s="21">
        <v>49</v>
      </c>
      <c r="T29" s="20">
        <v>55</v>
      </c>
    </row>
    <row r="30" spans="1:20" x14ac:dyDescent="0.25">
      <c r="A30" s="25">
        <v>23830031213</v>
      </c>
      <c r="B30" t="s">
        <v>48</v>
      </c>
      <c r="C30" t="s">
        <v>64</v>
      </c>
      <c r="D30" s="19">
        <v>3</v>
      </c>
      <c r="E30" s="19" t="s">
        <v>35</v>
      </c>
      <c r="F30" s="19">
        <v>72</v>
      </c>
      <c r="G30" s="21">
        <v>40</v>
      </c>
      <c r="H30" s="20">
        <v>56</v>
      </c>
      <c r="I30" s="21">
        <v>32</v>
      </c>
      <c r="J30" s="21">
        <v>15</v>
      </c>
      <c r="K30" s="20">
        <v>47</v>
      </c>
      <c r="L30" s="20">
        <v>56</v>
      </c>
      <c r="M30" s="20">
        <v>21</v>
      </c>
      <c r="N30" s="20">
        <v>23</v>
      </c>
      <c r="O30" s="21">
        <v>19</v>
      </c>
      <c r="P30" s="20">
        <v>59</v>
      </c>
      <c r="Q30" s="21">
        <v>15</v>
      </c>
      <c r="R30" s="20">
        <v>47</v>
      </c>
      <c r="S30" s="21">
        <v>22</v>
      </c>
      <c r="T30" s="20">
        <v>69</v>
      </c>
    </row>
    <row r="31" spans="1:20" x14ac:dyDescent="0.25">
      <c r="A31" s="25">
        <v>23830020102</v>
      </c>
      <c r="B31" t="s">
        <v>48</v>
      </c>
      <c r="C31" t="s">
        <v>65</v>
      </c>
      <c r="D31" s="19">
        <v>3</v>
      </c>
      <c r="E31" s="19" t="s">
        <v>35</v>
      </c>
      <c r="F31" s="19">
        <v>4</v>
      </c>
      <c r="G31" s="19" t="s">
        <v>38</v>
      </c>
      <c r="H31" s="18" t="s">
        <v>38</v>
      </c>
      <c r="I31" s="19" t="s">
        <v>38</v>
      </c>
      <c r="J31" s="19" t="s">
        <v>38</v>
      </c>
      <c r="K31" s="18" t="s">
        <v>38</v>
      </c>
      <c r="L31" s="18" t="s">
        <v>38</v>
      </c>
      <c r="M31" s="18" t="s">
        <v>38</v>
      </c>
      <c r="N31" s="18" t="s">
        <v>38</v>
      </c>
      <c r="O31" s="19" t="s">
        <v>38</v>
      </c>
      <c r="P31" s="18" t="s">
        <v>38</v>
      </c>
      <c r="Q31" s="19" t="s">
        <v>38</v>
      </c>
      <c r="R31" s="18" t="s">
        <v>38</v>
      </c>
      <c r="S31" s="19" t="s">
        <v>38</v>
      </c>
      <c r="T31" s="18" t="s">
        <v>38</v>
      </c>
    </row>
    <row r="32" spans="1:20" x14ac:dyDescent="0.25">
      <c r="A32" s="25">
        <v>23831021210</v>
      </c>
      <c r="B32" t="s">
        <v>48</v>
      </c>
      <c r="C32" t="s">
        <v>66</v>
      </c>
      <c r="D32" s="19">
        <v>3</v>
      </c>
      <c r="E32" s="19" t="s">
        <v>35</v>
      </c>
      <c r="F32" s="19">
        <v>530</v>
      </c>
      <c r="G32" s="21">
        <v>185</v>
      </c>
      <c r="H32" s="20">
        <v>35</v>
      </c>
      <c r="I32" s="21">
        <v>345</v>
      </c>
      <c r="J32" s="21">
        <v>186</v>
      </c>
      <c r="K32" s="20">
        <v>54</v>
      </c>
      <c r="L32" s="20">
        <v>35</v>
      </c>
      <c r="M32" s="20">
        <v>35</v>
      </c>
      <c r="N32" s="20">
        <v>30</v>
      </c>
      <c r="O32" s="21">
        <v>222</v>
      </c>
      <c r="P32" s="20">
        <v>64</v>
      </c>
      <c r="Q32" s="21">
        <v>218</v>
      </c>
      <c r="R32" s="20">
        <v>63</v>
      </c>
      <c r="S32" s="21">
        <v>247</v>
      </c>
      <c r="T32" s="20">
        <v>72</v>
      </c>
    </row>
    <row r="33" spans="1:20" x14ac:dyDescent="0.25">
      <c r="A33" s="25">
        <v>23831021211</v>
      </c>
      <c r="B33" t="s">
        <v>48</v>
      </c>
      <c r="C33" t="s">
        <v>67</v>
      </c>
      <c r="D33" s="19">
        <v>3</v>
      </c>
      <c r="E33" s="19" t="s">
        <v>35</v>
      </c>
      <c r="F33" s="19">
        <v>951</v>
      </c>
      <c r="G33" s="21">
        <v>501</v>
      </c>
      <c r="H33" s="20">
        <v>53</v>
      </c>
      <c r="I33" s="21">
        <v>450</v>
      </c>
      <c r="J33" s="21">
        <v>219</v>
      </c>
      <c r="K33" s="20">
        <v>49</v>
      </c>
      <c r="L33" s="20">
        <v>53</v>
      </c>
      <c r="M33" s="20">
        <v>23</v>
      </c>
      <c r="N33" s="20">
        <v>24</v>
      </c>
      <c r="O33" s="21">
        <v>268</v>
      </c>
      <c r="P33" s="20">
        <v>60</v>
      </c>
      <c r="Q33" s="21">
        <v>274</v>
      </c>
      <c r="R33" s="20">
        <v>61</v>
      </c>
      <c r="S33" s="21">
        <v>315</v>
      </c>
      <c r="T33" s="20">
        <v>70</v>
      </c>
    </row>
    <row r="34" spans="1:20" x14ac:dyDescent="0.25">
      <c r="A34" s="25">
        <v>23830025220</v>
      </c>
      <c r="B34" t="s">
        <v>48</v>
      </c>
      <c r="C34" t="s">
        <v>68</v>
      </c>
      <c r="D34" s="19">
        <v>3</v>
      </c>
      <c r="E34" s="19" t="s">
        <v>35</v>
      </c>
      <c r="F34" s="19">
        <v>2</v>
      </c>
      <c r="G34" s="19" t="s">
        <v>38</v>
      </c>
      <c r="H34" s="18" t="s">
        <v>38</v>
      </c>
      <c r="I34" s="19" t="s">
        <v>38</v>
      </c>
      <c r="J34" s="19" t="s">
        <v>38</v>
      </c>
      <c r="K34" s="18" t="s">
        <v>38</v>
      </c>
      <c r="L34" s="18" t="s">
        <v>38</v>
      </c>
      <c r="M34" s="18" t="s">
        <v>38</v>
      </c>
      <c r="N34" s="18" t="s">
        <v>38</v>
      </c>
      <c r="O34" s="19" t="s">
        <v>38</v>
      </c>
      <c r="P34" s="18" t="s">
        <v>38</v>
      </c>
      <c r="Q34" s="19" t="s">
        <v>38</v>
      </c>
      <c r="R34" s="18" t="s">
        <v>38</v>
      </c>
      <c r="S34" s="19" t="s">
        <v>38</v>
      </c>
      <c r="T34" s="18" t="s">
        <v>38</v>
      </c>
    </row>
    <row r="35" spans="1:20" x14ac:dyDescent="0.25">
      <c r="A35" s="25">
        <v>23831021001</v>
      </c>
      <c r="B35" t="s">
        <v>48</v>
      </c>
      <c r="C35" t="s">
        <v>69</v>
      </c>
      <c r="D35" s="19">
        <v>3</v>
      </c>
      <c r="E35" s="19" t="s">
        <v>35</v>
      </c>
      <c r="F35" s="19">
        <v>640</v>
      </c>
      <c r="G35" s="21">
        <v>405</v>
      </c>
      <c r="H35" s="20">
        <v>63</v>
      </c>
      <c r="I35" s="21">
        <v>235</v>
      </c>
      <c r="J35" s="21">
        <v>155</v>
      </c>
      <c r="K35" s="20">
        <v>66</v>
      </c>
      <c r="L35" s="20">
        <v>63</v>
      </c>
      <c r="M35" s="20">
        <v>24</v>
      </c>
      <c r="N35" s="20">
        <v>13</v>
      </c>
      <c r="O35" s="21">
        <v>186</v>
      </c>
      <c r="P35" s="20">
        <v>79</v>
      </c>
      <c r="Q35" s="21">
        <v>179</v>
      </c>
      <c r="R35" s="20">
        <v>76</v>
      </c>
      <c r="S35" s="21">
        <v>195</v>
      </c>
      <c r="T35" s="20">
        <v>83</v>
      </c>
    </row>
    <row r="36" spans="1:20" x14ac:dyDescent="0.25">
      <c r="A36" s="25">
        <v>23831021203</v>
      </c>
      <c r="B36" t="s">
        <v>48</v>
      </c>
      <c r="C36" t="s">
        <v>70</v>
      </c>
      <c r="D36" s="19">
        <v>3</v>
      </c>
      <c r="E36" s="19" t="s">
        <v>35</v>
      </c>
      <c r="F36" s="19">
        <v>914</v>
      </c>
      <c r="G36" s="21">
        <v>427</v>
      </c>
      <c r="H36" s="20">
        <v>47</v>
      </c>
      <c r="I36" s="21">
        <v>487</v>
      </c>
      <c r="J36" s="21">
        <v>230</v>
      </c>
      <c r="K36" s="20">
        <v>47</v>
      </c>
      <c r="L36" s="20">
        <v>47</v>
      </c>
      <c r="M36" s="20">
        <v>25</v>
      </c>
      <c r="N36" s="20">
        <v>28</v>
      </c>
      <c r="O36" s="21">
        <v>290</v>
      </c>
      <c r="P36" s="20">
        <v>60</v>
      </c>
      <c r="Q36" s="21">
        <v>277</v>
      </c>
      <c r="R36" s="20">
        <v>57</v>
      </c>
      <c r="S36" s="21">
        <v>308</v>
      </c>
      <c r="T36" s="20">
        <v>63</v>
      </c>
    </row>
    <row r="37" spans="1:20" x14ac:dyDescent="0.25">
      <c r="A37" s="25">
        <v>23831021302</v>
      </c>
      <c r="B37" t="s">
        <v>48</v>
      </c>
      <c r="C37" t="s">
        <v>71</v>
      </c>
      <c r="D37" s="19">
        <v>3</v>
      </c>
      <c r="E37" s="19" t="s">
        <v>35</v>
      </c>
      <c r="F37" s="19">
        <v>1237</v>
      </c>
      <c r="G37" s="21">
        <v>778</v>
      </c>
      <c r="H37" s="20">
        <v>63</v>
      </c>
      <c r="I37" s="21">
        <v>459</v>
      </c>
      <c r="J37" s="21">
        <v>214</v>
      </c>
      <c r="K37" s="20">
        <v>47</v>
      </c>
      <c r="L37" s="20">
        <v>63</v>
      </c>
      <c r="M37" s="20">
        <v>17</v>
      </c>
      <c r="N37" s="20">
        <v>20</v>
      </c>
      <c r="O37" s="21">
        <v>280</v>
      </c>
      <c r="P37" s="20">
        <v>61</v>
      </c>
      <c r="Q37" s="21">
        <v>282</v>
      </c>
      <c r="R37" s="20">
        <v>61</v>
      </c>
      <c r="S37" s="21">
        <v>318</v>
      </c>
      <c r="T37" s="20">
        <v>69</v>
      </c>
    </row>
    <row r="38" spans="1:20" x14ac:dyDescent="0.25">
      <c r="A38" s="25">
        <v>23831021114</v>
      </c>
      <c r="B38" t="s">
        <v>48</v>
      </c>
      <c r="C38" t="s">
        <v>72</v>
      </c>
      <c r="D38" s="19">
        <v>3</v>
      </c>
      <c r="E38" s="19" t="s">
        <v>35</v>
      </c>
      <c r="F38" s="19">
        <v>537</v>
      </c>
      <c r="G38" s="21">
        <v>280</v>
      </c>
      <c r="H38" s="20">
        <v>52</v>
      </c>
      <c r="I38" s="21">
        <v>257</v>
      </c>
      <c r="J38" s="21">
        <v>98</v>
      </c>
      <c r="K38" s="20">
        <v>38</v>
      </c>
      <c r="L38" s="20">
        <v>52</v>
      </c>
      <c r="M38" s="20">
        <v>18</v>
      </c>
      <c r="N38" s="20">
        <v>30</v>
      </c>
      <c r="O38" s="21">
        <v>138</v>
      </c>
      <c r="P38" s="20">
        <v>54</v>
      </c>
      <c r="Q38" s="21">
        <v>140</v>
      </c>
      <c r="R38" s="20">
        <v>54</v>
      </c>
      <c r="S38" s="21">
        <v>147</v>
      </c>
      <c r="T38" s="20">
        <v>57</v>
      </c>
    </row>
    <row r="39" spans="1:20" x14ac:dyDescent="0.25">
      <c r="A39" s="25">
        <v>23831021004</v>
      </c>
      <c r="B39" t="s">
        <v>48</v>
      </c>
      <c r="C39" t="s">
        <v>73</v>
      </c>
      <c r="D39" s="19">
        <v>3</v>
      </c>
      <c r="E39" s="19" t="s">
        <v>35</v>
      </c>
      <c r="F39" s="19">
        <v>3649</v>
      </c>
      <c r="G39" s="21">
        <v>2362</v>
      </c>
      <c r="H39" s="20">
        <v>65</v>
      </c>
      <c r="I39" s="21">
        <v>1287</v>
      </c>
      <c r="J39" s="21">
        <v>671</v>
      </c>
      <c r="K39" s="20">
        <v>52</v>
      </c>
      <c r="L39" s="20">
        <v>65</v>
      </c>
      <c r="M39" s="20">
        <v>18</v>
      </c>
      <c r="N39" s="20">
        <v>17</v>
      </c>
      <c r="O39" s="21">
        <v>837</v>
      </c>
      <c r="P39" s="20">
        <v>65</v>
      </c>
      <c r="Q39" s="21">
        <v>799</v>
      </c>
      <c r="R39" s="20">
        <v>62</v>
      </c>
      <c r="S39" s="21">
        <v>863</v>
      </c>
      <c r="T39" s="20">
        <v>67</v>
      </c>
    </row>
    <row r="40" spans="1:20" x14ac:dyDescent="0.25">
      <c r="A40" s="25">
        <v>32222021206</v>
      </c>
      <c r="B40" t="s">
        <v>74</v>
      </c>
      <c r="C40" t="s">
        <v>75</v>
      </c>
      <c r="D40" s="19">
        <v>2</v>
      </c>
      <c r="E40" s="19" t="s">
        <v>35</v>
      </c>
      <c r="F40" s="19">
        <v>161</v>
      </c>
      <c r="G40" s="21">
        <v>48</v>
      </c>
      <c r="H40" s="20">
        <v>30</v>
      </c>
      <c r="I40" s="21">
        <v>113</v>
      </c>
      <c r="J40" s="21">
        <v>58</v>
      </c>
      <c r="K40" s="20">
        <v>51</v>
      </c>
      <c r="L40" s="20">
        <v>30</v>
      </c>
      <c r="M40" s="20">
        <v>36</v>
      </c>
      <c r="N40" s="20">
        <v>34</v>
      </c>
      <c r="O40" s="21">
        <v>78</v>
      </c>
      <c r="P40" s="20">
        <v>69</v>
      </c>
      <c r="Q40" s="21">
        <v>78</v>
      </c>
      <c r="R40" s="20">
        <v>69</v>
      </c>
      <c r="S40" s="21">
        <v>80</v>
      </c>
      <c r="T40" s="20">
        <v>71</v>
      </c>
    </row>
    <row r="41" spans="1:20" x14ac:dyDescent="0.25">
      <c r="A41" s="25">
        <v>32222021014</v>
      </c>
      <c r="B41" t="s">
        <v>74</v>
      </c>
      <c r="C41" t="s">
        <v>76</v>
      </c>
      <c r="D41" s="19">
        <v>2</v>
      </c>
      <c r="E41" s="19" t="s">
        <v>35</v>
      </c>
      <c r="F41" s="19">
        <v>1230</v>
      </c>
      <c r="G41" s="21">
        <v>513</v>
      </c>
      <c r="H41" s="20">
        <v>42</v>
      </c>
      <c r="I41" s="21">
        <v>717</v>
      </c>
      <c r="J41" s="21">
        <v>492</v>
      </c>
      <c r="K41" s="20">
        <v>69</v>
      </c>
      <c r="L41" s="20">
        <v>42</v>
      </c>
      <c r="M41" s="20">
        <v>40</v>
      </c>
      <c r="N41" s="20">
        <v>18</v>
      </c>
      <c r="O41" s="21">
        <v>557</v>
      </c>
      <c r="P41" s="20">
        <v>78</v>
      </c>
      <c r="Q41" s="21">
        <v>515</v>
      </c>
      <c r="R41" s="20">
        <v>72</v>
      </c>
      <c r="S41" s="21">
        <v>551</v>
      </c>
      <c r="T41" s="20">
        <v>77</v>
      </c>
    </row>
    <row r="42" spans="1:20" x14ac:dyDescent="0.25">
      <c r="A42" s="25">
        <v>32222034302</v>
      </c>
      <c r="B42" t="s">
        <v>74</v>
      </c>
      <c r="C42" t="s">
        <v>77</v>
      </c>
      <c r="D42" s="19">
        <v>2</v>
      </c>
      <c r="E42" s="19" t="s">
        <v>35</v>
      </c>
      <c r="F42" s="19">
        <v>346</v>
      </c>
      <c r="G42" s="21">
        <v>209</v>
      </c>
      <c r="H42" s="20">
        <v>60</v>
      </c>
      <c r="I42" s="21">
        <v>137</v>
      </c>
      <c r="J42" s="21">
        <v>95</v>
      </c>
      <c r="K42" s="20">
        <v>69</v>
      </c>
      <c r="L42" s="20">
        <v>60</v>
      </c>
      <c r="M42" s="20">
        <v>27</v>
      </c>
      <c r="N42" s="20">
        <v>13</v>
      </c>
      <c r="O42" s="21">
        <v>111</v>
      </c>
      <c r="P42" s="20">
        <v>81</v>
      </c>
      <c r="Q42" s="21">
        <v>111</v>
      </c>
      <c r="R42" s="20">
        <v>81</v>
      </c>
      <c r="S42" s="21">
        <v>108</v>
      </c>
      <c r="T42" s="20">
        <v>79</v>
      </c>
    </row>
    <row r="43" spans="1:20" x14ac:dyDescent="0.25">
      <c r="A43" s="25">
        <v>32222030001</v>
      </c>
      <c r="B43" t="s">
        <v>74</v>
      </c>
      <c r="C43" t="s">
        <v>78</v>
      </c>
      <c r="D43" s="19">
        <v>2</v>
      </c>
      <c r="E43" s="19" t="s">
        <v>35</v>
      </c>
      <c r="F43" s="19">
        <v>351</v>
      </c>
      <c r="G43" s="21">
        <v>138</v>
      </c>
      <c r="H43" s="20">
        <v>39</v>
      </c>
      <c r="I43" s="21">
        <v>213</v>
      </c>
      <c r="J43" s="21">
        <v>116</v>
      </c>
      <c r="K43" s="20">
        <v>54</v>
      </c>
      <c r="L43" s="20">
        <v>39</v>
      </c>
      <c r="M43" s="20">
        <v>33</v>
      </c>
      <c r="N43" s="20">
        <v>28</v>
      </c>
      <c r="O43" s="21">
        <v>128</v>
      </c>
      <c r="P43" s="20">
        <v>60</v>
      </c>
      <c r="Q43" s="21">
        <v>132</v>
      </c>
      <c r="R43" s="20">
        <v>62</v>
      </c>
      <c r="S43" s="21">
        <v>156</v>
      </c>
      <c r="T43" s="20">
        <v>73</v>
      </c>
    </row>
    <row r="44" spans="1:20" x14ac:dyDescent="0.25">
      <c r="A44" s="25">
        <v>32222021111</v>
      </c>
      <c r="B44" t="s">
        <v>74</v>
      </c>
      <c r="C44" t="s">
        <v>79</v>
      </c>
      <c r="D44" s="19">
        <v>2</v>
      </c>
      <c r="E44" s="19" t="s">
        <v>35</v>
      </c>
      <c r="F44" s="19">
        <v>265</v>
      </c>
      <c r="G44" s="21">
        <v>87</v>
      </c>
      <c r="H44" s="20">
        <v>33</v>
      </c>
      <c r="I44" s="21">
        <v>178</v>
      </c>
      <c r="J44" s="21">
        <v>103</v>
      </c>
      <c r="K44" s="20">
        <v>58</v>
      </c>
      <c r="L44" s="20">
        <v>33</v>
      </c>
      <c r="M44" s="20">
        <v>39</v>
      </c>
      <c r="N44" s="20">
        <v>28</v>
      </c>
      <c r="O44" s="21">
        <v>123</v>
      </c>
      <c r="P44" s="20">
        <v>69</v>
      </c>
      <c r="Q44" s="21">
        <v>110</v>
      </c>
      <c r="R44" s="20">
        <v>62</v>
      </c>
      <c r="S44" s="21">
        <v>117</v>
      </c>
      <c r="T44" s="20">
        <v>66</v>
      </c>
    </row>
    <row r="45" spans="1:20" x14ac:dyDescent="0.25">
      <c r="A45" s="25">
        <v>32222021007</v>
      </c>
      <c r="B45" t="s">
        <v>74</v>
      </c>
      <c r="C45" t="s">
        <v>80</v>
      </c>
      <c r="D45" s="19">
        <v>2</v>
      </c>
      <c r="E45" s="19" t="s">
        <v>35</v>
      </c>
      <c r="F45" s="19">
        <v>144</v>
      </c>
      <c r="G45" s="21">
        <v>64</v>
      </c>
      <c r="H45" s="20">
        <v>44</v>
      </c>
      <c r="I45" s="21">
        <v>80</v>
      </c>
      <c r="J45" s="21">
        <v>58</v>
      </c>
      <c r="K45" s="20">
        <v>72</v>
      </c>
      <c r="L45" s="20">
        <v>44</v>
      </c>
      <c r="M45" s="20">
        <v>40</v>
      </c>
      <c r="N45" s="20">
        <v>16</v>
      </c>
      <c r="O45" s="21">
        <v>68</v>
      </c>
      <c r="P45" s="20">
        <v>85</v>
      </c>
      <c r="Q45" s="21">
        <v>61</v>
      </c>
      <c r="R45" s="20">
        <v>76</v>
      </c>
      <c r="S45" s="21">
        <v>67</v>
      </c>
      <c r="T45" s="20">
        <v>84</v>
      </c>
    </row>
    <row r="46" spans="1:20" x14ac:dyDescent="0.25">
      <c r="A46" s="25">
        <v>32222021304</v>
      </c>
      <c r="B46" t="s">
        <v>74</v>
      </c>
      <c r="C46" t="s">
        <v>81</v>
      </c>
      <c r="D46" s="19">
        <v>2</v>
      </c>
      <c r="E46" s="19" t="s">
        <v>35</v>
      </c>
      <c r="F46" s="19">
        <v>294</v>
      </c>
      <c r="G46" s="21">
        <v>126</v>
      </c>
      <c r="H46" s="20">
        <v>43</v>
      </c>
      <c r="I46" s="21">
        <v>168</v>
      </c>
      <c r="J46" s="21">
        <v>92</v>
      </c>
      <c r="K46" s="20">
        <v>55</v>
      </c>
      <c r="L46" s="20">
        <v>43</v>
      </c>
      <c r="M46" s="20">
        <v>31</v>
      </c>
      <c r="N46" s="20">
        <v>26</v>
      </c>
      <c r="O46" s="21">
        <v>111</v>
      </c>
      <c r="P46" s="20">
        <v>66</v>
      </c>
      <c r="Q46" s="21">
        <v>123</v>
      </c>
      <c r="R46" s="20">
        <v>73</v>
      </c>
      <c r="S46" s="21">
        <v>129</v>
      </c>
      <c r="T46" s="20">
        <v>77</v>
      </c>
    </row>
    <row r="47" spans="1:20" x14ac:dyDescent="0.25">
      <c r="A47" s="25">
        <v>32221020112</v>
      </c>
      <c r="B47" t="s">
        <v>74</v>
      </c>
      <c r="C47" t="s">
        <v>82</v>
      </c>
      <c r="D47" s="19">
        <v>2</v>
      </c>
      <c r="E47" s="19" t="s">
        <v>35</v>
      </c>
      <c r="F47" s="19">
        <v>3</v>
      </c>
      <c r="G47" s="19" t="s">
        <v>38</v>
      </c>
      <c r="H47" s="18" t="s">
        <v>38</v>
      </c>
      <c r="I47" s="19" t="s">
        <v>38</v>
      </c>
      <c r="J47" s="19" t="s">
        <v>38</v>
      </c>
      <c r="K47" s="18" t="s">
        <v>38</v>
      </c>
      <c r="L47" s="18" t="s">
        <v>38</v>
      </c>
      <c r="M47" s="18" t="s">
        <v>38</v>
      </c>
      <c r="N47" s="18" t="s">
        <v>38</v>
      </c>
      <c r="O47" s="19" t="s">
        <v>38</v>
      </c>
      <c r="P47" s="18" t="s">
        <v>38</v>
      </c>
      <c r="Q47" s="19" t="s">
        <v>38</v>
      </c>
      <c r="R47" s="18" t="s">
        <v>38</v>
      </c>
      <c r="S47" s="19" t="s">
        <v>38</v>
      </c>
      <c r="T47" s="18" t="s">
        <v>38</v>
      </c>
    </row>
    <row r="48" spans="1:20" x14ac:dyDescent="0.25">
      <c r="A48" s="25">
        <v>32222021013</v>
      </c>
      <c r="B48" t="s">
        <v>74</v>
      </c>
      <c r="C48" t="s">
        <v>83</v>
      </c>
      <c r="D48" s="19">
        <v>2</v>
      </c>
      <c r="E48" s="19" t="s">
        <v>52</v>
      </c>
      <c r="F48" s="19">
        <v>649</v>
      </c>
      <c r="G48" s="21">
        <v>263</v>
      </c>
      <c r="H48" s="20">
        <v>41</v>
      </c>
      <c r="I48" s="21">
        <v>386</v>
      </c>
      <c r="J48" s="21">
        <v>243</v>
      </c>
      <c r="K48" s="20">
        <v>63</v>
      </c>
      <c r="L48" s="20">
        <v>41</v>
      </c>
      <c r="M48" s="20">
        <v>37</v>
      </c>
      <c r="N48" s="20">
        <v>22</v>
      </c>
      <c r="O48" s="21">
        <v>280</v>
      </c>
      <c r="P48" s="20">
        <v>73</v>
      </c>
      <c r="Q48" s="21">
        <v>269</v>
      </c>
      <c r="R48" s="20">
        <v>70</v>
      </c>
      <c r="S48" s="21">
        <v>298</v>
      </c>
      <c r="T48" s="20">
        <v>77</v>
      </c>
    </row>
    <row r="49" spans="1:20" x14ac:dyDescent="0.25">
      <c r="A49" s="25">
        <v>32222021205</v>
      </c>
      <c r="B49" t="s">
        <v>74</v>
      </c>
      <c r="C49" t="s">
        <v>84</v>
      </c>
      <c r="D49" s="19">
        <v>2</v>
      </c>
      <c r="E49" s="19" t="s">
        <v>35</v>
      </c>
      <c r="F49" s="19">
        <v>755</v>
      </c>
      <c r="G49" s="21">
        <v>396</v>
      </c>
      <c r="H49" s="20">
        <v>52</v>
      </c>
      <c r="I49" s="21">
        <v>359</v>
      </c>
      <c r="J49" s="21">
        <v>242</v>
      </c>
      <c r="K49" s="20">
        <v>67</v>
      </c>
      <c r="L49" s="20">
        <v>52</v>
      </c>
      <c r="M49" s="20">
        <v>32</v>
      </c>
      <c r="N49" s="20">
        <v>16</v>
      </c>
      <c r="O49" s="21">
        <v>278</v>
      </c>
      <c r="P49" s="20">
        <v>77</v>
      </c>
      <c r="Q49" s="21">
        <v>273</v>
      </c>
      <c r="R49" s="20">
        <v>76</v>
      </c>
      <c r="S49" s="21">
        <v>276</v>
      </c>
      <c r="T49" s="20">
        <v>77</v>
      </c>
    </row>
    <row r="50" spans="1:20" x14ac:dyDescent="0.25">
      <c r="A50" s="25">
        <v>32221022207</v>
      </c>
      <c r="B50" t="s">
        <v>74</v>
      </c>
      <c r="C50" t="s">
        <v>85</v>
      </c>
      <c r="D50" s="19">
        <v>2</v>
      </c>
      <c r="E50" s="19" t="s">
        <v>35</v>
      </c>
      <c r="F50" s="19">
        <v>14</v>
      </c>
      <c r="G50" s="21">
        <v>7</v>
      </c>
      <c r="H50" s="18" t="s">
        <v>38</v>
      </c>
      <c r="I50" s="21">
        <v>7</v>
      </c>
      <c r="J50" s="21">
        <v>5</v>
      </c>
      <c r="K50" s="18" t="s">
        <v>38</v>
      </c>
      <c r="L50" s="18" t="s">
        <v>38</v>
      </c>
      <c r="M50" s="18" t="s">
        <v>38</v>
      </c>
      <c r="N50" s="18" t="s">
        <v>38</v>
      </c>
      <c r="O50" s="21">
        <v>6</v>
      </c>
      <c r="P50" s="18" t="s">
        <v>38</v>
      </c>
      <c r="Q50" s="21">
        <v>7</v>
      </c>
      <c r="R50" s="18" t="s">
        <v>38</v>
      </c>
      <c r="S50" s="21">
        <v>6</v>
      </c>
      <c r="T50" s="18" t="s">
        <v>38</v>
      </c>
    </row>
    <row r="51" spans="1:20" x14ac:dyDescent="0.25">
      <c r="A51" s="25">
        <v>32112034302</v>
      </c>
      <c r="B51" t="s">
        <v>74</v>
      </c>
      <c r="C51" t="s">
        <v>77</v>
      </c>
      <c r="D51" s="19">
        <v>1</v>
      </c>
      <c r="E51" s="19" t="s">
        <v>35</v>
      </c>
      <c r="F51" s="19">
        <v>11</v>
      </c>
      <c r="G51" s="21">
        <v>1</v>
      </c>
      <c r="H51" s="18" t="s">
        <v>38</v>
      </c>
      <c r="I51" s="21">
        <v>10</v>
      </c>
      <c r="J51" s="21">
        <v>7</v>
      </c>
      <c r="K51" s="18" t="s">
        <v>38</v>
      </c>
      <c r="L51" s="18" t="s">
        <v>38</v>
      </c>
      <c r="M51" s="18" t="s">
        <v>38</v>
      </c>
      <c r="N51" s="18" t="s">
        <v>38</v>
      </c>
      <c r="O51" s="21">
        <v>9</v>
      </c>
      <c r="P51" s="18" t="s">
        <v>38</v>
      </c>
      <c r="Q51" s="21">
        <v>5</v>
      </c>
      <c r="R51" s="18" t="s">
        <v>38</v>
      </c>
      <c r="S51" s="21">
        <v>6</v>
      </c>
      <c r="T51" s="18" t="s">
        <v>38</v>
      </c>
    </row>
    <row r="52" spans="1:20" x14ac:dyDescent="0.25">
      <c r="A52" s="25">
        <v>32222021011</v>
      </c>
      <c r="B52" t="s">
        <v>74</v>
      </c>
      <c r="C52" t="s">
        <v>86</v>
      </c>
      <c r="D52" s="19">
        <v>2</v>
      </c>
      <c r="E52" s="19" t="s">
        <v>35</v>
      </c>
      <c r="F52" s="19">
        <v>39</v>
      </c>
      <c r="G52" s="21">
        <v>21</v>
      </c>
      <c r="H52" s="20">
        <v>54</v>
      </c>
      <c r="I52" s="21">
        <v>18</v>
      </c>
      <c r="J52" s="21">
        <v>7</v>
      </c>
      <c r="K52" s="18" t="s">
        <v>38</v>
      </c>
      <c r="L52" s="20">
        <v>54</v>
      </c>
      <c r="M52" s="20">
        <v>18</v>
      </c>
      <c r="N52" s="20">
        <v>28</v>
      </c>
      <c r="O52" s="21">
        <v>7</v>
      </c>
      <c r="P52" s="18" t="s">
        <v>38</v>
      </c>
      <c r="Q52" s="21">
        <v>9</v>
      </c>
      <c r="R52" s="18" t="s">
        <v>38</v>
      </c>
      <c r="S52" s="21">
        <v>7</v>
      </c>
      <c r="T52" s="18" t="s">
        <v>38</v>
      </c>
    </row>
    <row r="53" spans="1:20" x14ac:dyDescent="0.25">
      <c r="A53" s="25">
        <v>32221031216</v>
      </c>
      <c r="B53" t="s">
        <v>74</v>
      </c>
      <c r="C53" t="s">
        <v>87</v>
      </c>
      <c r="D53" s="19">
        <v>2</v>
      </c>
      <c r="E53" s="19" t="s">
        <v>52</v>
      </c>
      <c r="F53" s="19">
        <v>15</v>
      </c>
      <c r="G53" s="21">
        <v>7</v>
      </c>
      <c r="H53" s="18" t="s">
        <v>38</v>
      </c>
      <c r="I53" s="21">
        <v>8</v>
      </c>
      <c r="J53" s="21">
        <v>3</v>
      </c>
      <c r="K53" s="18" t="s">
        <v>38</v>
      </c>
      <c r="L53" s="18" t="s">
        <v>38</v>
      </c>
      <c r="M53" s="18" t="s">
        <v>38</v>
      </c>
      <c r="N53" s="18" t="s">
        <v>38</v>
      </c>
      <c r="O53" s="21">
        <v>6</v>
      </c>
      <c r="P53" s="18" t="s">
        <v>38</v>
      </c>
      <c r="Q53" s="21">
        <v>3</v>
      </c>
      <c r="R53" s="18" t="s">
        <v>38</v>
      </c>
      <c r="S53" s="21">
        <v>5</v>
      </c>
      <c r="T53" s="18" t="s">
        <v>38</v>
      </c>
    </row>
    <row r="54" spans="1:20" x14ac:dyDescent="0.25">
      <c r="A54" s="25">
        <v>32221022106</v>
      </c>
      <c r="B54" t="s">
        <v>74</v>
      </c>
      <c r="C54" t="s">
        <v>88</v>
      </c>
      <c r="D54" s="19">
        <v>2</v>
      </c>
      <c r="E54" s="19" t="s">
        <v>35</v>
      </c>
      <c r="F54" s="19">
        <v>22</v>
      </c>
      <c r="G54" s="21">
        <v>16</v>
      </c>
      <c r="H54" s="20">
        <v>73</v>
      </c>
      <c r="I54" s="21">
        <v>6</v>
      </c>
      <c r="J54" s="21">
        <v>4</v>
      </c>
      <c r="K54" s="18" t="s">
        <v>38</v>
      </c>
      <c r="L54" s="20">
        <v>73</v>
      </c>
      <c r="M54" s="20">
        <v>18</v>
      </c>
      <c r="N54" s="20">
        <v>9</v>
      </c>
      <c r="O54" s="21">
        <v>5</v>
      </c>
      <c r="P54" s="18" t="s">
        <v>38</v>
      </c>
      <c r="Q54" s="21">
        <v>5</v>
      </c>
      <c r="R54" s="18" t="s">
        <v>38</v>
      </c>
      <c r="S54" s="21">
        <v>4</v>
      </c>
      <c r="T54" s="18" t="s">
        <v>38</v>
      </c>
    </row>
    <row r="55" spans="1:20" x14ac:dyDescent="0.25">
      <c r="A55" s="25">
        <v>32222021113</v>
      </c>
      <c r="B55" t="s">
        <v>74</v>
      </c>
      <c r="C55" t="s">
        <v>89</v>
      </c>
      <c r="D55" s="19">
        <v>2</v>
      </c>
      <c r="E55" s="19" t="s">
        <v>35</v>
      </c>
      <c r="F55" s="19">
        <v>331</v>
      </c>
      <c r="G55" s="21">
        <v>188</v>
      </c>
      <c r="H55" s="20">
        <v>57</v>
      </c>
      <c r="I55" s="21">
        <v>143</v>
      </c>
      <c r="J55" s="21">
        <v>66</v>
      </c>
      <c r="K55" s="20">
        <v>46</v>
      </c>
      <c r="L55" s="20">
        <v>57</v>
      </c>
      <c r="M55" s="20">
        <v>20</v>
      </c>
      <c r="N55" s="20">
        <v>23</v>
      </c>
      <c r="O55" s="21">
        <v>98</v>
      </c>
      <c r="P55" s="20">
        <v>69</v>
      </c>
      <c r="Q55" s="21">
        <v>89</v>
      </c>
      <c r="R55" s="20">
        <v>62</v>
      </c>
      <c r="S55" s="21">
        <v>98</v>
      </c>
      <c r="T55" s="20">
        <v>69</v>
      </c>
    </row>
    <row r="56" spans="1:20" x14ac:dyDescent="0.25">
      <c r="A56" s="25">
        <v>32112021013</v>
      </c>
      <c r="B56" t="s">
        <v>74</v>
      </c>
      <c r="C56" t="s">
        <v>83</v>
      </c>
      <c r="D56" s="19">
        <v>1</v>
      </c>
      <c r="E56" s="19" t="s">
        <v>52</v>
      </c>
      <c r="F56" s="19">
        <v>5</v>
      </c>
      <c r="G56" s="21">
        <v>0</v>
      </c>
      <c r="H56" s="18" t="s">
        <v>38</v>
      </c>
      <c r="I56" s="21">
        <v>5</v>
      </c>
      <c r="J56" s="21">
        <v>4</v>
      </c>
      <c r="K56" s="18" t="s">
        <v>38</v>
      </c>
      <c r="L56" s="18" t="s">
        <v>38</v>
      </c>
      <c r="M56" s="18" t="s">
        <v>38</v>
      </c>
      <c r="N56" s="18" t="s">
        <v>38</v>
      </c>
      <c r="O56" s="21">
        <v>5</v>
      </c>
      <c r="P56" s="18" t="s">
        <v>38</v>
      </c>
      <c r="Q56" s="21">
        <v>5</v>
      </c>
      <c r="R56" s="18" t="s">
        <v>38</v>
      </c>
      <c r="S56" s="21">
        <v>5</v>
      </c>
      <c r="T56" s="18" t="s">
        <v>38</v>
      </c>
    </row>
    <row r="57" spans="1:20" x14ac:dyDescent="0.25">
      <c r="A57" s="25">
        <v>32112021308</v>
      </c>
      <c r="B57" t="s">
        <v>74</v>
      </c>
      <c r="C57" t="s">
        <v>90</v>
      </c>
      <c r="D57" s="19">
        <v>1</v>
      </c>
      <c r="E57" s="19" t="s">
        <v>35</v>
      </c>
      <c r="F57" s="19">
        <v>13</v>
      </c>
      <c r="G57" s="21">
        <v>5</v>
      </c>
      <c r="H57" s="18" t="s">
        <v>38</v>
      </c>
      <c r="I57" s="21">
        <v>8</v>
      </c>
      <c r="J57" s="21">
        <v>8</v>
      </c>
      <c r="K57" s="18" t="s">
        <v>38</v>
      </c>
      <c r="L57" s="18" t="s">
        <v>38</v>
      </c>
      <c r="M57" s="18" t="s">
        <v>38</v>
      </c>
      <c r="N57" s="18" t="s">
        <v>38</v>
      </c>
      <c r="O57" s="21">
        <v>8</v>
      </c>
      <c r="P57" s="18" t="s">
        <v>38</v>
      </c>
      <c r="Q57" s="21">
        <v>5</v>
      </c>
      <c r="R57" s="18" t="s">
        <v>38</v>
      </c>
      <c r="S57" s="21">
        <v>7</v>
      </c>
      <c r="T57" s="18" t="s">
        <v>38</v>
      </c>
    </row>
    <row r="58" spans="1:20" x14ac:dyDescent="0.25">
      <c r="A58" s="25">
        <v>32222022111</v>
      </c>
      <c r="B58" t="s">
        <v>74</v>
      </c>
      <c r="C58" t="s">
        <v>91</v>
      </c>
      <c r="D58" s="19">
        <v>2</v>
      </c>
      <c r="E58" s="19" t="s">
        <v>35</v>
      </c>
      <c r="F58" s="19">
        <v>591</v>
      </c>
      <c r="G58" s="21">
        <v>326</v>
      </c>
      <c r="H58" s="20">
        <v>55</v>
      </c>
      <c r="I58" s="21">
        <v>265</v>
      </c>
      <c r="J58" s="21">
        <v>192</v>
      </c>
      <c r="K58" s="20">
        <v>72</v>
      </c>
      <c r="L58" s="20">
        <v>55</v>
      </c>
      <c r="M58" s="20">
        <v>32</v>
      </c>
      <c r="N58" s="20">
        <v>13</v>
      </c>
      <c r="O58" s="21">
        <v>198</v>
      </c>
      <c r="P58" s="20">
        <v>75</v>
      </c>
      <c r="Q58" s="21">
        <v>190</v>
      </c>
      <c r="R58" s="20">
        <v>72</v>
      </c>
      <c r="S58" s="21">
        <v>209</v>
      </c>
      <c r="T58" s="20">
        <v>79</v>
      </c>
    </row>
    <row r="59" spans="1:20" x14ac:dyDescent="0.25">
      <c r="A59" s="25">
        <v>32222022112</v>
      </c>
      <c r="B59" t="s">
        <v>74</v>
      </c>
      <c r="C59" t="s">
        <v>92</v>
      </c>
      <c r="D59" s="19">
        <v>2</v>
      </c>
      <c r="E59" s="19" t="s">
        <v>35</v>
      </c>
      <c r="F59" s="19">
        <v>34</v>
      </c>
      <c r="G59" s="21">
        <v>17</v>
      </c>
      <c r="H59" s="20">
        <v>50</v>
      </c>
      <c r="I59" s="21">
        <v>17</v>
      </c>
      <c r="J59" s="21">
        <v>10</v>
      </c>
      <c r="K59" s="18" t="s">
        <v>38</v>
      </c>
      <c r="L59" s="20">
        <v>50</v>
      </c>
      <c r="M59" s="20">
        <v>29</v>
      </c>
      <c r="N59" s="20">
        <v>21</v>
      </c>
      <c r="O59" s="21">
        <v>12</v>
      </c>
      <c r="P59" s="18" t="s">
        <v>38</v>
      </c>
      <c r="Q59" s="21">
        <v>14</v>
      </c>
      <c r="R59" s="18" t="s">
        <v>38</v>
      </c>
      <c r="S59" s="21">
        <v>13</v>
      </c>
      <c r="T59" s="18" t="s">
        <v>38</v>
      </c>
    </row>
    <row r="60" spans="1:20" x14ac:dyDescent="0.25">
      <c r="A60" s="25">
        <v>32222021308</v>
      </c>
      <c r="B60" t="s">
        <v>74</v>
      </c>
      <c r="C60" t="s">
        <v>90</v>
      </c>
      <c r="D60" s="19">
        <v>2</v>
      </c>
      <c r="E60" s="19" t="s">
        <v>35</v>
      </c>
      <c r="F60" s="19">
        <v>1188</v>
      </c>
      <c r="G60" s="21">
        <v>412</v>
      </c>
      <c r="H60" s="20">
        <v>35</v>
      </c>
      <c r="I60" s="21">
        <v>776</v>
      </c>
      <c r="J60" s="21">
        <v>447</v>
      </c>
      <c r="K60" s="20">
        <v>58</v>
      </c>
      <c r="L60" s="20">
        <v>35</v>
      </c>
      <c r="M60" s="20">
        <v>38</v>
      </c>
      <c r="N60" s="20">
        <v>27</v>
      </c>
      <c r="O60" s="21">
        <v>513</v>
      </c>
      <c r="P60" s="20">
        <v>66</v>
      </c>
      <c r="Q60" s="21">
        <v>456</v>
      </c>
      <c r="R60" s="20">
        <v>59</v>
      </c>
      <c r="S60" s="21">
        <v>564</v>
      </c>
      <c r="T60" s="20">
        <v>73</v>
      </c>
    </row>
    <row r="61" spans="1:20" x14ac:dyDescent="0.25">
      <c r="A61" s="25">
        <v>32222022114</v>
      </c>
      <c r="B61" t="s">
        <v>74</v>
      </c>
      <c r="C61" t="s">
        <v>93</v>
      </c>
      <c r="D61" s="19">
        <v>2</v>
      </c>
      <c r="E61" s="19" t="s">
        <v>35</v>
      </c>
      <c r="F61" s="19">
        <v>8</v>
      </c>
      <c r="G61" s="21">
        <v>4</v>
      </c>
      <c r="H61" s="18" t="s">
        <v>38</v>
      </c>
      <c r="I61" s="21">
        <v>4</v>
      </c>
      <c r="J61" s="21">
        <v>3</v>
      </c>
      <c r="K61" s="18" t="s">
        <v>38</v>
      </c>
      <c r="L61" s="18" t="s">
        <v>38</v>
      </c>
      <c r="M61" s="18" t="s">
        <v>38</v>
      </c>
      <c r="N61" s="18" t="s">
        <v>38</v>
      </c>
      <c r="O61" s="21">
        <v>3</v>
      </c>
      <c r="P61" s="18" t="s">
        <v>38</v>
      </c>
      <c r="Q61" s="21">
        <v>3</v>
      </c>
      <c r="R61" s="18" t="s">
        <v>38</v>
      </c>
      <c r="S61" s="21">
        <v>4</v>
      </c>
      <c r="T61" s="18" t="s">
        <v>38</v>
      </c>
    </row>
    <row r="62" spans="1:20" x14ac:dyDescent="0.25">
      <c r="A62" s="25">
        <v>32112021304</v>
      </c>
      <c r="B62" t="s">
        <v>74</v>
      </c>
      <c r="C62" t="s">
        <v>81</v>
      </c>
      <c r="D62" s="19">
        <v>1</v>
      </c>
      <c r="E62" s="19" t="s">
        <v>35</v>
      </c>
      <c r="F62" s="19">
        <v>11</v>
      </c>
      <c r="G62" s="21">
        <v>2</v>
      </c>
      <c r="H62" s="18" t="s">
        <v>38</v>
      </c>
      <c r="I62" s="21">
        <v>9</v>
      </c>
      <c r="J62" s="21">
        <v>8</v>
      </c>
      <c r="K62" s="18" t="s">
        <v>38</v>
      </c>
      <c r="L62" s="18" t="s">
        <v>38</v>
      </c>
      <c r="M62" s="18" t="s">
        <v>38</v>
      </c>
      <c r="N62" s="18" t="s">
        <v>38</v>
      </c>
      <c r="O62" s="21">
        <v>9</v>
      </c>
      <c r="P62" s="18" t="s">
        <v>38</v>
      </c>
      <c r="Q62" s="21">
        <v>9</v>
      </c>
      <c r="R62" s="18" t="s">
        <v>38</v>
      </c>
      <c r="S62" s="21">
        <v>9</v>
      </c>
      <c r="T62" s="18" t="s">
        <v>38</v>
      </c>
    </row>
    <row r="63" spans="1:20" x14ac:dyDescent="0.25">
      <c r="A63" s="25">
        <v>32222022113</v>
      </c>
      <c r="B63" t="s">
        <v>74</v>
      </c>
      <c r="C63" t="s">
        <v>94</v>
      </c>
      <c r="D63" s="19">
        <v>2</v>
      </c>
      <c r="E63" s="19" t="s">
        <v>35</v>
      </c>
      <c r="F63" s="19">
        <v>293</v>
      </c>
      <c r="G63" s="21">
        <v>161</v>
      </c>
      <c r="H63" s="20">
        <v>55</v>
      </c>
      <c r="I63" s="21">
        <v>132</v>
      </c>
      <c r="J63" s="21">
        <v>82</v>
      </c>
      <c r="K63" s="20">
        <v>62</v>
      </c>
      <c r="L63" s="20">
        <v>55</v>
      </c>
      <c r="M63" s="20">
        <v>28</v>
      </c>
      <c r="N63" s="20">
        <v>17</v>
      </c>
      <c r="O63" s="21">
        <v>93</v>
      </c>
      <c r="P63" s="20">
        <v>70</v>
      </c>
      <c r="Q63" s="21">
        <v>96</v>
      </c>
      <c r="R63" s="20">
        <v>73</v>
      </c>
      <c r="S63" s="21">
        <v>95</v>
      </c>
      <c r="T63" s="20">
        <v>72</v>
      </c>
    </row>
    <row r="64" spans="1:20" x14ac:dyDescent="0.25">
      <c r="A64" s="25">
        <v>32222021112</v>
      </c>
      <c r="B64" t="s">
        <v>74</v>
      </c>
      <c r="C64" t="s">
        <v>95</v>
      </c>
      <c r="D64" s="19">
        <v>2</v>
      </c>
      <c r="E64" s="19" t="s">
        <v>35</v>
      </c>
      <c r="F64" s="19">
        <v>265</v>
      </c>
      <c r="G64" s="21">
        <v>144</v>
      </c>
      <c r="H64" s="20">
        <v>54</v>
      </c>
      <c r="I64" s="21">
        <v>121</v>
      </c>
      <c r="J64" s="21">
        <v>62</v>
      </c>
      <c r="K64" s="20">
        <v>51</v>
      </c>
      <c r="L64" s="20">
        <v>54</v>
      </c>
      <c r="M64" s="20">
        <v>23</v>
      </c>
      <c r="N64" s="20">
        <v>23</v>
      </c>
      <c r="O64" s="21">
        <v>89</v>
      </c>
      <c r="P64" s="20">
        <v>74</v>
      </c>
      <c r="Q64" s="21">
        <v>82</v>
      </c>
      <c r="R64" s="20">
        <v>68</v>
      </c>
      <c r="S64" s="21">
        <v>89</v>
      </c>
      <c r="T64" s="20">
        <v>74</v>
      </c>
    </row>
    <row r="65" spans="1:20" x14ac:dyDescent="0.25">
      <c r="A65" s="25">
        <v>32222021401</v>
      </c>
      <c r="B65" t="s">
        <v>74</v>
      </c>
      <c r="C65" t="s">
        <v>56</v>
      </c>
      <c r="D65" s="19">
        <v>2</v>
      </c>
      <c r="E65" s="19" t="s">
        <v>35</v>
      </c>
      <c r="F65" s="19">
        <v>619</v>
      </c>
      <c r="G65" s="21">
        <v>310</v>
      </c>
      <c r="H65" s="20">
        <v>50</v>
      </c>
      <c r="I65" s="21">
        <v>309</v>
      </c>
      <c r="J65" s="21">
        <v>182</v>
      </c>
      <c r="K65" s="20">
        <v>59</v>
      </c>
      <c r="L65" s="20">
        <v>50</v>
      </c>
      <c r="M65" s="20">
        <v>29</v>
      </c>
      <c r="N65" s="20">
        <v>21</v>
      </c>
      <c r="O65" s="21">
        <v>212</v>
      </c>
      <c r="P65" s="20">
        <v>69</v>
      </c>
      <c r="Q65" s="21">
        <v>208</v>
      </c>
      <c r="R65" s="20">
        <v>67</v>
      </c>
      <c r="S65" s="21">
        <v>235</v>
      </c>
      <c r="T65" s="20">
        <v>76</v>
      </c>
    </row>
    <row r="66" spans="1:20" s="22" customFormat="1" x14ac:dyDescent="0.25">
      <c r="A66" s="26" t="s">
        <v>96</v>
      </c>
      <c r="G66" s="23">
        <v>6</v>
      </c>
      <c r="H66" s="24" t="s">
        <v>97</v>
      </c>
      <c r="I66" s="23">
        <v>11</v>
      </c>
      <c r="J66" s="23">
        <v>7</v>
      </c>
      <c r="K66" s="24" t="s">
        <v>97</v>
      </c>
      <c r="L66" s="24" t="s">
        <v>97</v>
      </c>
      <c r="M66" s="24" t="s">
        <v>97</v>
      </c>
      <c r="N66" s="24" t="s">
        <v>97</v>
      </c>
      <c r="O66" s="23">
        <v>7</v>
      </c>
      <c r="P66" s="24" t="s">
        <v>97</v>
      </c>
      <c r="Q66" s="23">
        <v>8</v>
      </c>
      <c r="R66" s="24" t="s">
        <v>97</v>
      </c>
      <c r="S66" s="23">
        <v>9</v>
      </c>
      <c r="T66" s="24" t="s">
        <v>97</v>
      </c>
    </row>
    <row r="67" spans="1:20" x14ac:dyDescent="0.25">
      <c r="A67" s="7"/>
    </row>
    <row r="68" spans="1:20" x14ac:dyDescent="0.25">
      <c r="A68" s="7"/>
    </row>
    <row r="69" spans="1:20" x14ac:dyDescent="0.25">
      <c r="A69" s="7"/>
    </row>
    <row r="70" spans="1:20" x14ac:dyDescent="0.25">
      <c r="A70" s="7"/>
    </row>
    <row r="71" spans="1:20" x14ac:dyDescent="0.25">
      <c r="A71" s="7"/>
    </row>
    <row r="72" spans="1:20" x14ac:dyDescent="0.25">
      <c r="A72" s="7"/>
    </row>
    <row r="73" spans="1:20" x14ac:dyDescent="0.25">
      <c r="A73" s="7"/>
    </row>
    <row r="74" spans="1:20" x14ac:dyDescent="0.25">
      <c r="A74" s="7"/>
    </row>
    <row r="75" spans="1:20" x14ac:dyDescent="0.25">
      <c r="A75" s="7"/>
    </row>
    <row r="76" spans="1:20" x14ac:dyDescent="0.25">
      <c r="A76" s="7"/>
    </row>
    <row r="77" spans="1:20" x14ac:dyDescent="0.25">
      <c r="A77" s="7"/>
    </row>
    <row r="78" spans="1:20" x14ac:dyDescent="0.25">
      <c r="A78" s="7"/>
    </row>
    <row r="79" spans="1:20" x14ac:dyDescent="0.25">
      <c r="A79" s="7"/>
    </row>
    <row r="80" spans="1:20"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row r="208" spans="1:1" x14ac:dyDescent="0.25">
      <c r="A208" s="7"/>
    </row>
    <row r="209" spans="1:1" x14ac:dyDescent="0.25">
      <c r="A209" s="7"/>
    </row>
    <row r="210" spans="1:1" x14ac:dyDescent="0.25">
      <c r="A210" s="7"/>
    </row>
    <row r="211" spans="1:1" x14ac:dyDescent="0.25">
      <c r="A211" s="7"/>
    </row>
    <row r="212" spans="1:1" x14ac:dyDescent="0.25">
      <c r="A212" s="7"/>
    </row>
    <row r="213" spans="1:1" x14ac:dyDescent="0.25">
      <c r="A213" s="7"/>
    </row>
    <row r="214" spans="1:1" x14ac:dyDescent="0.25">
      <c r="A214" s="7"/>
    </row>
    <row r="215" spans="1:1" x14ac:dyDescent="0.25">
      <c r="A215" s="7"/>
    </row>
    <row r="216" spans="1:1" x14ac:dyDescent="0.25">
      <c r="A216" s="7"/>
    </row>
    <row r="217" spans="1:1" x14ac:dyDescent="0.25">
      <c r="A217" s="7"/>
    </row>
    <row r="218" spans="1:1" x14ac:dyDescent="0.25">
      <c r="A218" s="7"/>
    </row>
    <row r="219" spans="1:1" x14ac:dyDescent="0.25">
      <c r="A219" s="7"/>
    </row>
    <row r="220" spans="1:1" x14ac:dyDescent="0.25">
      <c r="A220" s="7"/>
    </row>
    <row r="221" spans="1:1" x14ac:dyDescent="0.25">
      <c r="A221" s="7"/>
    </row>
    <row r="222" spans="1:1" x14ac:dyDescent="0.25">
      <c r="A222" s="7"/>
    </row>
    <row r="223" spans="1:1" x14ac:dyDescent="0.25">
      <c r="A223" s="7"/>
    </row>
    <row r="224" spans="1:1" x14ac:dyDescent="0.25">
      <c r="A224" s="7"/>
    </row>
    <row r="225" spans="1:1" x14ac:dyDescent="0.25">
      <c r="A225" s="7"/>
    </row>
    <row r="226" spans="1:1" x14ac:dyDescent="0.25">
      <c r="A226" s="7"/>
    </row>
    <row r="227" spans="1:1" x14ac:dyDescent="0.25">
      <c r="A227" s="7"/>
    </row>
    <row r="228" spans="1:1" x14ac:dyDescent="0.25">
      <c r="A228" s="7"/>
    </row>
    <row r="229" spans="1:1" x14ac:dyDescent="0.25">
      <c r="A229" s="7"/>
    </row>
    <row r="230" spans="1:1" x14ac:dyDescent="0.25">
      <c r="A230" s="7"/>
    </row>
    <row r="231" spans="1:1" x14ac:dyDescent="0.25">
      <c r="A231" s="7"/>
    </row>
    <row r="232" spans="1:1" x14ac:dyDescent="0.25">
      <c r="A232" s="7"/>
    </row>
    <row r="233" spans="1:1" x14ac:dyDescent="0.25">
      <c r="A233" s="7"/>
    </row>
    <row r="234" spans="1:1" x14ac:dyDescent="0.25">
      <c r="A234" s="7"/>
    </row>
    <row r="235" spans="1:1" x14ac:dyDescent="0.25">
      <c r="A235" s="7"/>
    </row>
    <row r="236" spans="1:1" x14ac:dyDescent="0.25">
      <c r="A236" s="7"/>
    </row>
    <row r="237" spans="1:1" x14ac:dyDescent="0.25">
      <c r="A237" s="7"/>
    </row>
    <row r="238" spans="1:1" x14ac:dyDescent="0.25">
      <c r="A238" s="7"/>
    </row>
    <row r="239" spans="1:1" x14ac:dyDescent="0.25">
      <c r="A239" s="7"/>
    </row>
    <row r="240" spans="1:1" x14ac:dyDescent="0.25">
      <c r="A240" s="7"/>
    </row>
    <row r="241" spans="1:1" x14ac:dyDescent="0.25">
      <c r="A241" s="7"/>
    </row>
    <row r="242" spans="1:1" x14ac:dyDescent="0.25">
      <c r="A242" s="7"/>
    </row>
    <row r="243" spans="1:1" x14ac:dyDescent="0.25">
      <c r="A243" s="7"/>
    </row>
    <row r="244" spans="1:1" x14ac:dyDescent="0.25">
      <c r="A244" s="7"/>
    </row>
    <row r="245" spans="1:1" x14ac:dyDescent="0.25">
      <c r="A245" s="7"/>
    </row>
    <row r="246" spans="1:1" x14ac:dyDescent="0.25">
      <c r="A246" s="7"/>
    </row>
    <row r="247" spans="1:1" x14ac:dyDescent="0.25">
      <c r="A247" s="7"/>
    </row>
    <row r="248" spans="1:1" x14ac:dyDescent="0.25">
      <c r="A248" s="7"/>
    </row>
    <row r="249" spans="1:1" x14ac:dyDescent="0.25">
      <c r="A249" s="7"/>
    </row>
    <row r="250" spans="1:1" x14ac:dyDescent="0.25">
      <c r="A250" s="7"/>
    </row>
    <row r="251" spans="1:1" x14ac:dyDescent="0.25">
      <c r="A251" s="7"/>
    </row>
    <row r="252" spans="1:1" x14ac:dyDescent="0.25">
      <c r="A252" s="7"/>
    </row>
    <row r="253" spans="1:1" x14ac:dyDescent="0.25">
      <c r="A253" s="7"/>
    </row>
    <row r="254" spans="1:1" x14ac:dyDescent="0.25">
      <c r="A254" s="7"/>
    </row>
    <row r="255" spans="1:1" x14ac:dyDescent="0.25">
      <c r="A255" s="7"/>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7"/>
    </row>
    <row r="283" spans="1:1" x14ac:dyDescent="0.25">
      <c r="A283" s="7"/>
    </row>
    <row r="284" spans="1:1" x14ac:dyDescent="0.25">
      <c r="A284" s="7"/>
    </row>
    <row r="285" spans="1:1" x14ac:dyDescent="0.25">
      <c r="A285" s="7"/>
    </row>
    <row r="286" spans="1:1" x14ac:dyDescent="0.25">
      <c r="A286" s="7"/>
    </row>
    <row r="287" spans="1:1" x14ac:dyDescent="0.25">
      <c r="A287" s="7"/>
    </row>
    <row r="288" spans="1:1" x14ac:dyDescent="0.25">
      <c r="A288" s="7"/>
    </row>
    <row r="289" spans="1:1" x14ac:dyDescent="0.25">
      <c r="A289" s="7"/>
    </row>
    <row r="290" spans="1:1" x14ac:dyDescent="0.25">
      <c r="A290" s="7"/>
    </row>
    <row r="291" spans="1:1" x14ac:dyDescent="0.25">
      <c r="A291" s="7"/>
    </row>
    <row r="292" spans="1:1" x14ac:dyDescent="0.25">
      <c r="A292" s="7"/>
    </row>
    <row r="293" spans="1:1" x14ac:dyDescent="0.25">
      <c r="A293" s="7"/>
    </row>
    <row r="294" spans="1:1" x14ac:dyDescent="0.25">
      <c r="A294" s="7"/>
    </row>
    <row r="295" spans="1:1" x14ac:dyDescent="0.25">
      <c r="A295" s="7"/>
    </row>
    <row r="296" spans="1:1" x14ac:dyDescent="0.25">
      <c r="A296" s="7"/>
    </row>
    <row r="297" spans="1:1" x14ac:dyDescent="0.25">
      <c r="A297" s="7"/>
    </row>
    <row r="298" spans="1:1" x14ac:dyDescent="0.25">
      <c r="A298" s="7"/>
    </row>
    <row r="299" spans="1:1" x14ac:dyDescent="0.25">
      <c r="A299" s="7"/>
    </row>
    <row r="300" spans="1:1" x14ac:dyDescent="0.25">
      <c r="A300" s="7"/>
    </row>
    <row r="301" spans="1:1" x14ac:dyDescent="0.25">
      <c r="A301" s="7"/>
    </row>
    <row r="302" spans="1:1" x14ac:dyDescent="0.25">
      <c r="A302" s="7"/>
    </row>
    <row r="303" spans="1:1" x14ac:dyDescent="0.25">
      <c r="A303" s="7"/>
    </row>
    <row r="304" spans="1:1" x14ac:dyDescent="0.25">
      <c r="A304" s="7"/>
    </row>
    <row r="305" spans="1:1" x14ac:dyDescent="0.25">
      <c r="A305" s="7"/>
    </row>
    <row r="306" spans="1:1" x14ac:dyDescent="0.25">
      <c r="A306" s="7"/>
    </row>
    <row r="307" spans="1:1" x14ac:dyDescent="0.25">
      <c r="A307" s="7"/>
    </row>
    <row r="308" spans="1:1" x14ac:dyDescent="0.25">
      <c r="A308" s="7"/>
    </row>
    <row r="309" spans="1:1" x14ac:dyDescent="0.25">
      <c r="A309" s="7"/>
    </row>
    <row r="310" spans="1:1" x14ac:dyDescent="0.25">
      <c r="A310" s="7"/>
    </row>
    <row r="311" spans="1:1" x14ac:dyDescent="0.25">
      <c r="A311" s="7"/>
    </row>
    <row r="312" spans="1:1" x14ac:dyDescent="0.25">
      <c r="A312" s="7"/>
    </row>
    <row r="313" spans="1:1" x14ac:dyDescent="0.25">
      <c r="A313" s="7"/>
    </row>
    <row r="314" spans="1:1" x14ac:dyDescent="0.25">
      <c r="A314" s="7"/>
    </row>
    <row r="315" spans="1:1" x14ac:dyDescent="0.25">
      <c r="A315" s="7"/>
    </row>
    <row r="316" spans="1:1" x14ac:dyDescent="0.25">
      <c r="A316" s="7"/>
    </row>
    <row r="317" spans="1:1" x14ac:dyDescent="0.25">
      <c r="A317" s="7"/>
    </row>
    <row r="318" spans="1:1" x14ac:dyDescent="0.25">
      <c r="A318" s="7"/>
    </row>
    <row r="319" spans="1:1" x14ac:dyDescent="0.25">
      <c r="A319" s="7"/>
    </row>
    <row r="320" spans="1:1" x14ac:dyDescent="0.25">
      <c r="A320" s="7"/>
    </row>
    <row r="321" spans="1:1" x14ac:dyDescent="0.25">
      <c r="A321" s="7"/>
    </row>
    <row r="322" spans="1:1" x14ac:dyDescent="0.25">
      <c r="A322" s="7"/>
    </row>
    <row r="323" spans="1:1" x14ac:dyDescent="0.25">
      <c r="A323" s="7"/>
    </row>
    <row r="324" spans="1:1" x14ac:dyDescent="0.25">
      <c r="A324" s="7"/>
    </row>
    <row r="325" spans="1:1" x14ac:dyDescent="0.25">
      <c r="A325" s="7"/>
    </row>
    <row r="326" spans="1:1" x14ac:dyDescent="0.25">
      <c r="A326" s="7"/>
    </row>
    <row r="327" spans="1:1" x14ac:dyDescent="0.25">
      <c r="A327" s="7"/>
    </row>
    <row r="328" spans="1:1" x14ac:dyDescent="0.25">
      <c r="A328" s="7"/>
    </row>
    <row r="329" spans="1:1" x14ac:dyDescent="0.25">
      <c r="A329" s="7"/>
    </row>
    <row r="330" spans="1:1" x14ac:dyDescent="0.25">
      <c r="A330" s="7"/>
    </row>
    <row r="331" spans="1:1" x14ac:dyDescent="0.25">
      <c r="A331" s="7"/>
    </row>
    <row r="332" spans="1:1" x14ac:dyDescent="0.25">
      <c r="A332" s="7"/>
    </row>
    <row r="333" spans="1:1" x14ac:dyDescent="0.25">
      <c r="A333" s="7"/>
    </row>
    <row r="334" spans="1:1" x14ac:dyDescent="0.25">
      <c r="A334" s="7"/>
    </row>
    <row r="335" spans="1:1" x14ac:dyDescent="0.25">
      <c r="A335" s="7"/>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7"/>
    </row>
    <row r="345" spans="1:1" x14ac:dyDescent="0.25">
      <c r="A345" s="7"/>
    </row>
    <row r="346" spans="1:1" x14ac:dyDescent="0.25">
      <c r="A346" s="7"/>
    </row>
    <row r="347" spans="1:1" x14ac:dyDescent="0.25">
      <c r="A347" s="7"/>
    </row>
    <row r="348" spans="1:1" x14ac:dyDescent="0.25">
      <c r="A348" s="7"/>
    </row>
    <row r="349" spans="1:1" x14ac:dyDescent="0.25">
      <c r="A349" s="7"/>
    </row>
    <row r="350" spans="1:1" x14ac:dyDescent="0.25">
      <c r="A350" s="7"/>
    </row>
    <row r="351" spans="1:1" x14ac:dyDescent="0.25">
      <c r="A351" s="7"/>
    </row>
    <row r="352" spans="1:1" x14ac:dyDescent="0.25">
      <c r="A352" s="7"/>
    </row>
    <row r="353" spans="1:1" x14ac:dyDescent="0.25">
      <c r="A353" s="7"/>
    </row>
    <row r="354" spans="1:1" x14ac:dyDescent="0.25">
      <c r="A354" s="7"/>
    </row>
    <row r="355" spans="1:1" x14ac:dyDescent="0.25">
      <c r="A355" s="7"/>
    </row>
    <row r="356" spans="1:1" x14ac:dyDescent="0.25">
      <c r="A356" s="7"/>
    </row>
    <row r="357" spans="1:1" x14ac:dyDescent="0.25">
      <c r="A357" s="7"/>
    </row>
    <row r="358" spans="1:1" x14ac:dyDescent="0.25">
      <c r="A358" s="7"/>
    </row>
    <row r="359" spans="1:1" x14ac:dyDescent="0.25">
      <c r="A359" s="7"/>
    </row>
    <row r="360" spans="1:1" x14ac:dyDescent="0.25">
      <c r="A360" s="7"/>
    </row>
    <row r="361" spans="1:1" x14ac:dyDescent="0.25">
      <c r="A361" s="7"/>
    </row>
    <row r="362" spans="1:1" x14ac:dyDescent="0.25">
      <c r="A362" s="7"/>
    </row>
    <row r="363" spans="1:1" x14ac:dyDescent="0.25">
      <c r="A363" s="7"/>
    </row>
    <row r="364" spans="1:1" x14ac:dyDescent="0.25">
      <c r="A364" s="7"/>
    </row>
    <row r="365" spans="1:1" x14ac:dyDescent="0.25">
      <c r="A365" s="7"/>
    </row>
    <row r="366" spans="1:1" x14ac:dyDescent="0.25">
      <c r="A366" s="7"/>
    </row>
    <row r="367" spans="1:1" x14ac:dyDescent="0.25">
      <c r="A367" s="7"/>
    </row>
    <row r="368" spans="1:1" x14ac:dyDescent="0.25">
      <c r="A368" s="7"/>
    </row>
    <row r="369" spans="1:1" x14ac:dyDescent="0.25">
      <c r="A369" s="7"/>
    </row>
    <row r="370" spans="1:1" x14ac:dyDescent="0.25">
      <c r="A370" s="7"/>
    </row>
    <row r="371" spans="1:1" x14ac:dyDescent="0.25">
      <c r="A371" s="7"/>
    </row>
    <row r="372" spans="1:1" x14ac:dyDescent="0.25">
      <c r="A372" s="7"/>
    </row>
    <row r="373" spans="1:1" x14ac:dyDescent="0.25">
      <c r="A373" s="7"/>
    </row>
    <row r="374" spans="1:1" x14ac:dyDescent="0.25">
      <c r="A374" s="7"/>
    </row>
    <row r="375" spans="1:1" x14ac:dyDescent="0.25">
      <c r="A375" s="7"/>
    </row>
    <row r="376" spans="1:1" x14ac:dyDescent="0.25">
      <c r="A376" s="7"/>
    </row>
    <row r="377" spans="1:1" x14ac:dyDescent="0.25">
      <c r="A377" s="7"/>
    </row>
    <row r="378" spans="1:1" x14ac:dyDescent="0.25">
      <c r="A378" s="7"/>
    </row>
    <row r="379" spans="1:1" x14ac:dyDescent="0.25">
      <c r="A379" s="7"/>
    </row>
    <row r="380" spans="1:1" x14ac:dyDescent="0.25">
      <c r="A380" s="7"/>
    </row>
    <row r="381" spans="1:1" x14ac:dyDescent="0.25">
      <c r="A381" s="7"/>
    </row>
    <row r="382" spans="1:1" x14ac:dyDescent="0.25">
      <c r="A382" s="7"/>
    </row>
    <row r="383" spans="1:1" x14ac:dyDescent="0.25">
      <c r="A383" s="7"/>
    </row>
    <row r="384" spans="1:1" x14ac:dyDescent="0.25">
      <c r="A384" s="7"/>
    </row>
    <row r="385" spans="1:1" x14ac:dyDescent="0.25">
      <c r="A385" s="7"/>
    </row>
    <row r="386" spans="1:1" x14ac:dyDescent="0.25">
      <c r="A386" s="7"/>
    </row>
    <row r="387" spans="1:1" x14ac:dyDescent="0.25">
      <c r="A387" s="7"/>
    </row>
    <row r="388" spans="1:1" x14ac:dyDescent="0.25">
      <c r="A388" s="7"/>
    </row>
    <row r="389" spans="1:1" x14ac:dyDescent="0.25">
      <c r="A389" s="7"/>
    </row>
    <row r="390" spans="1:1" x14ac:dyDescent="0.25">
      <c r="A390" s="7"/>
    </row>
    <row r="391" spans="1:1" x14ac:dyDescent="0.25">
      <c r="A391" s="7"/>
    </row>
    <row r="392" spans="1:1" x14ac:dyDescent="0.25">
      <c r="A392" s="7"/>
    </row>
    <row r="393" spans="1:1" x14ac:dyDescent="0.25">
      <c r="A393" s="7"/>
    </row>
    <row r="394" spans="1:1" x14ac:dyDescent="0.25">
      <c r="A394" s="7"/>
    </row>
    <row r="395" spans="1:1" x14ac:dyDescent="0.25">
      <c r="A395" s="7"/>
    </row>
    <row r="396" spans="1:1" x14ac:dyDescent="0.25">
      <c r="A396" s="7"/>
    </row>
    <row r="397" spans="1:1" x14ac:dyDescent="0.25">
      <c r="A397" s="7"/>
    </row>
    <row r="398" spans="1:1" x14ac:dyDescent="0.25">
      <c r="A398" s="7"/>
    </row>
    <row r="399" spans="1:1" x14ac:dyDescent="0.25">
      <c r="A399" s="7"/>
    </row>
    <row r="400" spans="1:1" x14ac:dyDescent="0.25">
      <c r="A400" s="7"/>
    </row>
    <row r="401" spans="1:1" x14ac:dyDescent="0.25">
      <c r="A401" s="7"/>
    </row>
    <row r="402" spans="1:1" x14ac:dyDescent="0.25">
      <c r="A402" s="7"/>
    </row>
    <row r="403" spans="1:1" x14ac:dyDescent="0.25">
      <c r="A403" s="7"/>
    </row>
    <row r="404" spans="1:1" x14ac:dyDescent="0.25">
      <c r="A404" s="7"/>
    </row>
    <row r="405" spans="1:1" x14ac:dyDescent="0.25">
      <c r="A405" s="7"/>
    </row>
    <row r="406" spans="1:1" x14ac:dyDescent="0.25">
      <c r="A406" s="7"/>
    </row>
    <row r="407" spans="1:1" x14ac:dyDescent="0.25">
      <c r="A407" s="7"/>
    </row>
    <row r="408" spans="1:1" x14ac:dyDescent="0.25">
      <c r="A408" s="7"/>
    </row>
    <row r="409" spans="1:1" x14ac:dyDescent="0.25">
      <c r="A409" s="7"/>
    </row>
    <row r="410" spans="1:1" x14ac:dyDescent="0.25">
      <c r="A410" s="7"/>
    </row>
    <row r="411" spans="1:1" x14ac:dyDescent="0.25">
      <c r="A411" s="7"/>
    </row>
    <row r="412" spans="1:1" x14ac:dyDescent="0.25">
      <c r="A412" s="7"/>
    </row>
    <row r="413" spans="1:1" x14ac:dyDescent="0.25">
      <c r="A413" s="7"/>
    </row>
    <row r="414" spans="1:1" x14ac:dyDescent="0.25">
      <c r="A414" s="7"/>
    </row>
    <row r="415" spans="1:1" x14ac:dyDescent="0.25">
      <c r="A415" s="7"/>
    </row>
    <row r="416" spans="1:1" x14ac:dyDescent="0.25">
      <c r="A416" s="7"/>
    </row>
    <row r="417" spans="1:1" x14ac:dyDescent="0.25">
      <c r="A417" s="7"/>
    </row>
    <row r="418" spans="1:1" x14ac:dyDescent="0.25">
      <c r="A418" s="7"/>
    </row>
    <row r="419" spans="1:1" x14ac:dyDescent="0.25">
      <c r="A419" s="7"/>
    </row>
    <row r="420" spans="1:1" x14ac:dyDescent="0.25">
      <c r="A420" s="7"/>
    </row>
    <row r="421" spans="1:1" x14ac:dyDescent="0.25">
      <c r="A421" s="7"/>
    </row>
    <row r="422" spans="1:1" x14ac:dyDescent="0.25">
      <c r="A422" s="7"/>
    </row>
    <row r="423" spans="1:1" x14ac:dyDescent="0.25">
      <c r="A423" s="7"/>
    </row>
    <row r="424" spans="1:1" x14ac:dyDescent="0.25">
      <c r="A424" s="7"/>
    </row>
    <row r="425" spans="1:1" x14ac:dyDescent="0.25">
      <c r="A425" s="7"/>
    </row>
    <row r="426" spans="1:1" x14ac:dyDescent="0.25">
      <c r="A426" s="7"/>
    </row>
    <row r="427" spans="1:1" x14ac:dyDescent="0.25">
      <c r="A427" s="7"/>
    </row>
    <row r="428" spans="1:1" x14ac:dyDescent="0.25">
      <c r="A428" s="7"/>
    </row>
    <row r="429" spans="1:1" x14ac:dyDescent="0.25">
      <c r="A429" s="7"/>
    </row>
    <row r="430" spans="1:1" x14ac:dyDescent="0.25">
      <c r="A430" s="7"/>
    </row>
    <row r="431" spans="1:1" x14ac:dyDescent="0.25">
      <c r="A431" s="7"/>
    </row>
    <row r="432" spans="1:1" x14ac:dyDescent="0.25">
      <c r="A432" s="7"/>
    </row>
    <row r="433" spans="1:20" x14ac:dyDescent="0.25">
      <c r="A433" s="7"/>
    </row>
    <row r="434" spans="1:20" x14ac:dyDescent="0.25">
      <c r="A434" s="7"/>
    </row>
    <row r="435" spans="1:20" x14ac:dyDescent="0.25">
      <c r="A435" s="7"/>
    </row>
    <row r="436" spans="1:20" x14ac:dyDescent="0.25">
      <c r="A436" s="7"/>
    </row>
    <row r="437" spans="1:20" x14ac:dyDescent="0.25">
      <c r="A437" s="7"/>
    </row>
    <row r="438" spans="1:20" x14ac:dyDescent="0.25">
      <c r="A438" s="7"/>
    </row>
    <row r="439" spans="1:20" x14ac:dyDescent="0.25">
      <c r="A439" s="7"/>
    </row>
    <row r="440" spans="1:20" x14ac:dyDescent="0.25">
      <c r="A440" s="7"/>
    </row>
    <row r="441" spans="1:20" x14ac:dyDescent="0.25">
      <c r="A441" s="7"/>
    </row>
    <row r="442" spans="1:20" x14ac:dyDescent="0.25">
      <c r="A442" s="7"/>
    </row>
    <row r="443" spans="1:20" x14ac:dyDescent="0.25">
      <c r="A443" s="7"/>
    </row>
    <row r="444" spans="1:20" x14ac:dyDescent="0.25">
      <c r="A444" s="7"/>
    </row>
    <row r="445" spans="1:20" x14ac:dyDescent="0.25">
      <c r="A445" s="7"/>
      <c r="D445" s="10"/>
      <c r="E445" s="10"/>
      <c r="F445" s="11"/>
      <c r="G445" s="11"/>
      <c r="H445" s="12"/>
      <c r="I445" s="11"/>
      <c r="J445" s="11"/>
      <c r="K445" s="12"/>
      <c r="L445" s="12"/>
      <c r="M445" s="12"/>
      <c r="N445" s="12"/>
      <c r="O445" s="11"/>
      <c r="P445" s="12"/>
      <c r="Q445" s="11"/>
      <c r="R445" s="12"/>
      <c r="S445" s="11"/>
      <c r="T445" s="12"/>
    </row>
    <row r="446" spans="1:20" x14ac:dyDescent="0.25">
      <c r="A446" s="7"/>
    </row>
    <row r="447" spans="1:20" x14ac:dyDescent="0.25">
      <c r="A447" s="7"/>
    </row>
    <row r="448" spans="1:20" x14ac:dyDescent="0.25">
      <c r="A448" s="7"/>
    </row>
    <row r="449" spans="1:20" x14ac:dyDescent="0.25">
      <c r="A449" s="7"/>
    </row>
    <row r="450" spans="1:20" x14ac:dyDescent="0.25">
      <c r="A450" s="7"/>
    </row>
    <row r="451" spans="1:20" x14ac:dyDescent="0.25">
      <c r="A451" s="7"/>
    </row>
    <row r="452" spans="1:20" x14ac:dyDescent="0.25">
      <c r="A452" s="7"/>
    </row>
    <row r="453" spans="1:20" x14ac:dyDescent="0.25">
      <c r="A453" s="9"/>
      <c r="B453" s="2"/>
      <c r="C453" s="2"/>
      <c r="D453" s="3"/>
      <c r="E453" s="3"/>
      <c r="F453" s="4"/>
      <c r="G453" s="4"/>
      <c r="H453" s="5"/>
      <c r="I453" s="4"/>
      <c r="J453" s="4"/>
      <c r="K453" s="5"/>
      <c r="L453" s="5"/>
      <c r="M453" s="5"/>
      <c r="N453" s="5"/>
      <c r="O453" s="4"/>
      <c r="P453" s="5"/>
      <c r="Q453" s="4"/>
      <c r="R453" s="5"/>
      <c r="S453" s="4"/>
      <c r="T453" s="5"/>
    </row>
    <row r="454" spans="1:20" x14ac:dyDescent="0.25">
      <c r="A454" s="6"/>
      <c r="B454" s="2"/>
      <c r="C454" s="2"/>
      <c r="D454" s="3"/>
      <c r="E454" s="3"/>
      <c r="F454" s="4"/>
      <c r="G454" s="4"/>
      <c r="H454" s="5"/>
      <c r="I454" s="4"/>
      <c r="J454" s="4"/>
      <c r="K454" s="5"/>
      <c r="L454" s="5"/>
      <c r="M454" s="5"/>
      <c r="N454" s="5"/>
      <c r="O454" s="4"/>
      <c r="P454" s="5"/>
      <c r="Q454" s="4"/>
      <c r="R454" s="5"/>
      <c r="S454" s="4"/>
      <c r="T454" s="5"/>
    </row>
  </sheetData>
  <autoFilter ref="A3:E3" xr:uid="{00000000-0009-0000-0000-000000000000}"/>
  <mergeCells count="8">
    <mergeCell ref="Q2:R2"/>
    <mergeCell ref="S2:T2"/>
    <mergeCell ref="O2:P2"/>
    <mergeCell ref="L2:N2"/>
    <mergeCell ref="F2:F3"/>
    <mergeCell ref="G2:H2"/>
    <mergeCell ref="I2:I3"/>
    <mergeCell ref="J2:K2"/>
  </mergeCells>
  <conditionalFormatting sqref="A453">
    <cfRule type="expression" dxfId="0" priority="1">
      <formula>$C453="_Ensemble"</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85"/>
  <sheetViews>
    <sheetView zoomScale="66" workbookViewId="0">
      <pane xSplit="3" ySplit="3" topLeftCell="D4" activePane="bottomRight" state="frozen"/>
      <selection pane="topRight" activeCell="D1" sqref="D1"/>
      <selection pane="bottomLeft" activeCell="A4" sqref="A4"/>
      <selection pane="bottomRight"/>
    </sheetView>
  </sheetViews>
  <sheetFormatPr baseColWidth="10" defaultRowHeight="15" x14ac:dyDescent="0.25"/>
  <cols>
    <col min="2" max="2" width="44.140625" customWidth="1"/>
    <col min="3" max="3" width="69.5703125" customWidth="1"/>
    <col min="15" max="15" width="13.42578125" customWidth="1"/>
    <col min="16" max="16" width="13.85546875" customWidth="1"/>
    <col min="17" max="17" width="13.140625" customWidth="1"/>
  </cols>
  <sheetData>
    <row r="1" spans="1:38" x14ac:dyDescent="0.25">
      <c r="A1" s="59" t="s">
        <v>132</v>
      </c>
      <c r="B1" s="60"/>
      <c r="C1" s="60"/>
    </row>
    <row r="2" spans="1:38" ht="35.25" customHeight="1" x14ac:dyDescent="0.25">
      <c r="A2" s="67" t="s">
        <v>98</v>
      </c>
      <c r="B2" s="67"/>
      <c r="C2" s="67"/>
      <c r="D2" s="69" t="s">
        <v>24</v>
      </c>
      <c r="E2" s="68" t="s">
        <v>0</v>
      </c>
      <c r="F2" s="68"/>
      <c r="G2" s="69" t="s">
        <v>1</v>
      </c>
      <c r="H2" s="68" t="s">
        <v>2</v>
      </c>
      <c r="I2" s="68"/>
      <c r="J2" s="68"/>
      <c r="K2" s="68"/>
      <c r="L2" s="68"/>
      <c r="M2" s="68"/>
      <c r="N2" s="68"/>
      <c r="O2" s="68" t="s">
        <v>12</v>
      </c>
      <c r="P2" s="68"/>
      <c r="Q2" s="68"/>
      <c r="R2" s="68" t="s">
        <v>25</v>
      </c>
      <c r="S2" s="68"/>
      <c r="T2" s="68"/>
      <c r="U2" s="68"/>
      <c r="V2" s="68"/>
      <c r="W2" s="68"/>
      <c r="X2" s="68"/>
      <c r="Y2" s="68" t="s">
        <v>26</v>
      </c>
      <c r="Z2" s="68"/>
      <c r="AA2" s="68"/>
      <c r="AB2" s="68"/>
      <c r="AC2" s="68"/>
      <c r="AD2" s="68"/>
      <c r="AE2" s="68"/>
      <c r="AF2" s="68" t="s">
        <v>27</v>
      </c>
      <c r="AG2" s="68"/>
      <c r="AH2" s="68"/>
      <c r="AI2" s="68"/>
      <c r="AJ2" s="68"/>
      <c r="AK2" s="68"/>
      <c r="AL2" s="68"/>
    </row>
    <row r="3" spans="1:38" ht="51" customHeight="1" x14ac:dyDescent="0.25">
      <c r="A3" s="17" t="s">
        <v>16</v>
      </c>
      <c r="B3" s="17" t="s">
        <v>17</v>
      </c>
      <c r="C3" s="17" t="s">
        <v>18</v>
      </c>
      <c r="D3" s="70"/>
      <c r="E3" s="48" t="s">
        <v>8</v>
      </c>
      <c r="F3" s="17" t="s">
        <v>9</v>
      </c>
      <c r="G3" s="70"/>
      <c r="H3" s="48" t="s">
        <v>10</v>
      </c>
      <c r="I3" s="48" t="s">
        <v>19</v>
      </c>
      <c r="J3" s="48" t="s">
        <v>20</v>
      </c>
      <c r="K3" s="48" t="s">
        <v>21</v>
      </c>
      <c r="L3" s="48" t="s">
        <v>22</v>
      </c>
      <c r="M3" s="48" t="s">
        <v>23</v>
      </c>
      <c r="N3" s="17" t="s">
        <v>11</v>
      </c>
      <c r="O3" s="17" t="s">
        <v>13</v>
      </c>
      <c r="P3" s="17" t="s">
        <v>14</v>
      </c>
      <c r="Q3" s="17" t="s">
        <v>15</v>
      </c>
      <c r="R3" s="48" t="s">
        <v>28</v>
      </c>
      <c r="S3" s="48" t="s">
        <v>19</v>
      </c>
      <c r="T3" s="48" t="s">
        <v>20</v>
      </c>
      <c r="U3" s="48" t="s">
        <v>21</v>
      </c>
      <c r="V3" s="48" t="s">
        <v>22</v>
      </c>
      <c r="W3" s="48" t="s">
        <v>23</v>
      </c>
      <c r="X3" s="17" t="s">
        <v>31</v>
      </c>
      <c r="Y3" s="48" t="s">
        <v>29</v>
      </c>
      <c r="Z3" s="48" t="s">
        <v>19</v>
      </c>
      <c r="AA3" s="48" t="s">
        <v>20</v>
      </c>
      <c r="AB3" s="48" t="s">
        <v>21</v>
      </c>
      <c r="AC3" s="48" t="s">
        <v>22</v>
      </c>
      <c r="AD3" s="48" t="s">
        <v>23</v>
      </c>
      <c r="AE3" s="17" t="s">
        <v>160</v>
      </c>
      <c r="AF3" s="48" t="s">
        <v>30</v>
      </c>
      <c r="AG3" s="48" t="s">
        <v>19</v>
      </c>
      <c r="AH3" s="48" t="s">
        <v>20</v>
      </c>
      <c r="AI3" s="48" t="s">
        <v>21</v>
      </c>
      <c r="AJ3" s="48" t="s">
        <v>22</v>
      </c>
      <c r="AK3" s="48" t="s">
        <v>23</v>
      </c>
      <c r="AL3" s="17" t="s">
        <v>161</v>
      </c>
    </row>
    <row r="4" spans="1:38" x14ac:dyDescent="0.25">
      <c r="A4" t="s">
        <v>33</v>
      </c>
      <c r="B4" t="s">
        <v>134</v>
      </c>
      <c r="C4" t="s">
        <v>135</v>
      </c>
      <c r="D4" s="53">
        <v>51</v>
      </c>
      <c r="E4" s="53">
        <v>34</v>
      </c>
      <c r="F4" s="18">
        <v>67</v>
      </c>
      <c r="G4" s="53">
        <v>17</v>
      </c>
      <c r="H4" s="53">
        <v>6</v>
      </c>
      <c r="I4" s="66">
        <v>6</v>
      </c>
      <c r="J4" s="66"/>
      <c r="K4" s="66"/>
      <c r="L4" s="66"/>
      <c r="M4" s="66"/>
      <c r="N4" s="18" t="s">
        <v>38</v>
      </c>
      <c r="O4" s="18">
        <v>67</v>
      </c>
      <c r="P4" s="18">
        <v>12</v>
      </c>
      <c r="Q4" s="18">
        <v>21</v>
      </c>
      <c r="R4" s="53">
        <v>8</v>
      </c>
      <c r="S4" s="66">
        <v>8</v>
      </c>
      <c r="T4" s="66"/>
      <c r="U4" s="66"/>
      <c r="V4" s="66"/>
      <c r="W4" s="66"/>
      <c r="X4" s="18" t="s">
        <v>38</v>
      </c>
      <c r="Y4" s="53">
        <v>6</v>
      </c>
      <c r="Z4" s="66">
        <v>6</v>
      </c>
      <c r="AA4" s="66"/>
      <c r="AB4" s="66"/>
      <c r="AC4" s="66"/>
      <c r="AD4" s="66"/>
      <c r="AE4" s="18" t="s">
        <v>38</v>
      </c>
      <c r="AF4" s="53">
        <v>7</v>
      </c>
      <c r="AG4" s="66">
        <v>7</v>
      </c>
      <c r="AH4" s="66"/>
      <c r="AI4" s="66"/>
      <c r="AJ4" s="66"/>
      <c r="AK4" s="66"/>
      <c r="AL4" s="18" t="s">
        <v>38</v>
      </c>
    </row>
    <row r="5" spans="1:38" x14ac:dyDescent="0.25">
      <c r="A5" t="s">
        <v>33</v>
      </c>
      <c r="B5" t="s">
        <v>134</v>
      </c>
      <c r="C5" t="s">
        <v>136</v>
      </c>
      <c r="D5" s="53">
        <v>978</v>
      </c>
      <c r="E5" s="53">
        <v>595</v>
      </c>
      <c r="F5" s="18">
        <v>61</v>
      </c>
      <c r="G5" s="53">
        <v>383</v>
      </c>
      <c r="H5" s="53">
        <v>97</v>
      </c>
      <c r="I5" s="53">
        <v>23</v>
      </c>
      <c r="J5" s="53">
        <v>43</v>
      </c>
      <c r="K5" s="53">
        <v>13</v>
      </c>
      <c r="L5" s="66">
        <v>18</v>
      </c>
      <c r="M5" s="66"/>
      <c r="N5" s="18">
        <v>25</v>
      </c>
      <c r="O5" s="18">
        <v>61</v>
      </c>
      <c r="P5" s="18">
        <v>10</v>
      </c>
      <c r="Q5" s="18">
        <v>29</v>
      </c>
      <c r="R5" s="53">
        <v>144</v>
      </c>
      <c r="S5" s="53">
        <v>30</v>
      </c>
      <c r="T5" s="53">
        <v>85</v>
      </c>
      <c r="U5" s="53">
        <v>14</v>
      </c>
      <c r="V5" s="66">
        <v>15</v>
      </c>
      <c r="W5" s="66"/>
      <c r="X5" s="18">
        <v>38</v>
      </c>
      <c r="Y5" s="53">
        <v>157</v>
      </c>
      <c r="Z5" s="53">
        <v>46</v>
      </c>
      <c r="AA5" s="53">
        <v>73</v>
      </c>
      <c r="AB5" s="53">
        <v>17</v>
      </c>
      <c r="AC5" s="66">
        <v>21</v>
      </c>
      <c r="AD5" s="66"/>
      <c r="AE5" s="18">
        <v>41</v>
      </c>
      <c r="AF5" s="53">
        <v>163</v>
      </c>
      <c r="AG5" s="53">
        <v>52</v>
      </c>
      <c r="AH5" s="53">
        <v>79</v>
      </c>
      <c r="AI5" s="53">
        <v>15</v>
      </c>
      <c r="AJ5" s="66">
        <v>17</v>
      </c>
      <c r="AK5" s="66"/>
      <c r="AL5" s="18">
        <v>43</v>
      </c>
    </row>
    <row r="6" spans="1:38" x14ac:dyDescent="0.25">
      <c r="A6" t="s">
        <v>33</v>
      </c>
      <c r="B6" t="s">
        <v>134</v>
      </c>
      <c r="C6" t="s">
        <v>137</v>
      </c>
      <c r="D6" s="53">
        <v>366</v>
      </c>
      <c r="E6" s="53">
        <v>243</v>
      </c>
      <c r="F6" s="18">
        <v>66</v>
      </c>
      <c r="G6" s="53">
        <v>123</v>
      </c>
      <c r="H6" s="53">
        <v>50</v>
      </c>
      <c r="I6" s="53">
        <v>18</v>
      </c>
      <c r="J6" s="53">
        <v>21</v>
      </c>
      <c r="K6" s="66">
        <v>11</v>
      </c>
      <c r="L6" s="66"/>
      <c r="M6" s="66"/>
      <c r="N6" s="18">
        <v>41</v>
      </c>
      <c r="O6" s="18">
        <v>66</v>
      </c>
      <c r="P6" s="18">
        <v>14</v>
      </c>
      <c r="Q6" s="18">
        <v>20</v>
      </c>
      <c r="R6" s="53">
        <v>48</v>
      </c>
      <c r="S6" s="53">
        <v>15</v>
      </c>
      <c r="T6" s="53">
        <v>28</v>
      </c>
      <c r="U6" s="66">
        <v>5</v>
      </c>
      <c r="V6" s="66"/>
      <c r="W6" s="66"/>
      <c r="X6" s="18">
        <v>39</v>
      </c>
      <c r="Y6" s="53">
        <v>52</v>
      </c>
      <c r="Z6" s="53">
        <v>17</v>
      </c>
      <c r="AA6" s="53">
        <v>25</v>
      </c>
      <c r="AB6" s="66">
        <v>10</v>
      </c>
      <c r="AC6" s="66"/>
      <c r="AD6" s="66"/>
      <c r="AE6" s="18">
        <v>42</v>
      </c>
      <c r="AF6" s="53">
        <v>57</v>
      </c>
      <c r="AG6" s="53">
        <v>19</v>
      </c>
      <c r="AH6" s="53">
        <v>30</v>
      </c>
      <c r="AI6" s="66">
        <v>8</v>
      </c>
      <c r="AJ6" s="66"/>
      <c r="AK6" s="66"/>
      <c r="AL6" s="18">
        <v>46</v>
      </c>
    </row>
    <row r="7" spans="1:38" x14ac:dyDescent="0.25">
      <c r="A7" t="s">
        <v>33</v>
      </c>
      <c r="B7" t="s">
        <v>134</v>
      </c>
      <c r="C7" t="s">
        <v>138</v>
      </c>
      <c r="D7" s="53">
        <v>45</v>
      </c>
      <c r="E7" s="53">
        <v>24</v>
      </c>
      <c r="F7" s="18">
        <v>53</v>
      </c>
      <c r="G7" s="53">
        <v>21</v>
      </c>
      <c r="H7" s="53">
        <v>6</v>
      </c>
      <c r="I7" s="66">
        <v>6</v>
      </c>
      <c r="J7" s="66"/>
      <c r="K7" s="66"/>
      <c r="L7" s="66"/>
      <c r="M7" s="66"/>
      <c r="N7" s="18">
        <v>29</v>
      </c>
      <c r="O7" s="18">
        <v>53</v>
      </c>
      <c r="P7" s="18">
        <v>13</v>
      </c>
      <c r="Q7" s="18">
        <v>34</v>
      </c>
      <c r="R7" s="53">
        <v>9</v>
      </c>
      <c r="S7" s="66">
        <v>9</v>
      </c>
      <c r="T7" s="66"/>
      <c r="U7" s="66"/>
      <c r="V7" s="66"/>
      <c r="W7" s="66"/>
      <c r="X7" s="18">
        <v>43</v>
      </c>
      <c r="Y7" s="53">
        <v>16</v>
      </c>
      <c r="Z7" s="66">
        <v>16</v>
      </c>
      <c r="AA7" s="66"/>
      <c r="AB7" s="66"/>
      <c r="AC7" s="66"/>
      <c r="AD7" s="66"/>
      <c r="AE7" s="18">
        <v>76</v>
      </c>
      <c r="AF7" s="53">
        <v>15</v>
      </c>
      <c r="AG7" s="53">
        <v>5</v>
      </c>
      <c r="AH7" s="66">
        <v>10</v>
      </c>
      <c r="AI7" s="66"/>
      <c r="AJ7" s="66"/>
      <c r="AK7" s="66"/>
      <c r="AL7" s="18">
        <v>71</v>
      </c>
    </row>
    <row r="8" spans="1:38" x14ac:dyDescent="0.25">
      <c r="A8" t="s">
        <v>33</v>
      </c>
      <c r="B8" t="s">
        <v>134</v>
      </c>
      <c r="C8" t="s">
        <v>139</v>
      </c>
      <c r="D8" s="53">
        <v>719</v>
      </c>
      <c r="E8" s="53">
        <v>373</v>
      </c>
      <c r="F8" s="18">
        <v>52</v>
      </c>
      <c r="G8" s="53">
        <v>346</v>
      </c>
      <c r="H8" s="53">
        <v>98</v>
      </c>
      <c r="I8" s="53">
        <v>29</v>
      </c>
      <c r="J8" s="53">
        <v>36</v>
      </c>
      <c r="K8" s="53">
        <v>13</v>
      </c>
      <c r="L8" s="53">
        <v>6</v>
      </c>
      <c r="M8" s="53">
        <v>14</v>
      </c>
      <c r="N8" s="18">
        <v>28</v>
      </c>
      <c r="O8" s="18">
        <v>52</v>
      </c>
      <c r="P8" s="18">
        <v>14</v>
      </c>
      <c r="Q8" s="18">
        <v>34</v>
      </c>
      <c r="R8" s="53">
        <v>151</v>
      </c>
      <c r="S8" s="53">
        <v>32</v>
      </c>
      <c r="T8" s="53">
        <v>78</v>
      </c>
      <c r="U8" s="53">
        <v>20</v>
      </c>
      <c r="V8" s="53">
        <v>5</v>
      </c>
      <c r="W8" s="53">
        <v>16</v>
      </c>
      <c r="X8" s="18">
        <v>44</v>
      </c>
      <c r="Y8" s="53">
        <v>158</v>
      </c>
      <c r="Z8" s="53">
        <v>42</v>
      </c>
      <c r="AA8" s="53">
        <v>81</v>
      </c>
      <c r="AB8" s="53">
        <v>16</v>
      </c>
      <c r="AC8" s="66">
        <v>19</v>
      </c>
      <c r="AD8" s="66"/>
      <c r="AE8" s="18">
        <v>46</v>
      </c>
      <c r="AF8" s="53">
        <v>174</v>
      </c>
      <c r="AG8" s="53">
        <v>46</v>
      </c>
      <c r="AH8" s="53">
        <v>91</v>
      </c>
      <c r="AI8" s="53">
        <v>16</v>
      </c>
      <c r="AJ8" s="66">
        <v>21</v>
      </c>
      <c r="AK8" s="66"/>
      <c r="AL8" s="18">
        <v>50</v>
      </c>
    </row>
    <row r="9" spans="1:38" x14ac:dyDescent="0.25">
      <c r="A9" s="54" t="s">
        <v>33</v>
      </c>
      <c r="B9" s="54" t="s">
        <v>134</v>
      </c>
      <c r="C9" s="54" t="s">
        <v>140</v>
      </c>
      <c r="D9" s="55">
        <v>2159</v>
      </c>
      <c r="E9" s="55">
        <v>1269</v>
      </c>
      <c r="F9" s="56">
        <v>59</v>
      </c>
      <c r="G9" s="55">
        <v>890</v>
      </c>
      <c r="H9" s="55">
        <v>257</v>
      </c>
      <c r="I9" s="55">
        <v>72</v>
      </c>
      <c r="J9" s="55">
        <v>110</v>
      </c>
      <c r="K9" s="55">
        <v>30</v>
      </c>
      <c r="L9" s="55">
        <v>8</v>
      </c>
      <c r="M9" s="55">
        <v>37</v>
      </c>
      <c r="N9" s="56">
        <v>29</v>
      </c>
      <c r="O9" s="56">
        <v>59</v>
      </c>
      <c r="P9" s="56">
        <v>12</v>
      </c>
      <c r="Q9" s="56">
        <v>29</v>
      </c>
      <c r="R9" s="55">
        <v>360</v>
      </c>
      <c r="S9" s="55">
        <v>82</v>
      </c>
      <c r="T9" s="55">
        <v>201</v>
      </c>
      <c r="U9" s="55">
        <v>34</v>
      </c>
      <c r="V9" s="55">
        <v>7</v>
      </c>
      <c r="W9" s="55">
        <v>36</v>
      </c>
      <c r="X9" s="56">
        <v>40</v>
      </c>
      <c r="Y9" s="55">
        <v>389</v>
      </c>
      <c r="Z9" s="55">
        <v>111</v>
      </c>
      <c r="AA9" s="55">
        <v>191</v>
      </c>
      <c r="AB9" s="55">
        <v>37</v>
      </c>
      <c r="AC9" s="65">
        <v>50</v>
      </c>
      <c r="AD9" s="65"/>
      <c r="AE9" s="56">
        <v>44</v>
      </c>
      <c r="AF9" s="55">
        <v>416</v>
      </c>
      <c r="AG9" s="55">
        <v>125</v>
      </c>
      <c r="AH9" s="55">
        <v>213</v>
      </c>
      <c r="AI9" s="55">
        <v>35</v>
      </c>
      <c r="AJ9" s="65">
        <v>43</v>
      </c>
      <c r="AK9" s="65"/>
      <c r="AL9" s="56">
        <v>47</v>
      </c>
    </row>
    <row r="10" spans="1:38" x14ac:dyDescent="0.25">
      <c r="A10" t="s">
        <v>33</v>
      </c>
      <c r="B10" t="s">
        <v>141</v>
      </c>
      <c r="C10" t="s">
        <v>142</v>
      </c>
      <c r="D10" s="53">
        <v>14</v>
      </c>
      <c r="E10" s="53">
        <v>13</v>
      </c>
      <c r="F10" s="18" t="s">
        <v>38</v>
      </c>
      <c r="G10" s="53">
        <v>1</v>
      </c>
      <c r="H10" s="53">
        <v>0</v>
      </c>
      <c r="I10" s="66">
        <v>0</v>
      </c>
      <c r="J10" s="66"/>
      <c r="K10" s="66"/>
      <c r="L10" s="66"/>
      <c r="M10" s="66"/>
      <c r="N10" s="18" t="s">
        <v>38</v>
      </c>
      <c r="O10" s="18" t="s">
        <v>38</v>
      </c>
      <c r="P10" s="18" t="s">
        <v>38</v>
      </c>
      <c r="Q10" s="18" t="s">
        <v>38</v>
      </c>
      <c r="R10" s="53">
        <v>1</v>
      </c>
      <c r="S10" s="66">
        <v>1</v>
      </c>
      <c r="T10" s="66"/>
      <c r="U10" s="66"/>
      <c r="V10" s="66"/>
      <c r="W10" s="66"/>
      <c r="X10" s="18" t="s">
        <v>38</v>
      </c>
      <c r="Y10" s="53">
        <v>1</v>
      </c>
      <c r="Z10" s="66">
        <v>1</v>
      </c>
      <c r="AA10" s="66"/>
      <c r="AB10" s="66"/>
      <c r="AC10" s="66"/>
      <c r="AD10" s="66"/>
      <c r="AE10" s="18" t="s">
        <v>38</v>
      </c>
      <c r="AF10" s="53">
        <v>1</v>
      </c>
      <c r="AG10" s="66">
        <v>1</v>
      </c>
      <c r="AH10" s="66"/>
      <c r="AI10" s="66"/>
      <c r="AJ10" s="66"/>
      <c r="AK10" s="66"/>
      <c r="AL10" s="18" t="s">
        <v>38</v>
      </c>
    </row>
    <row r="11" spans="1:38" x14ac:dyDescent="0.25">
      <c r="A11" s="54" t="s">
        <v>33</v>
      </c>
      <c r="B11" s="54" t="s">
        <v>141</v>
      </c>
      <c r="C11" s="54" t="s">
        <v>140</v>
      </c>
      <c r="D11" s="55">
        <v>14</v>
      </c>
      <c r="E11" s="55">
        <v>13</v>
      </c>
      <c r="F11" s="56" t="s">
        <v>38</v>
      </c>
      <c r="G11" s="55">
        <v>1</v>
      </c>
      <c r="H11" s="55">
        <v>0</v>
      </c>
      <c r="I11" s="65">
        <v>0</v>
      </c>
      <c r="J11" s="65"/>
      <c r="K11" s="65"/>
      <c r="L11" s="65"/>
      <c r="M11" s="65"/>
      <c r="N11" s="56" t="s">
        <v>38</v>
      </c>
      <c r="O11" s="56" t="s">
        <v>38</v>
      </c>
      <c r="P11" s="56" t="s">
        <v>38</v>
      </c>
      <c r="Q11" s="56" t="s">
        <v>38</v>
      </c>
      <c r="R11" s="55">
        <v>1</v>
      </c>
      <c r="S11" s="65">
        <v>1</v>
      </c>
      <c r="T11" s="65"/>
      <c r="U11" s="65"/>
      <c r="V11" s="65"/>
      <c r="W11" s="65"/>
      <c r="X11" s="56" t="s">
        <v>38</v>
      </c>
      <c r="Y11" s="55">
        <v>1</v>
      </c>
      <c r="Z11" s="65">
        <v>1</v>
      </c>
      <c r="AA11" s="65"/>
      <c r="AB11" s="65"/>
      <c r="AC11" s="65"/>
      <c r="AD11" s="65"/>
      <c r="AE11" s="56" t="s">
        <v>38</v>
      </c>
      <c r="AF11" s="55">
        <v>1</v>
      </c>
      <c r="AG11" s="65">
        <v>1</v>
      </c>
      <c r="AH11" s="65"/>
      <c r="AI11" s="65"/>
      <c r="AJ11" s="65"/>
      <c r="AK11" s="65"/>
      <c r="AL11" s="56" t="s">
        <v>38</v>
      </c>
    </row>
    <row r="12" spans="1:38" x14ac:dyDescent="0.25">
      <c r="A12" t="s">
        <v>33</v>
      </c>
      <c r="B12" t="s">
        <v>143</v>
      </c>
      <c r="C12" t="s">
        <v>144</v>
      </c>
      <c r="D12" s="53">
        <v>7</v>
      </c>
      <c r="E12" s="53">
        <v>4</v>
      </c>
      <c r="F12" s="18" t="s">
        <v>38</v>
      </c>
      <c r="G12" s="53">
        <v>3</v>
      </c>
      <c r="H12" s="53">
        <v>2</v>
      </c>
      <c r="I12" s="66">
        <v>2</v>
      </c>
      <c r="J12" s="66"/>
      <c r="K12" s="66"/>
      <c r="L12" s="66"/>
      <c r="M12" s="66"/>
      <c r="N12" s="18" t="s">
        <v>38</v>
      </c>
      <c r="O12" s="18" t="s">
        <v>38</v>
      </c>
      <c r="P12" s="18" t="s">
        <v>38</v>
      </c>
      <c r="Q12" s="18" t="s">
        <v>38</v>
      </c>
      <c r="R12" s="53">
        <v>2</v>
      </c>
      <c r="S12" s="66">
        <v>2</v>
      </c>
      <c r="T12" s="66"/>
      <c r="U12" s="66"/>
      <c r="V12" s="66"/>
      <c r="W12" s="66"/>
      <c r="X12" s="18" t="s">
        <v>38</v>
      </c>
      <c r="Y12" s="53">
        <v>1</v>
      </c>
      <c r="Z12" s="66">
        <v>1</v>
      </c>
      <c r="AA12" s="66"/>
      <c r="AB12" s="66"/>
      <c r="AC12" s="66"/>
      <c r="AD12" s="66"/>
      <c r="AE12" s="18" t="s">
        <v>38</v>
      </c>
      <c r="AF12" s="53">
        <v>2</v>
      </c>
      <c r="AG12" s="66">
        <v>2</v>
      </c>
      <c r="AH12" s="66"/>
      <c r="AI12" s="66"/>
      <c r="AJ12" s="66"/>
      <c r="AK12" s="66"/>
      <c r="AL12" s="18" t="s">
        <v>38</v>
      </c>
    </row>
    <row r="13" spans="1:38" x14ac:dyDescent="0.25">
      <c r="A13" s="54" t="s">
        <v>33</v>
      </c>
      <c r="B13" s="54" t="s">
        <v>143</v>
      </c>
      <c r="C13" s="54" t="s">
        <v>140</v>
      </c>
      <c r="D13" s="55">
        <v>7</v>
      </c>
      <c r="E13" s="55">
        <v>4</v>
      </c>
      <c r="F13" s="56" t="s">
        <v>38</v>
      </c>
      <c r="G13" s="55">
        <v>3</v>
      </c>
      <c r="H13" s="55">
        <v>2</v>
      </c>
      <c r="I13" s="65">
        <v>2</v>
      </c>
      <c r="J13" s="65"/>
      <c r="K13" s="65"/>
      <c r="L13" s="65"/>
      <c r="M13" s="65"/>
      <c r="N13" s="56" t="s">
        <v>38</v>
      </c>
      <c r="O13" s="56" t="s">
        <v>38</v>
      </c>
      <c r="P13" s="56" t="s">
        <v>38</v>
      </c>
      <c r="Q13" s="56" t="s">
        <v>38</v>
      </c>
      <c r="R13" s="55">
        <v>2</v>
      </c>
      <c r="S13" s="65">
        <v>2</v>
      </c>
      <c r="T13" s="65"/>
      <c r="U13" s="65"/>
      <c r="V13" s="65"/>
      <c r="W13" s="65"/>
      <c r="X13" s="56" t="s">
        <v>38</v>
      </c>
      <c r="Y13" s="55">
        <v>1</v>
      </c>
      <c r="Z13" s="65">
        <v>1</v>
      </c>
      <c r="AA13" s="65"/>
      <c r="AB13" s="65"/>
      <c r="AC13" s="65"/>
      <c r="AD13" s="65"/>
      <c r="AE13" s="56" t="s">
        <v>38</v>
      </c>
      <c r="AF13" s="55">
        <v>2</v>
      </c>
      <c r="AG13" s="65">
        <v>2</v>
      </c>
      <c r="AH13" s="65"/>
      <c r="AI13" s="65"/>
      <c r="AJ13" s="65"/>
      <c r="AK13" s="65"/>
      <c r="AL13" s="56" t="s">
        <v>38</v>
      </c>
    </row>
    <row r="14" spans="1:38" x14ac:dyDescent="0.25">
      <c r="A14" t="s">
        <v>33</v>
      </c>
      <c r="B14" t="s">
        <v>145</v>
      </c>
      <c r="C14" t="s">
        <v>146</v>
      </c>
      <c r="D14" s="53">
        <v>4</v>
      </c>
      <c r="E14" s="53" t="s">
        <v>38</v>
      </c>
      <c r="F14" s="18" t="s">
        <v>38</v>
      </c>
      <c r="G14" s="53" t="s">
        <v>38</v>
      </c>
      <c r="H14" s="53" t="s">
        <v>38</v>
      </c>
      <c r="I14" s="66" t="s">
        <v>38</v>
      </c>
      <c r="J14" s="66"/>
      <c r="K14" s="66"/>
      <c r="L14" s="66"/>
      <c r="M14" s="66"/>
      <c r="N14" s="18" t="s">
        <v>38</v>
      </c>
      <c r="O14" s="18" t="s">
        <v>38</v>
      </c>
      <c r="P14" s="18" t="s">
        <v>38</v>
      </c>
      <c r="Q14" s="18" t="s">
        <v>38</v>
      </c>
      <c r="R14" s="53" t="s">
        <v>38</v>
      </c>
      <c r="S14" s="66" t="s">
        <v>38</v>
      </c>
      <c r="T14" s="66"/>
      <c r="U14" s="66"/>
      <c r="V14" s="66"/>
      <c r="W14" s="66"/>
      <c r="X14" s="18" t="s">
        <v>38</v>
      </c>
      <c r="Y14" s="53" t="s">
        <v>38</v>
      </c>
      <c r="Z14" s="66" t="s">
        <v>38</v>
      </c>
      <c r="AA14" s="66"/>
      <c r="AB14" s="66"/>
      <c r="AC14" s="66"/>
      <c r="AD14" s="66"/>
      <c r="AE14" s="18" t="s">
        <v>38</v>
      </c>
      <c r="AF14" s="53" t="s">
        <v>38</v>
      </c>
      <c r="AG14" s="66" t="s">
        <v>38</v>
      </c>
      <c r="AH14" s="66"/>
      <c r="AI14" s="66"/>
      <c r="AJ14" s="66"/>
      <c r="AK14" s="66"/>
      <c r="AL14" s="18" t="s">
        <v>38</v>
      </c>
    </row>
    <row r="15" spans="1:38" x14ac:dyDescent="0.25">
      <c r="A15" s="54" t="s">
        <v>33</v>
      </c>
      <c r="B15" s="54" t="s">
        <v>145</v>
      </c>
      <c r="C15" s="54" t="s">
        <v>140</v>
      </c>
      <c r="D15" s="55">
        <v>4</v>
      </c>
      <c r="E15" s="55" t="s">
        <v>38</v>
      </c>
      <c r="F15" s="56" t="s">
        <v>38</v>
      </c>
      <c r="G15" s="55" t="s">
        <v>38</v>
      </c>
      <c r="H15" s="55" t="s">
        <v>38</v>
      </c>
      <c r="I15" s="65" t="s">
        <v>38</v>
      </c>
      <c r="J15" s="65"/>
      <c r="K15" s="65"/>
      <c r="L15" s="65"/>
      <c r="M15" s="65"/>
      <c r="N15" s="56" t="s">
        <v>38</v>
      </c>
      <c r="O15" s="56" t="s">
        <v>38</v>
      </c>
      <c r="P15" s="56" t="s">
        <v>38</v>
      </c>
      <c r="Q15" s="56" t="s">
        <v>38</v>
      </c>
      <c r="R15" s="55" t="s">
        <v>38</v>
      </c>
      <c r="S15" s="65" t="s">
        <v>38</v>
      </c>
      <c r="T15" s="65"/>
      <c r="U15" s="65"/>
      <c r="V15" s="65"/>
      <c r="W15" s="65"/>
      <c r="X15" s="56" t="s">
        <v>38</v>
      </c>
      <c r="Y15" s="55" t="s">
        <v>38</v>
      </c>
      <c r="Z15" s="65" t="s">
        <v>38</v>
      </c>
      <c r="AA15" s="65"/>
      <c r="AB15" s="65"/>
      <c r="AC15" s="65"/>
      <c r="AD15" s="65"/>
      <c r="AE15" s="56" t="s">
        <v>38</v>
      </c>
      <c r="AF15" s="55" t="s">
        <v>38</v>
      </c>
      <c r="AG15" s="65" t="s">
        <v>38</v>
      </c>
      <c r="AH15" s="65"/>
      <c r="AI15" s="65"/>
      <c r="AJ15" s="65"/>
      <c r="AK15" s="65"/>
      <c r="AL15" s="56" t="s">
        <v>38</v>
      </c>
    </row>
    <row r="16" spans="1:38" x14ac:dyDescent="0.25">
      <c r="A16" t="s">
        <v>33</v>
      </c>
      <c r="B16" t="s">
        <v>147</v>
      </c>
      <c r="C16" t="s">
        <v>148</v>
      </c>
      <c r="D16" s="53">
        <v>77</v>
      </c>
      <c r="E16" s="53">
        <v>49</v>
      </c>
      <c r="F16" s="18">
        <v>64</v>
      </c>
      <c r="G16" s="53">
        <v>28</v>
      </c>
      <c r="H16" s="53">
        <v>12</v>
      </c>
      <c r="I16" s="53">
        <v>6</v>
      </c>
      <c r="J16" s="66">
        <v>6</v>
      </c>
      <c r="K16" s="66"/>
      <c r="L16" s="66"/>
      <c r="M16" s="66"/>
      <c r="N16" s="18">
        <v>43</v>
      </c>
      <c r="O16" s="18">
        <v>64</v>
      </c>
      <c r="P16" s="18">
        <v>16</v>
      </c>
      <c r="Q16" s="18">
        <v>20</v>
      </c>
      <c r="R16" s="53">
        <v>15</v>
      </c>
      <c r="S16" s="66">
        <v>15</v>
      </c>
      <c r="T16" s="66"/>
      <c r="U16" s="66"/>
      <c r="V16" s="66"/>
      <c r="W16" s="66"/>
      <c r="X16" s="18">
        <v>54</v>
      </c>
      <c r="Y16" s="53">
        <v>16</v>
      </c>
      <c r="Z16" s="53">
        <v>5</v>
      </c>
      <c r="AA16" s="66">
        <v>11</v>
      </c>
      <c r="AB16" s="66"/>
      <c r="AC16" s="66"/>
      <c r="AD16" s="66"/>
      <c r="AE16" s="18">
        <v>57</v>
      </c>
      <c r="AF16" s="53">
        <v>13</v>
      </c>
      <c r="AG16" s="53">
        <v>6</v>
      </c>
      <c r="AH16" s="66">
        <v>7</v>
      </c>
      <c r="AI16" s="66"/>
      <c r="AJ16" s="66"/>
      <c r="AK16" s="66"/>
      <c r="AL16" s="18">
        <v>46</v>
      </c>
    </row>
    <row r="17" spans="1:38" x14ac:dyDescent="0.25">
      <c r="A17" s="54" t="s">
        <v>33</v>
      </c>
      <c r="B17" s="54" t="s">
        <v>147</v>
      </c>
      <c r="C17" s="54" t="s">
        <v>140</v>
      </c>
      <c r="D17" s="55">
        <v>77</v>
      </c>
      <c r="E17" s="55">
        <v>49</v>
      </c>
      <c r="F17" s="56">
        <v>64</v>
      </c>
      <c r="G17" s="55">
        <v>28</v>
      </c>
      <c r="H17" s="55">
        <v>12</v>
      </c>
      <c r="I17" s="55">
        <v>6</v>
      </c>
      <c r="J17" s="65">
        <v>6</v>
      </c>
      <c r="K17" s="65"/>
      <c r="L17" s="65"/>
      <c r="M17" s="65"/>
      <c r="N17" s="56">
        <v>43</v>
      </c>
      <c r="O17" s="56">
        <v>64</v>
      </c>
      <c r="P17" s="56">
        <v>16</v>
      </c>
      <c r="Q17" s="56">
        <v>20</v>
      </c>
      <c r="R17" s="55">
        <v>15</v>
      </c>
      <c r="S17" s="65">
        <v>15</v>
      </c>
      <c r="T17" s="65"/>
      <c r="U17" s="65"/>
      <c r="V17" s="65"/>
      <c r="W17" s="65"/>
      <c r="X17" s="56">
        <v>54</v>
      </c>
      <c r="Y17" s="55">
        <v>16</v>
      </c>
      <c r="Z17" s="55">
        <v>5</v>
      </c>
      <c r="AA17" s="65">
        <v>11</v>
      </c>
      <c r="AB17" s="65"/>
      <c r="AC17" s="65"/>
      <c r="AD17" s="65"/>
      <c r="AE17" s="56">
        <v>57</v>
      </c>
      <c r="AF17" s="55">
        <v>13</v>
      </c>
      <c r="AG17" s="55">
        <v>6</v>
      </c>
      <c r="AH17" s="65">
        <v>7</v>
      </c>
      <c r="AI17" s="65"/>
      <c r="AJ17" s="65"/>
      <c r="AK17" s="65"/>
      <c r="AL17" s="56">
        <v>46</v>
      </c>
    </row>
    <row r="18" spans="1:38" x14ac:dyDescent="0.25">
      <c r="A18" t="s">
        <v>33</v>
      </c>
      <c r="B18" t="s">
        <v>149</v>
      </c>
      <c r="C18" t="s">
        <v>150</v>
      </c>
      <c r="D18" s="53">
        <v>3070</v>
      </c>
      <c r="E18" s="53">
        <v>1687</v>
      </c>
      <c r="F18" s="18">
        <v>55</v>
      </c>
      <c r="G18" s="53">
        <v>1383</v>
      </c>
      <c r="H18" s="53">
        <v>413</v>
      </c>
      <c r="I18" s="53">
        <v>114</v>
      </c>
      <c r="J18" s="53">
        <v>177</v>
      </c>
      <c r="K18" s="53">
        <v>21</v>
      </c>
      <c r="L18" s="66">
        <v>101</v>
      </c>
      <c r="M18" s="66"/>
      <c r="N18" s="18">
        <v>30</v>
      </c>
      <c r="O18" s="18">
        <v>55</v>
      </c>
      <c r="P18" s="18">
        <v>13</v>
      </c>
      <c r="Q18" s="18">
        <v>32</v>
      </c>
      <c r="R18" s="53">
        <v>496</v>
      </c>
      <c r="S18" s="53">
        <v>133</v>
      </c>
      <c r="T18" s="53">
        <v>249</v>
      </c>
      <c r="U18" s="53">
        <v>33</v>
      </c>
      <c r="V18" s="53">
        <v>6</v>
      </c>
      <c r="W18" s="53">
        <v>75</v>
      </c>
      <c r="X18" s="18">
        <v>36</v>
      </c>
      <c r="Y18" s="53">
        <v>566</v>
      </c>
      <c r="Z18" s="53">
        <v>201</v>
      </c>
      <c r="AA18" s="53">
        <v>253</v>
      </c>
      <c r="AB18" s="53">
        <v>31</v>
      </c>
      <c r="AC18" s="66">
        <v>81</v>
      </c>
      <c r="AD18" s="66"/>
      <c r="AE18" s="18">
        <v>41</v>
      </c>
      <c r="AF18" s="53">
        <v>564</v>
      </c>
      <c r="AG18" s="53">
        <v>212</v>
      </c>
      <c r="AH18" s="53">
        <v>269</v>
      </c>
      <c r="AI18" s="53">
        <v>41</v>
      </c>
      <c r="AJ18" s="66">
        <v>42</v>
      </c>
      <c r="AK18" s="66"/>
      <c r="AL18" s="18">
        <v>41</v>
      </c>
    </row>
    <row r="19" spans="1:38" x14ac:dyDescent="0.25">
      <c r="A19" s="54" t="s">
        <v>33</v>
      </c>
      <c r="B19" s="54" t="s">
        <v>149</v>
      </c>
      <c r="C19" s="54" t="s">
        <v>140</v>
      </c>
      <c r="D19" s="55">
        <v>3070</v>
      </c>
      <c r="E19" s="55">
        <v>1687</v>
      </c>
      <c r="F19" s="56">
        <v>55</v>
      </c>
      <c r="G19" s="55">
        <v>1383</v>
      </c>
      <c r="H19" s="55">
        <v>413</v>
      </c>
      <c r="I19" s="55">
        <v>114</v>
      </c>
      <c r="J19" s="55">
        <v>177</v>
      </c>
      <c r="K19" s="55">
        <v>21</v>
      </c>
      <c r="L19" s="65">
        <v>101</v>
      </c>
      <c r="M19" s="65"/>
      <c r="N19" s="56">
        <v>30</v>
      </c>
      <c r="O19" s="56">
        <v>55</v>
      </c>
      <c r="P19" s="56">
        <v>13</v>
      </c>
      <c r="Q19" s="56">
        <v>32</v>
      </c>
      <c r="R19" s="55">
        <v>496</v>
      </c>
      <c r="S19" s="55">
        <v>133</v>
      </c>
      <c r="T19" s="55">
        <v>249</v>
      </c>
      <c r="U19" s="55">
        <v>33</v>
      </c>
      <c r="V19" s="55">
        <v>6</v>
      </c>
      <c r="W19" s="55">
        <v>75</v>
      </c>
      <c r="X19" s="56">
        <v>36</v>
      </c>
      <c r="Y19" s="55">
        <v>566</v>
      </c>
      <c r="Z19" s="55">
        <v>201</v>
      </c>
      <c r="AA19" s="55">
        <v>253</v>
      </c>
      <c r="AB19" s="55">
        <v>31</v>
      </c>
      <c r="AC19" s="65">
        <v>81</v>
      </c>
      <c r="AD19" s="65"/>
      <c r="AE19" s="56">
        <v>41</v>
      </c>
      <c r="AF19" s="55">
        <v>564</v>
      </c>
      <c r="AG19" s="55">
        <v>212</v>
      </c>
      <c r="AH19" s="55">
        <v>269</v>
      </c>
      <c r="AI19" s="55">
        <v>41</v>
      </c>
      <c r="AJ19" s="65">
        <v>42</v>
      </c>
      <c r="AK19" s="65"/>
      <c r="AL19" s="56">
        <v>41</v>
      </c>
    </row>
    <row r="20" spans="1:38" x14ac:dyDescent="0.25">
      <c r="A20" s="54" t="s">
        <v>33</v>
      </c>
      <c r="B20" s="54" t="s">
        <v>140</v>
      </c>
      <c r="C20" s="54" t="s">
        <v>140</v>
      </c>
      <c r="D20" s="55">
        <v>5331</v>
      </c>
      <c r="E20" s="55">
        <v>3022</v>
      </c>
      <c r="F20" s="56">
        <v>57</v>
      </c>
      <c r="G20" s="55">
        <v>2309</v>
      </c>
      <c r="H20" s="55">
        <v>685</v>
      </c>
      <c r="I20" s="55">
        <v>192</v>
      </c>
      <c r="J20" s="55">
        <v>293</v>
      </c>
      <c r="K20" s="55">
        <v>53</v>
      </c>
      <c r="L20" s="55">
        <v>10</v>
      </c>
      <c r="M20" s="55">
        <v>137</v>
      </c>
      <c r="N20" s="56">
        <v>30</v>
      </c>
      <c r="O20" s="56">
        <v>57</v>
      </c>
      <c r="P20" s="56">
        <v>13</v>
      </c>
      <c r="Q20" s="56">
        <v>30</v>
      </c>
      <c r="R20" s="55">
        <v>876</v>
      </c>
      <c r="S20" s="55">
        <v>221</v>
      </c>
      <c r="T20" s="55">
        <v>460</v>
      </c>
      <c r="U20" s="55">
        <v>70</v>
      </c>
      <c r="V20" s="55">
        <v>13</v>
      </c>
      <c r="W20" s="55">
        <v>112</v>
      </c>
      <c r="X20" s="56">
        <v>38</v>
      </c>
      <c r="Y20" s="55">
        <v>977</v>
      </c>
      <c r="Z20" s="55">
        <v>319</v>
      </c>
      <c r="AA20" s="55">
        <v>455</v>
      </c>
      <c r="AB20" s="55">
        <v>68</v>
      </c>
      <c r="AC20" s="55">
        <v>7</v>
      </c>
      <c r="AD20" s="55">
        <v>128</v>
      </c>
      <c r="AE20" s="56">
        <v>42</v>
      </c>
      <c r="AF20" s="55">
        <v>999</v>
      </c>
      <c r="AG20" s="55">
        <v>346</v>
      </c>
      <c r="AH20" s="55">
        <v>489</v>
      </c>
      <c r="AI20" s="55">
        <v>78</v>
      </c>
      <c r="AJ20" s="65">
        <v>86</v>
      </c>
      <c r="AK20" s="65"/>
      <c r="AL20" s="56">
        <v>43</v>
      </c>
    </row>
    <row r="21" spans="1:38" x14ac:dyDescent="0.25">
      <c r="A21" t="s">
        <v>48</v>
      </c>
      <c r="B21" t="s">
        <v>134</v>
      </c>
      <c r="C21" t="s">
        <v>135</v>
      </c>
      <c r="D21" s="53">
        <v>4289</v>
      </c>
      <c r="E21" s="53">
        <v>2767</v>
      </c>
      <c r="F21" s="18">
        <v>65</v>
      </c>
      <c r="G21" s="53">
        <v>1522</v>
      </c>
      <c r="H21" s="53">
        <v>826</v>
      </c>
      <c r="I21" s="53">
        <v>308</v>
      </c>
      <c r="J21" s="53">
        <v>362</v>
      </c>
      <c r="K21" s="53">
        <v>71</v>
      </c>
      <c r="L21" s="53">
        <v>24</v>
      </c>
      <c r="M21" s="53">
        <v>61</v>
      </c>
      <c r="N21" s="18">
        <v>54</v>
      </c>
      <c r="O21" s="18">
        <v>65</v>
      </c>
      <c r="P21" s="18">
        <v>19</v>
      </c>
      <c r="Q21" s="18">
        <v>16</v>
      </c>
      <c r="R21" s="53">
        <v>1023</v>
      </c>
      <c r="S21" s="53">
        <v>412</v>
      </c>
      <c r="T21" s="53">
        <v>478</v>
      </c>
      <c r="U21" s="53">
        <v>66</v>
      </c>
      <c r="V21" s="53">
        <v>18</v>
      </c>
      <c r="W21" s="53">
        <v>49</v>
      </c>
      <c r="X21" s="18">
        <v>67</v>
      </c>
      <c r="Y21" s="53">
        <v>978</v>
      </c>
      <c r="Z21" s="53">
        <v>521</v>
      </c>
      <c r="AA21" s="53">
        <v>339</v>
      </c>
      <c r="AB21" s="53">
        <v>74</v>
      </c>
      <c r="AC21" s="53">
        <v>7</v>
      </c>
      <c r="AD21" s="53">
        <v>37</v>
      </c>
      <c r="AE21" s="18">
        <v>64</v>
      </c>
      <c r="AF21" s="53">
        <v>1058</v>
      </c>
      <c r="AG21" s="53">
        <v>573</v>
      </c>
      <c r="AH21" s="53">
        <v>390</v>
      </c>
      <c r="AI21" s="53">
        <v>66</v>
      </c>
      <c r="AJ21" s="53">
        <v>6</v>
      </c>
      <c r="AK21" s="53">
        <v>23</v>
      </c>
      <c r="AL21" s="18">
        <v>70</v>
      </c>
    </row>
    <row r="22" spans="1:38" x14ac:dyDescent="0.25">
      <c r="A22" t="s">
        <v>48</v>
      </c>
      <c r="B22" t="s">
        <v>134</v>
      </c>
      <c r="C22" t="s">
        <v>136</v>
      </c>
      <c r="D22" s="53">
        <v>806</v>
      </c>
      <c r="E22" s="53">
        <v>475</v>
      </c>
      <c r="F22" s="18">
        <v>59</v>
      </c>
      <c r="G22" s="53">
        <v>331</v>
      </c>
      <c r="H22" s="53">
        <v>133</v>
      </c>
      <c r="I22" s="53">
        <v>49</v>
      </c>
      <c r="J22" s="53">
        <v>60</v>
      </c>
      <c r="K22" s="53">
        <v>12</v>
      </c>
      <c r="L22" s="66">
        <v>12</v>
      </c>
      <c r="M22" s="66"/>
      <c r="N22" s="18">
        <v>40</v>
      </c>
      <c r="O22" s="18">
        <v>59</v>
      </c>
      <c r="P22" s="18">
        <v>17</v>
      </c>
      <c r="Q22" s="18">
        <v>24</v>
      </c>
      <c r="R22" s="53">
        <v>183</v>
      </c>
      <c r="S22" s="53">
        <v>63</v>
      </c>
      <c r="T22" s="53">
        <v>93</v>
      </c>
      <c r="U22" s="53">
        <v>15</v>
      </c>
      <c r="V22" s="66">
        <v>12</v>
      </c>
      <c r="W22" s="66"/>
      <c r="X22" s="18">
        <v>55</v>
      </c>
      <c r="Y22" s="53">
        <v>191</v>
      </c>
      <c r="Z22" s="53">
        <v>74</v>
      </c>
      <c r="AA22" s="53">
        <v>89</v>
      </c>
      <c r="AB22" s="53">
        <v>12</v>
      </c>
      <c r="AC22" s="66">
        <v>16</v>
      </c>
      <c r="AD22" s="66"/>
      <c r="AE22" s="18">
        <v>58</v>
      </c>
      <c r="AF22" s="53">
        <v>196</v>
      </c>
      <c r="AG22" s="53">
        <v>83</v>
      </c>
      <c r="AH22" s="53">
        <v>96</v>
      </c>
      <c r="AI22" s="53">
        <v>10</v>
      </c>
      <c r="AJ22" s="66">
        <v>7</v>
      </c>
      <c r="AK22" s="66"/>
      <c r="AL22" s="18">
        <v>59</v>
      </c>
    </row>
    <row r="23" spans="1:38" x14ac:dyDescent="0.25">
      <c r="A23" t="s">
        <v>48</v>
      </c>
      <c r="B23" t="s">
        <v>134</v>
      </c>
      <c r="C23" t="s">
        <v>137</v>
      </c>
      <c r="D23" s="53">
        <v>2599</v>
      </c>
      <c r="E23" s="53">
        <v>1228</v>
      </c>
      <c r="F23" s="18">
        <v>47</v>
      </c>
      <c r="G23" s="53">
        <v>1371</v>
      </c>
      <c r="H23" s="53">
        <v>689</v>
      </c>
      <c r="I23" s="53">
        <v>247</v>
      </c>
      <c r="J23" s="53">
        <v>288</v>
      </c>
      <c r="K23" s="53">
        <v>75</v>
      </c>
      <c r="L23" s="53">
        <v>6</v>
      </c>
      <c r="M23" s="53">
        <v>73</v>
      </c>
      <c r="N23" s="18">
        <v>50</v>
      </c>
      <c r="O23" s="18">
        <v>47</v>
      </c>
      <c r="P23" s="18">
        <v>27</v>
      </c>
      <c r="Q23" s="18">
        <v>26</v>
      </c>
      <c r="R23" s="53">
        <v>842</v>
      </c>
      <c r="S23" s="53">
        <v>325</v>
      </c>
      <c r="T23" s="53">
        <v>388</v>
      </c>
      <c r="U23" s="53">
        <v>68</v>
      </c>
      <c r="V23" s="53">
        <v>15</v>
      </c>
      <c r="W23" s="53">
        <v>46</v>
      </c>
      <c r="X23" s="18">
        <v>61</v>
      </c>
      <c r="Y23" s="53">
        <v>831</v>
      </c>
      <c r="Z23" s="53">
        <v>397</v>
      </c>
      <c r="AA23" s="53">
        <v>347</v>
      </c>
      <c r="AB23" s="53">
        <v>62</v>
      </c>
      <c r="AC23" s="66">
        <v>25</v>
      </c>
      <c r="AD23" s="66"/>
      <c r="AE23" s="18">
        <v>61</v>
      </c>
      <c r="AF23" s="53">
        <v>936</v>
      </c>
      <c r="AG23" s="53">
        <v>440</v>
      </c>
      <c r="AH23" s="53">
        <v>425</v>
      </c>
      <c r="AI23" s="53">
        <v>53</v>
      </c>
      <c r="AJ23" s="53">
        <v>6</v>
      </c>
      <c r="AK23" s="53">
        <v>12</v>
      </c>
      <c r="AL23" s="18">
        <v>68</v>
      </c>
    </row>
    <row r="24" spans="1:38" x14ac:dyDescent="0.25">
      <c r="A24" t="s">
        <v>48</v>
      </c>
      <c r="B24" t="s">
        <v>134</v>
      </c>
      <c r="C24" t="s">
        <v>138</v>
      </c>
      <c r="D24" s="53">
        <v>1597</v>
      </c>
      <c r="E24" s="53">
        <v>971</v>
      </c>
      <c r="F24" s="18">
        <v>61</v>
      </c>
      <c r="G24" s="53">
        <v>626</v>
      </c>
      <c r="H24" s="53">
        <v>303</v>
      </c>
      <c r="I24" s="53">
        <v>104</v>
      </c>
      <c r="J24" s="53">
        <v>125</v>
      </c>
      <c r="K24" s="53">
        <v>34</v>
      </c>
      <c r="L24" s="53">
        <v>13</v>
      </c>
      <c r="M24" s="53">
        <v>27</v>
      </c>
      <c r="N24" s="18">
        <v>48</v>
      </c>
      <c r="O24" s="18">
        <v>61</v>
      </c>
      <c r="P24" s="18">
        <v>19</v>
      </c>
      <c r="Q24" s="18">
        <v>20</v>
      </c>
      <c r="R24" s="53">
        <v>395</v>
      </c>
      <c r="S24" s="53">
        <v>126</v>
      </c>
      <c r="T24" s="53">
        <v>187</v>
      </c>
      <c r="U24" s="53">
        <v>54</v>
      </c>
      <c r="V24" s="53">
        <v>11</v>
      </c>
      <c r="W24" s="53">
        <v>17</v>
      </c>
      <c r="X24" s="18">
        <v>63</v>
      </c>
      <c r="Y24" s="53">
        <v>400</v>
      </c>
      <c r="Z24" s="53">
        <v>179</v>
      </c>
      <c r="AA24" s="53">
        <v>173</v>
      </c>
      <c r="AB24" s="53">
        <v>37</v>
      </c>
      <c r="AC24" s="66">
        <v>11</v>
      </c>
      <c r="AD24" s="66"/>
      <c r="AE24" s="18">
        <v>64</v>
      </c>
      <c r="AF24" s="53">
        <v>436</v>
      </c>
      <c r="AG24" s="53">
        <v>202</v>
      </c>
      <c r="AH24" s="53">
        <v>184</v>
      </c>
      <c r="AI24" s="53">
        <v>38</v>
      </c>
      <c r="AJ24" s="66">
        <v>12</v>
      </c>
      <c r="AK24" s="66"/>
      <c r="AL24" s="18">
        <v>70</v>
      </c>
    </row>
    <row r="25" spans="1:38" x14ac:dyDescent="0.25">
      <c r="A25" t="s">
        <v>48</v>
      </c>
      <c r="B25" t="s">
        <v>134</v>
      </c>
      <c r="C25" t="s">
        <v>139</v>
      </c>
      <c r="D25" s="53">
        <v>1905</v>
      </c>
      <c r="E25" s="53">
        <v>1056</v>
      </c>
      <c r="F25" s="18">
        <v>55</v>
      </c>
      <c r="G25" s="53">
        <v>849</v>
      </c>
      <c r="H25" s="53">
        <v>419</v>
      </c>
      <c r="I25" s="53">
        <v>132</v>
      </c>
      <c r="J25" s="53">
        <v>168</v>
      </c>
      <c r="K25" s="53">
        <v>62</v>
      </c>
      <c r="L25" s="53">
        <v>13</v>
      </c>
      <c r="M25" s="53">
        <v>44</v>
      </c>
      <c r="N25" s="18">
        <v>49</v>
      </c>
      <c r="O25" s="18">
        <v>55</v>
      </c>
      <c r="P25" s="18">
        <v>22</v>
      </c>
      <c r="Q25" s="18">
        <v>23</v>
      </c>
      <c r="R25" s="53">
        <v>541</v>
      </c>
      <c r="S25" s="53">
        <v>192</v>
      </c>
      <c r="T25" s="53">
        <v>256</v>
      </c>
      <c r="U25" s="53">
        <v>52</v>
      </c>
      <c r="V25" s="53">
        <v>13</v>
      </c>
      <c r="W25" s="53">
        <v>28</v>
      </c>
      <c r="X25" s="18">
        <v>64</v>
      </c>
      <c r="Y25" s="53">
        <v>516</v>
      </c>
      <c r="Z25" s="53">
        <v>245</v>
      </c>
      <c r="AA25" s="53">
        <v>196</v>
      </c>
      <c r="AB25" s="53">
        <v>51</v>
      </c>
      <c r="AC25" s="53">
        <v>5</v>
      </c>
      <c r="AD25" s="53">
        <v>19</v>
      </c>
      <c r="AE25" s="18">
        <v>61</v>
      </c>
      <c r="AF25" s="53">
        <v>564</v>
      </c>
      <c r="AG25" s="53">
        <v>252</v>
      </c>
      <c r="AH25" s="53">
        <v>241</v>
      </c>
      <c r="AI25" s="53">
        <v>52</v>
      </c>
      <c r="AJ25" s="66">
        <v>19</v>
      </c>
      <c r="AK25" s="66"/>
      <c r="AL25" s="18">
        <v>66</v>
      </c>
    </row>
    <row r="26" spans="1:38" x14ac:dyDescent="0.25">
      <c r="A26" s="54" t="s">
        <v>48</v>
      </c>
      <c r="B26" s="54" t="s">
        <v>134</v>
      </c>
      <c r="C26" s="54" t="s">
        <v>140</v>
      </c>
      <c r="D26" s="55">
        <v>11196</v>
      </c>
      <c r="E26" s="55">
        <v>6497</v>
      </c>
      <c r="F26" s="56">
        <v>58</v>
      </c>
      <c r="G26" s="55">
        <v>4699</v>
      </c>
      <c r="H26" s="55">
        <v>2370</v>
      </c>
      <c r="I26" s="55">
        <v>840</v>
      </c>
      <c r="J26" s="55">
        <v>1003</v>
      </c>
      <c r="K26" s="55">
        <v>254</v>
      </c>
      <c r="L26" s="55">
        <v>59</v>
      </c>
      <c r="M26" s="55">
        <v>214</v>
      </c>
      <c r="N26" s="56">
        <v>50</v>
      </c>
      <c r="O26" s="56">
        <v>58</v>
      </c>
      <c r="P26" s="56">
        <v>21</v>
      </c>
      <c r="Q26" s="56">
        <v>21</v>
      </c>
      <c r="R26" s="55">
        <v>2984</v>
      </c>
      <c r="S26" s="55">
        <v>1118</v>
      </c>
      <c r="T26" s="55">
        <v>1402</v>
      </c>
      <c r="U26" s="55">
        <v>255</v>
      </c>
      <c r="V26" s="55">
        <v>60</v>
      </c>
      <c r="W26" s="55">
        <v>149</v>
      </c>
      <c r="X26" s="56">
        <v>64</v>
      </c>
      <c r="Y26" s="55">
        <v>2916</v>
      </c>
      <c r="Z26" s="55">
        <v>1416</v>
      </c>
      <c r="AA26" s="55">
        <v>1144</v>
      </c>
      <c r="AB26" s="55">
        <v>236</v>
      </c>
      <c r="AC26" s="55">
        <v>20</v>
      </c>
      <c r="AD26" s="55">
        <v>100</v>
      </c>
      <c r="AE26" s="56">
        <v>62</v>
      </c>
      <c r="AF26" s="55">
        <v>3190</v>
      </c>
      <c r="AG26" s="55">
        <v>1550</v>
      </c>
      <c r="AH26" s="55">
        <v>1336</v>
      </c>
      <c r="AI26" s="55">
        <v>219</v>
      </c>
      <c r="AJ26" s="55">
        <v>18</v>
      </c>
      <c r="AK26" s="55">
        <v>67</v>
      </c>
      <c r="AL26" s="56">
        <v>68</v>
      </c>
    </row>
    <row r="27" spans="1:38" x14ac:dyDescent="0.25">
      <c r="A27" t="s">
        <v>48</v>
      </c>
      <c r="B27" t="s">
        <v>141</v>
      </c>
      <c r="C27" t="s">
        <v>151</v>
      </c>
      <c r="D27" s="53">
        <v>211</v>
      </c>
      <c r="E27" s="53">
        <v>122</v>
      </c>
      <c r="F27" s="18">
        <v>58</v>
      </c>
      <c r="G27" s="53">
        <v>89</v>
      </c>
      <c r="H27" s="53">
        <v>36</v>
      </c>
      <c r="I27" s="53">
        <v>11</v>
      </c>
      <c r="J27" s="53">
        <v>5</v>
      </c>
      <c r="K27" s="53">
        <v>7</v>
      </c>
      <c r="L27" s="66">
        <v>13</v>
      </c>
      <c r="M27" s="66"/>
      <c r="N27" s="18">
        <v>40</v>
      </c>
      <c r="O27" s="18">
        <v>58</v>
      </c>
      <c r="P27" s="18">
        <v>17</v>
      </c>
      <c r="Q27" s="18">
        <v>25</v>
      </c>
      <c r="R27" s="53">
        <v>43</v>
      </c>
      <c r="S27" s="53">
        <v>11</v>
      </c>
      <c r="T27" s="53">
        <v>17</v>
      </c>
      <c r="U27" s="53">
        <v>8</v>
      </c>
      <c r="V27" s="66">
        <v>7</v>
      </c>
      <c r="W27" s="66"/>
      <c r="X27" s="18">
        <v>48</v>
      </c>
      <c r="Y27" s="53">
        <v>45</v>
      </c>
      <c r="Z27" s="53">
        <v>24</v>
      </c>
      <c r="AA27" s="66">
        <v>21</v>
      </c>
      <c r="AB27" s="66"/>
      <c r="AC27" s="66"/>
      <c r="AD27" s="66"/>
      <c r="AE27" s="18">
        <v>51</v>
      </c>
      <c r="AF27" s="53">
        <v>49</v>
      </c>
      <c r="AG27" s="53">
        <v>26</v>
      </c>
      <c r="AH27" s="53">
        <v>17</v>
      </c>
      <c r="AI27" s="66">
        <v>6</v>
      </c>
      <c r="AJ27" s="66"/>
      <c r="AK27" s="66"/>
      <c r="AL27" s="18">
        <v>55</v>
      </c>
    </row>
    <row r="28" spans="1:38" x14ac:dyDescent="0.25">
      <c r="A28" t="s">
        <v>48</v>
      </c>
      <c r="B28" t="s">
        <v>141</v>
      </c>
      <c r="C28" t="s">
        <v>142</v>
      </c>
      <c r="D28" s="53">
        <v>1411</v>
      </c>
      <c r="E28" s="53">
        <v>766</v>
      </c>
      <c r="F28" s="18">
        <v>54</v>
      </c>
      <c r="G28" s="53">
        <v>645</v>
      </c>
      <c r="H28" s="53">
        <v>284</v>
      </c>
      <c r="I28" s="53">
        <v>106</v>
      </c>
      <c r="J28" s="53">
        <v>105</v>
      </c>
      <c r="K28" s="53">
        <v>38</v>
      </c>
      <c r="L28" s="53">
        <v>6</v>
      </c>
      <c r="M28" s="53">
        <v>29</v>
      </c>
      <c r="N28" s="18">
        <v>44</v>
      </c>
      <c r="O28" s="18">
        <v>54</v>
      </c>
      <c r="P28" s="18">
        <v>20</v>
      </c>
      <c r="Q28" s="18">
        <v>26</v>
      </c>
      <c r="R28" s="53">
        <v>362</v>
      </c>
      <c r="S28" s="53">
        <v>155</v>
      </c>
      <c r="T28" s="53">
        <v>155</v>
      </c>
      <c r="U28" s="53">
        <v>32</v>
      </c>
      <c r="V28" s="53">
        <v>7</v>
      </c>
      <c r="W28" s="53">
        <v>13</v>
      </c>
      <c r="X28" s="18">
        <v>56</v>
      </c>
      <c r="Y28" s="53">
        <v>364</v>
      </c>
      <c r="Z28" s="53">
        <v>176</v>
      </c>
      <c r="AA28" s="53">
        <v>138</v>
      </c>
      <c r="AB28" s="53">
        <v>33</v>
      </c>
      <c r="AC28" s="66">
        <v>17</v>
      </c>
      <c r="AD28" s="66"/>
      <c r="AE28" s="18">
        <v>56</v>
      </c>
      <c r="AF28" s="53">
        <v>410</v>
      </c>
      <c r="AG28" s="53">
        <v>201</v>
      </c>
      <c r="AH28" s="53">
        <v>157</v>
      </c>
      <c r="AI28" s="53">
        <v>42</v>
      </c>
      <c r="AJ28" s="66">
        <v>10</v>
      </c>
      <c r="AK28" s="66"/>
      <c r="AL28" s="18">
        <v>64</v>
      </c>
    </row>
    <row r="29" spans="1:38" x14ac:dyDescent="0.25">
      <c r="A29" s="54" t="s">
        <v>48</v>
      </c>
      <c r="B29" s="54" t="s">
        <v>141</v>
      </c>
      <c r="C29" s="54" t="s">
        <v>140</v>
      </c>
      <c r="D29" s="55">
        <v>1622</v>
      </c>
      <c r="E29" s="55">
        <v>888</v>
      </c>
      <c r="F29" s="56">
        <v>55</v>
      </c>
      <c r="G29" s="55">
        <v>734</v>
      </c>
      <c r="H29" s="55">
        <v>320</v>
      </c>
      <c r="I29" s="55">
        <v>117</v>
      </c>
      <c r="J29" s="55">
        <v>110</v>
      </c>
      <c r="K29" s="55">
        <v>45</v>
      </c>
      <c r="L29" s="55">
        <v>10</v>
      </c>
      <c r="M29" s="55">
        <v>38</v>
      </c>
      <c r="N29" s="56">
        <v>44</v>
      </c>
      <c r="O29" s="56">
        <v>55</v>
      </c>
      <c r="P29" s="56">
        <v>20</v>
      </c>
      <c r="Q29" s="56">
        <v>25</v>
      </c>
      <c r="R29" s="55">
        <v>405</v>
      </c>
      <c r="S29" s="55">
        <v>166</v>
      </c>
      <c r="T29" s="55">
        <v>172</v>
      </c>
      <c r="U29" s="55">
        <v>40</v>
      </c>
      <c r="V29" s="55">
        <v>9</v>
      </c>
      <c r="W29" s="55">
        <v>18</v>
      </c>
      <c r="X29" s="56">
        <v>55</v>
      </c>
      <c r="Y29" s="55">
        <v>409</v>
      </c>
      <c r="Z29" s="55">
        <v>200</v>
      </c>
      <c r="AA29" s="55">
        <v>155</v>
      </c>
      <c r="AB29" s="55">
        <v>34</v>
      </c>
      <c r="AC29" s="65">
        <v>20</v>
      </c>
      <c r="AD29" s="65"/>
      <c r="AE29" s="56">
        <v>56</v>
      </c>
      <c r="AF29" s="55">
        <v>459</v>
      </c>
      <c r="AG29" s="55">
        <v>227</v>
      </c>
      <c r="AH29" s="55">
        <v>174</v>
      </c>
      <c r="AI29" s="55">
        <v>47</v>
      </c>
      <c r="AJ29" s="65">
        <v>11</v>
      </c>
      <c r="AK29" s="65"/>
      <c r="AL29" s="56">
        <v>63</v>
      </c>
    </row>
    <row r="30" spans="1:38" x14ac:dyDescent="0.25">
      <c r="A30" t="s">
        <v>48</v>
      </c>
      <c r="B30" t="s">
        <v>145</v>
      </c>
      <c r="C30" t="s">
        <v>146</v>
      </c>
      <c r="D30" s="53">
        <v>76</v>
      </c>
      <c r="E30" s="53">
        <v>51</v>
      </c>
      <c r="F30" s="18">
        <v>67</v>
      </c>
      <c r="G30" s="53">
        <v>25</v>
      </c>
      <c r="H30" s="53">
        <v>22</v>
      </c>
      <c r="I30" s="53">
        <v>5</v>
      </c>
      <c r="J30" s="53">
        <v>11</v>
      </c>
      <c r="K30" s="66">
        <v>6</v>
      </c>
      <c r="L30" s="66"/>
      <c r="M30" s="66"/>
      <c r="N30" s="18">
        <v>88</v>
      </c>
      <c r="O30" s="18">
        <v>67</v>
      </c>
      <c r="P30" s="18">
        <v>29</v>
      </c>
      <c r="Q30" s="18">
        <v>4</v>
      </c>
      <c r="R30" s="53">
        <v>23</v>
      </c>
      <c r="S30" s="53">
        <v>6</v>
      </c>
      <c r="T30" s="53">
        <v>12</v>
      </c>
      <c r="U30" s="66">
        <v>5</v>
      </c>
      <c r="V30" s="66"/>
      <c r="W30" s="66"/>
      <c r="X30" s="18">
        <v>92</v>
      </c>
      <c r="Y30" s="53">
        <v>22</v>
      </c>
      <c r="Z30" s="53">
        <v>6</v>
      </c>
      <c r="AA30" s="66">
        <v>16</v>
      </c>
      <c r="AB30" s="66"/>
      <c r="AC30" s="66"/>
      <c r="AD30" s="66"/>
      <c r="AE30" s="18">
        <v>88</v>
      </c>
      <c r="AF30" s="53">
        <v>23</v>
      </c>
      <c r="AG30" s="53">
        <v>9</v>
      </c>
      <c r="AH30" s="66">
        <v>14</v>
      </c>
      <c r="AI30" s="66"/>
      <c r="AJ30" s="66"/>
      <c r="AK30" s="66"/>
      <c r="AL30" s="18">
        <v>92</v>
      </c>
    </row>
    <row r="31" spans="1:38" x14ac:dyDescent="0.25">
      <c r="A31" s="54" t="s">
        <v>48</v>
      </c>
      <c r="B31" s="54" t="s">
        <v>145</v>
      </c>
      <c r="C31" s="54" t="s">
        <v>140</v>
      </c>
      <c r="D31" s="55">
        <v>76</v>
      </c>
      <c r="E31" s="55">
        <v>51</v>
      </c>
      <c r="F31" s="56">
        <v>67</v>
      </c>
      <c r="G31" s="55">
        <v>25</v>
      </c>
      <c r="H31" s="55">
        <v>22</v>
      </c>
      <c r="I31" s="55">
        <v>5</v>
      </c>
      <c r="J31" s="55">
        <v>11</v>
      </c>
      <c r="K31" s="65">
        <v>6</v>
      </c>
      <c r="L31" s="65"/>
      <c r="M31" s="65"/>
      <c r="N31" s="56">
        <v>88</v>
      </c>
      <c r="O31" s="56">
        <v>67</v>
      </c>
      <c r="P31" s="56">
        <v>29</v>
      </c>
      <c r="Q31" s="56">
        <v>4</v>
      </c>
      <c r="R31" s="55">
        <v>23</v>
      </c>
      <c r="S31" s="55">
        <v>6</v>
      </c>
      <c r="T31" s="55">
        <v>12</v>
      </c>
      <c r="U31" s="65">
        <v>5</v>
      </c>
      <c r="V31" s="65"/>
      <c r="W31" s="65"/>
      <c r="X31" s="56">
        <v>92</v>
      </c>
      <c r="Y31" s="55">
        <v>22</v>
      </c>
      <c r="Z31" s="55">
        <v>6</v>
      </c>
      <c r="AA31" s="65">
        <v>16</v>
      </c>
      <c r="AB31" s="65"/>
      <c r="AC31" s="65"/>
      <c r="AD31" s="65"/>
      <c r="AE31" s="56">
        <v>88</v>
      </c>
      <c r="AF31" s="55">
        <v>23</v>
      </c>
      <c r="AG31" s="55">
        <v>9</v>
      </c>
      <c r="AH31" s="65">
        <v>14</v>
      </c>
      <c r="AI31" s="65"/>
      <c r="AJ31" s="65"/>
      <c r="AK31" s="65"/>
      <c r="AL31" s="56">
        <v>92</v>
      </c>
    </row>
    <row r="32" spans="1:38" x14ac:dyDescent="0.25">
      <c r="A32" t="s">
        <v>48</v>
      </c>
      <c r="B32" t="s">
        <v>152</v>
      </c>
      <c r="C32" t="s">
        <v>153</v>
      </c>
      <c r="D32" s="53">
        <v>4</v>
      </c>
      <c r="E32" s="53" t="s">
        <v>38</v>
      </c>
      <c r="F32" s="18" t="s">
        <v>38</v>
      </c>
      <c r="G32" s="53" t="s">
        <v>38</v>
      </c>
      <c r="H32" s="53" t="s">
        <v>38</v>
      </c>
      <c r="I32" s="66" t="s">
        <v>38</v>
      </c>
      <c r="J32" s="66"/>
      <c r="K32" s="66"/>
      <c r="L32" s="66"/>
      <c r="M32" s="66"/>
      <c r="N32" s="18" t="s">
        <v>38</v>
      </c>
      <c r="O32" s="18" t="s">
        <v>38</v>
      </c>
      <c r="P32" s="18" t="s">
        <v>38</v>
      </c>
      <c r="Q32" s="18" t="s">
        <v>38</v>
      </c>
      <c r="R32" s="53" t="s">
        <v>38</v>
      </c>
      <c r="S32" s="66" t="s">
        <v>38</v>
      </c>
      <c r="T32" s="66"/>
      <c r="U32" s="66"/>
      <c r="V32" s="66"/>
      <c r="W32" s="66"/>
      <c r="X32" s="18" t="s">
        <v>38</v>
      </c>
      <c r="Y32" s="53" t="s">
        <v>38</v>
      </c>
      <c r="Z32" s="66" t="s">
        <v>38</v>
      </c>
      <c r="AA32" s="66"/>
      <c r="AB32" s="66"/>
      <c r="AC32" s="66"/>
      <c r="AD32" s="66"/>
      <c r="AE32" s="18" t="s">
        <v>38</v>
      </c>
      <c r="AF32" s="53" t="s">
        <v>38</v>
      </c>
      <c r="AG32" s="66" t="s">
        <v>38</v>
      </c>
      <c r="AH32" s="66"/>
      <c r="AI32" s="66"/>
      <c r="AJ32" s="66"/>
      <c r="AK32" s="66"/>
      <c r="AL32" s="18" t="s">
        <v>38</v>
      </c>
    </row>
    <row r="33" spans="1:38" x14ac:dyDescent="0.25">
      <c r="A33" s="54" t="s">
        <v>48</v>
      </c>
      <c r="B33" s="54" t="s">
        <v>152</v>
      </c>
      <c r="C33" s="54" t="s">
        <v>140</v>
      </c>
      <c r="D33" s="55">
        <v>4</v>
      </c>
      <c r="E33" s="55" t="s">
        <v>38</v>
      </c>
      <c r="F33" s="56" t="s">
        <v>38</v>
      </c>
      <c r="G33" s="55" t="s">
        <v>38</v>
      </c>
      <c r="H33" s="55" t="s">
        <v>38</v>
      </c>
      <c r="I33" s="65" t="s">
        <v>38</v>
      </c>
      <c r="J33" s="65"/>
      <c r="K33" s="65"/>
      <c r="L33" s="65"/>
      <c r="M33" s="65"/>
      <c r="N33" s="56" t="s">
        <v>38</v>
      </c>
      <c r="O33" s="56" t="s">
        <v>38</v>
      </c>
      <c r="P33" s="56" t="s">
        <v>38</v>
      </c>
      <c r="Q33" s="56" t="s">
        <v>38</v>
      </c>
      <c r="R33" s="55" t="s">
        <v>38</v>
      </c>
      <c r="S33" s="65" t="s">
        <v>38</v>
      </c>
      <c r="T33" s="65"/>
      <c r="U33" s="65"/>
      <c r="V33" s="65"/>
      <c r="W33" s="65"/>
      <c r="X33" s="56" t="s">
        <v>38</v>
      </c>
      <c r="Y33" s="55" t="s">
        <v>38</v>
      </c>
      <c r="Z33" s="65" t="s">
        <v>38</v>
      </c>
      <c r="AA33" s="65"/>
      <c r="AB33" s="65"/>
      <c r="AC33" s="65"/>
      <c r="AD33" s="65"/>
      <c r="AE33" s="56" t="s">
        <v>38</v>
      </c>
      <c r="AF33" s="55" t="s">
        <v>38</v>
      </c>
      <c r="AG33" s="65" t="s">
        <v>38</v>
      </c>
      <c r="AH33" s="65"/>
      <c r="AI33" s="65"/>
      <c r="AJ33" s="65"/>
      <c r="AK33" s="65"/>
      <c r="AL33" s="56" t="s">
        <v>38</v>
      </c>
    </row>
    <row r="34" spans="1:38" x14ac:dyDescent="0.25">
      <c r="A34" t="s">
        <v>48</v>
      </c>
      <c r="B34" t="s">
        <v>147</v>
      </c>
      <c r="C34" t="s">
        <v>148</v>
      </c>
      <c r="D34" s="53">
        <v>92</v>
      </c>
      <c r="E34" s="53">
        <v>55</v>
      </c>
      <c r="F34" s="18">
        <v>60</v>
      </c>
      <c r="G34" s="53">
        <v>37</v>
      </c>
      <c r="H34" s="53">
        <v>18</v>
      </c>
      <c r="I34" s="53">
        <v>8</v>
      </c>
      <c r="J34" s="53">
        <v>5</v>
      </c>
      <c r="K34" s="66">
        <v>5</v>
      </c>
      <c r="L34" s="66"/>
      <c r="M34" s="66"/>
      <c r="N34" s="18">
        <v>49</v>
      </c>
      <c r="O34" s="18">
        <v>60</v>
      </c>
      <c r="P34" s="18">
        <v>20</v>
      </c>
      <c r="Q34" s="18">
        <v>20</v>
      </c>
      <c r="R34" s="53">
        <v>24</v>
      </c>
      <c r="S34" s="53">
        <v>8</v>
      </c>
      <c r="T34" s="66">
        <v>16</v>
      </c>
      <c r="U34" s="66"/>
      <c r="V34" s="66"/>
      <c r="W34" s="66"/>
      <c r="X34" s="18">
        <v>65</v>
      </c>
      <c r="Y34" s="53">
        <v>17</v>
      </c>
      <c r="Z34" s="53">
        <v>10</v>
      </c>
      <c r="AA34" s="66">
        <v>7</v>
      </c>
      <c r="AB34" s="66"/>
      <c r="AC34" s="66"/>
      <c r="AD34" s="66"/>
      <c r="AE34" s="18">
        <v>46</v>
      </c>
      <c r="AF34" s="53">
        <v>24</v>
      </c>
      <c r="AG34" s="53">
        <v>10</v>
      </c>
      <c r="AH34" s="66">
        <v>14</v>
      </c>
      <c r="AI34" s="66"/>
      <c r="AJ34" s="66"/>
      <c r="AK34" s="66"/>
      <c r="AL34" s="18">
        <v>65</v>
      </c>
    </row>
    <row r="35" spans="1:38" x14ac:dyDescent="0.25">
      <c r="A35" s="54" t="s">
        <v>48</v>
      </c>
      <c r="B35" s="54" t="s">
        <v>147</v>
      </c>
      <c r="C35" s="54" t="s">
        <v>140</v>
      </c>
      <c r="D35" s="55">
        <v>92</v>
      </c>
      <c r="E35" s="55">
        <v>55</v>
      </c>
      <c r="F35" s="56">
        <v>60</v>
      </c>
      <c r="G35" s="55">
        <v>37</v>
      </c>
      <c r="H35" s="55">
        <v>18</v>
      </c>
      <c r="I35" s="55">
        <v>8</v>
      </c>
      <c r="J35" s="55">
        <v>5</v>
      </c>
      <c r="K35" s="65">
        <v>5</v>
      </c>
      <c r="L35" s="65"/>
      <c r="M35" s="65"/>
      <c r="N35" s="56">
        <v>49</v>
      </c>
      <c r="O35" s="56">
        <v>60</v>
      </c>
      <c r="P35" s="56">
        <v>20</v>
      </c>
      <c r="Q35" s="56">
        <v>20</v>
      </c>
      <c r="R35" s="55">
        <v>24</v>
      </c>
      <c r="S35" s="55">
        <v>8</v>
      </c>
      <c r="T35" s="65">
        <v>16</v>
      </c>
      <c r="U35" s="65"/>
      <c r="V35" s="65"/>
      <c r="W35" s="65"/>
      <c r="X35" s="56">
        <v>65</v>
      </c>
      <c r="Y35" s="55">
        <v>17</v>
      </c>
      <c r="Z35" s="55">
        <v>10</v>
      </c>
      <c r="AA35" s="65">
        <v>7</v>
      </c>
      <c r="AB35" s="65"/>
      <c r="AC35" s="65"/>
      <c r="AD35" s="65"/>
      <c r="AE35" s="56">
        <v>46</v>
      </c>
      <c r="AF35" s="55">
        <v>24</v>
      </c>
      <c r="AG35" s="55">
        <v>10</v>
      </c>
      <c r="AH35" s="65">
        <v>14</v>
      </c>
      <c r="AI35" s="65"/>
      <c r="AJ35" s="65"/>
      <c r="AK35" s="65"/>
      <c r="AL35" s="56">
        <v>65</v>
      </c>
    </row>
    <row r="36" spans="1:38" x14ac:dyDescent="0.25">
      <c r="A36" t="s">
        <v>48</v>
      </c>
      <c r="B36" t="s">
        <v>154</v>
      </c>
      <c r="C36" t="s">
        <v>155</v>
      </c>
      <c r="D36" s="53">
        <v>8</v>
      </c>
      <c r="E36" s="53">
        <v>1</v>
      </c>
      <c r="F36" s="18" t="s">
        <v>38</v>
      </c>
      <c r="G36" s="53">
        <v>7</v>
      </c>
      <c r="H36" s="53">
        <v>3</v>
      </c>
      <c r="I36" s="66">
        <v>3</v>
      </c>
      <c r="J36" s="66"/>
      <c r="K36" s="66"/>
      <c r="L36" s="66"/>
      <c r="M36" s="66"/>
      <c r="N36" s="18" t="s">
        <v>38</v>
      </c>
      <c r="O36" s="18" t="s">
        <v>38</v>
      </c>
      <c r="P36" s="18" t="s">
        <v>38</v>
      </c>
      <c r="Q36" s="18" t="s">
        <v>38</v>
      </c>
      <c r="R36" s="53">
        <v>4</v>
      </c>
      <c r="S36" s="66">
        <v>4</v>
      </c>
      <c r="T36" s="66"/>
      <c r="U36" s="66"/>
      <c r="V36" s="66"/>
      <c r="W36" s="66"/>
      <c r="X36" s="18" t="s">
        <v>38</v>
      </c>
      <c r="Y36" s="53">
        <v>6</v>
      </c>
      <c r="Z36" s="66">
        <v>6</v>
      </c>
      <c r="AA36" s="66"/>
      <c r="AB36" s="66"/>
      <c r="AC36" s="66"/>
      <c r="AD36" s="66"/>
      <c r="AE36" s="18" t="s">
        <v>38</v>
      </c>
      <c r="AF36" s="53">
        <v>5</v>
      </c>
      <c r="AG36" s="66">
        <v>5</v>
      </c>
      <c r="AH36" s="66"/>
      <c r="AI36" s="66"/>
      <c r="AJ36" s="66"/>
      <c r="AK36" s="66"/>
      <c r="AL36" s="18" t="s">
        <v>38</v>
      </c>
    </row>
    <row r="37" spans="1:38" x14ac:dyDescent="0.25">
      <c r="A37" s="54" t="s">
        <v>48</v>
      </c>
      <c r="B37" s="54" t="s">
        <v>154</v>
      </c>
      <c r="C37" s="54" t="s">
        <v>140</v>
      </c>
      <c r="D37" s="55">
        <v>8</v>
      </c>
      <c r="E37" s="55">
        <v>1</v>
      </c>
      <c r="F37" s="56" t="s">
        <v>38</v>
      </c>
      <c r="G37" s="55">
        <v>7</v>
      </c>
      <c r="H37" s="55">
        <v>3</v>
      </c>
      <c r="I37" s="65">
        <v>3</v>
      </c>
      <c r="J37" s="65"/>
      <c r="K37" s="65"/>
      <c r="L37" s="65"/>
      <c r="M37" s="65"/>
      <c r="N37" s="56" t="s">
        <v>38</v>
      </c>
      <c r="O37" s="56" t="s">
        <v>38</v>
      </c>
      <c r="P37" s="56" t="s">
        <v>38</v>
      </c>
      <c r="Q37" s="56" t="s">
        <v>38</v>
      </c>
      <c r="R37" s="55">
        <v>4</v>
      </c>
      <c r="S37" s="65">
        <v>4</v>
      </c>
      <c r="T37" s="65"/>
      <c r="U37" s="65"/>
      <c r="V37" s="65"/>
      <c r="W37" s="65"/>
      <c r="X37" s="56" t="s">
        <v>38</v>
      </c>
      <c r="Y37" s="55">
        <v>6</v>
      </c>
      <c r="Z37" s="65">
        <v>6</v>
      </c>
      <c r="AA37" s="65"/>
      <c r="AB37" s="65"/>
      <c r="AC37" s="65"/>
      <c r="AD37" s="65"/>
      <c r="AE37" s="56" t="s">
        <v>38</v>
      </c>
      <c r="AF37" s="55">
        <v>5</v>
      </c>
      <c r="AG37" s="65">
        <v>5</v>
      </c>
      <c r="AH37" s="65"/>
      <c r="AI37" s="65"/>
      <c r="AJ37" s="65"/>
      <c r="AK37" s="65"/>
      <c r="AL37" s="56" t="s">
        <v>38</v>
      </c>
    </row>
    <row r="38" spans="1:38" x14ac:dyDescent="0.25">
      <c r="A38" t="s">
        <v>48</v>
      </c>
      <c r="B38" t="s">
        <v>149</v>
      </c>
      <c r="C38" t="s">
        <v>150</v>
      </c>
      <c r="D38" s="53">
        <v>6525</v>
      </c>
      <c r="E38" s="53">
        <v>2553</v>
      </c>
      <c r="F38" s="18">
        <v>39</v>
      </c>
      <c r="G38" s="53">
        <v>3972</v>
      </c>
      <c r="H38" s="53">
        <v>1972</v>
      </c>
      <c r="I38" s="53">
        <v>434</v>
      </c>
      <c r="J38" s="53">
        <v>949</v>
      </c>
      <c r="K38" s="53">
        <v>115</v>
      </c>
      <c r="L38" s="53">
        <v>18</v>
      </c>
      <c r="M38" s="53">
        <v>456</v>
      </c>
      <c r="N38" s="18">
        <v>50</v>
      </c>
      <c r="O38" s="18">
        <v>39</v>
      </c>
      <c r="P38" s="18">
        <v>30</v>
      </c>
      <c r="Q38" s="18">
        <v>31</v>
      </c>
      <c r="R38" s="53">
        <v>2290</v>
      </c>
      <c r="S38" s="53">
        <v>549</v>
      </c>
      <c r="T38" s="53">
        <v>1297</v>
      </c>
      <c r="U38" s="53">
        <v>147</v>
      </c>
      <c r="V38" s="53">
        <v>13</v>
      </c>
      <c r="W38" s="53">
        <v>284</v>
      </c>
      <c r="X38" s="18">
        <v>58</v>
      </c>
      <c r="Y38" s="53">
        <v>2398</v>
      </c>
      <c r="Z38" s="53">
        <v>756</v>
      </c>
      <c r="AA38" s="53">
        <v>1385</v>
      </c>
      <c r="AB38" s="53">
        <v>105</v>
      </c>
      <c r="AC38" s="53">
        <v>10</v>
      </c>
      <c r="AD38" s="53">
        <v>142</v>
      </c>
      <c r="AE38" s="18">
        <v>60</v>
      </c>
      <c r="AF38" s="53">
        <v>2568</v>
      </c>
      <c r="AG38" s="53">
        <v>857</v>
      </c>
      <c r="AH38" s="53">
        <v>1490</v>
      </c>
      <c r="AI38" s="53">
        <v>115</v>
      </c>
      <c r="AJ38" s="53">
        <v>11</v>
      </c>
      <c r="AK38" s="53">
        <v>95</v>
      </c>
      <c r="AL38" s="18">
        <v>65</v>
      </c>
    </row>
    <row r="39" spans="1:38" x14ac:dyDescent="0.25">
      <c r="A39" s="54" t="s">
        <v>48</v>
      </c>
      <c r="B39" s="54" t="s">
        <v>149</v>
      </c>
      <c r="C39" s="54" t="s">
        <v>140</v>
      </c>
      <c r="D39" s="55">
        <v>6525</v>
      </c>
      <c r="E39" s="55">
        <v>2553</v>
      </c>
      <c r="F39" s="56">
        <v>39</v>
      </c>
      <c r="G39" s="55">
        <v>3972</v>
      </c>
      <c r="H39" s="55">
        <v>1972</v>
      </c>
      <c r="I39" s="55">
        <v>434</v>
      </c>
      <c r="J39" s="55">
        <v>949</v>
      </c>
      <c r="K39" s="55">
        <v>115</v>
      </c>
      <c r="L39" s="55">
        <v>18</v>
      </c>
      <c r="M39" s="55">
        <v>456</v>
      </c>
      <c r="N39" s="56">
        <v>50</v>
      </c>
      <c r="O39" s="56">
        <v>39</v>
      </c>
      <c r="P39" s="56">
        <v>30</v>
      </c>
      <c r="Q39" s="56">
        <v>31</v>
      </c>
      <c r="R39" s="55">
        <v>2290</v>
      </c>
      <c r="S39" s="55">
        <v>549</v>
      </c>
      <c r="T39" s="55">
        <v>1297</v>
      </c>
      <c r="U39" s="55">
        <v>147</v>
      </c>
      <c r="V39" s="55">
        <v>13</v>
      </c>
      <c r="W39" s="55">
        <v>284</v>
      </c>
      <c r="X39" s="56">
        <v>58</v>
      </c>
      <c r="Y39" s="55">
        <v>2398</v>
      </c>
      <c r="Z39" s="55">
        <v>756</v>
      </c>
      <c r="AA39" s="55">
        <v>1385</v>
      </c>
      <c r="AB39" s="55">
        <v>105</v>
      </c>
      <c r="AC39" s="55">
        <v>10</v>
      </c>
      <c r="AD39" s="55">
        <v>142</v>
      </c>
      <c r="AE39" s="56">
        <v>60</v>
      </c>
      <c r="AF39" s="55">
        <v>2568</v>
      </c>
      <c r="AG39" s="55">
        <v>857</v>
      </c>
      <c r="AH39" s="55">
        <v>1490</v>
      </c>
      <c r="AI39" s="55">
        <v>115</v>
      </c>
      <c r="AJ39" s="55">
        <v>11</v>
      </c>
      <c r="AK39" s="55">
        <v>95</v>
      </c>
      <c r="AL39" s="56">
        <v>65</v>
      </c>
    </row>
    <row r="40" spans="1:38" x14ac:dyDescent="0.25">
      <c r="A40" s="54" t="s">
        <v>48</v>
      </c>
      <c r="B40" s="54" t="s">
        <v>140</v>
      </c>
      <c r="C40" s="54" t="s">
        <v>140</v>
      </c>
      <c r="D40" s="55">
        <v>19523</v>
      </c>
      <c r="E40" s="55">
        <v>10048</v>
      </c>
      <c r="F40" s="56">
        <v>51</v>
      </c>
      <c r="G40" s="55">
        <v>9475</v>
      </c>
      <c r="H40" s="55">
        <v>4706</v>
      </c>
      <c r="I40" s="55">
        <v>1406</v>
      </c>
      <c r="J40" s="55">
        <v>2080</v>
      </c>
      <c r="K40" s="55">
        <v>417</v>
      </c>
      <c r="L40" s="55">
        <v>92</v>
      </c>
      <c r="M40" s="55">
        <v>711</v>
      </c>
      <c r="N40" s="56">
        <v>50</v>
      </c>
      <c r="O40" s="56">
        <v>51</v>
      </c>
      <c r="P40" s="56">
        <v>24</v>
      </c>
      <c r="Q40" s="56">
        <v>25</v>
      </c>
      <c r="R40" s="55">
        <v>5730</v>
      </c>
      <c r="S40" s="55">
        <v>1848</v>
      </c>
      <c r="T40" s="55">
        <v>2898</v>
      </c>
      <c r="U40" s="55">
        <v>446</v>
      </c>
      <c r="V40" s="55">
        <v>86</v>
      </c>
      <c r="W40" s="55">
        <v>452</v>
      </c>
      <c r="X40" s="56">
        <v>60</v>
      </c>
      <c r="Y40" s="55">
        <v>5768</v>
      </c>
      <c r="Z40" s="55">
        <v>2391</v>
      </c>
      <c r="AA40" s="55">
        <v>2702</v>
      </c>
      <c r="AB40" s="55">
        <v>381</v>
      </c>
      <c r="AC40" s="55">
        <v>35</v>
      </c>
      <c r="AD40" s="55">
        <v>259</v>
      </c>
      <c r="AE40" s="56">
        <v>61</v>
      </c>
      <c r="AF40" s="55">
        <v>6270</v>
      </c>
      <c r="AG40" s="55">
        <v>2655</v>
      </c>
      <c r="AH40" s="55">
        <v>3026</v>
      </c>
      <c r="AI40" s="55">
        <v>386</v>
      </c>
      <c r="AJ40" s="55">
        <v>31</v>
      </c>
      <c r="AK40" s="55">
        <v>172</v>
      </c>
      <c r="AL40" s="56">
        <v>66</v>
      </c>
    </row>
    <row r="41" spans="1:38" x14ac:dyDescent="0.25">
      <c r="A41" t="s">
        <v>74</v>
      </c>
      <c r="B41" t="s">
        <v>134</v>
      </c>
      <c r="C41" t="s">
        <v>135</v>
      </c>
      <c r="D41" s="53">
        <v>2067</v>
      </c>
      <c r="E41" s="53">
        <v>861</v>
      </c>
      <c r="F41" s="18">
        <v>42</v>
      </c>
      <c r="G41" s="53">
        <v>1206</v>
      </c>
      <c r="H41" s="53">
        <v>804</v>
      </c>
      <c r="I41" s="53">
        <v>389</v>
      </c>
      <c r="J41" s="53">
        <v>298</v>
      </c>
      <c r="K41" s="53">
        <v>54</v>
      </c>
      <c r="L41" s="53">
        <v>32</v>
      </c>
      <c r="M41" s="53">
        <v>31</v>
      </c>
      <c r="N41" s="18">
        <v>67</v>
      </c>
      <c r="O41" s="18">
        <v>42</v>
      </c>
      <c r="P41" s="18">
        <v>39</v>
      </c>
      <c r="Q41" s="18">
        <v>19</v>
      </c>
      <c r="R41" s="53">
        <v>917</v>
      </c>
      <c r="S41" s="53">
        <v>484</v>
      </c>
      <c r="T41" s="53">
        <v>347</v>
      </c>
      <c r="U41" s="53">
        <v>48</v>
      </c>
      <c r="V41" s="53">
        <v>19</v>
      </c>
      <c r="W41" s="53">
        <v>19</v>
      </c>
      <c r="X41" s="18">
        <v>76</v>
      </c>
      <c r="Y41" s="53">
        <v>859</v>
      </c>
      <c r="Z41" s="53">
        <v>576</v>
      </c>
      <c r="AA41" s="53">
        <v>221</v>
      </c>
      <c r="AB41" s="53">
        <v>43</v>
      </c>
      <c r="AC41" s="66">
        <v>19</v>
      </c>
      <c r="AD41" s="66"/>
      <c r="AE41" s="18">
        <v>71</v>
      </c>
      <c r="AF41" s="53">
        <v>928</v>
      </c>
      <c r="AG41" s="53">
        <v>610</v>
      </c>
      <c r="AH41" s="53">
        <v>255</v>
      </c>
      <c r="AI41" s="53">
        <v>40</v>
      </c>
      <c r="AJ41" s="66">
        <v>23</v>
      </c>
      <c r="AK41" s="66"/>
      <c r="AL41" s="18">
        <v>77</v>
      </c>
    </row>
    <row r="42" spans="1:38" x14ac:dyDescent="0.25">
      <c r="A42" t="s">
        <v>74</v>
      </c>
      <c r="B42" t="s">
        <v>134</v>
      </c>
      <c r="C42" t="s">
        <v>136</v>
      </c>
      <c r="D42" s="53">
        <v>861</v>
      </c>
      <c r="E42" s="53">
        <v>419</v>
      </c>
      <c r="F42" s="18">
        <v>49</v>
      </c>
      <c r="G42" s="53">
        <v>442</v>
      </c>
      <c r="H42" s="53">
        <v>231</v>
      </c>
      <c r="I42" s="53">
        <v>104</v>
      </c>
      <c r="J42" s="53">
        <v>104</v>
      </c>
      <c r="K42" s="53">
        <v>9</v>
      </c>
      <c r="L42" s="66">
        <v>14</v>
      </c>
      <c r="M42" s="66"/>
      <c r="N42" s="18">
        <v>52</v>
      </c>
      <c r="O42" s="18">
        <v>49</v>
      </c>
      <c r="P42" s="18">
        <v>27</v>
      </c>
      <c r="Q42" s="18">
        <v>24</v>
      </c>
      <c r="R42" s="53">
        <v>310</v>
      </c>
      <c r="S42" s="53">
        <v>135</v>
      </c>
      <c r="T42" s="53">
        <v>151</v>
      </c>
      <c r="U42" s="53">
        <v>11</v>
      </c>
      <c r="V42" s="66">
        <v>13</v>
      </c>
      <c r="W42" s="66"/>
      <c r="X42" s="18">
        <v>70</v>
      </c>
      <c r="Y42" s="53">
        <v>281</v>
      </c>
      <c r="Z42" s="53">
        <v>160</v>
      </c>
      <c r="AA42" s="53">
        <v>102</v>
      </c>
      <c r="AB42" s="53">
        <v>12</v>
      </c>
      <c r="AC42" s="66">
        <v>7</v>
      </c>
      <c r="AD42" s="66"/>
      <c r="AE42" s="18">
        <v>64</v>
      </c>
      <c r="AF42" s="53">
        <v>304</v>
      </c>
      <c r="AG42" s="53">
        <v>169</v>
      </c>
      <c r="AH42" s="53">
        <v>117</v>
      </c>
      <c r="AI42" s="53">
        <v>9</v>
      </c>
      <c r="AJ42" s="66">
        <v>9</v>
      </c>
      <c r="AK42" s="66"/>
      <c r="AL42" s="18">
        <v>69</v>
      </c>
    </row>
    <row r="43" spans="1:38" x14ac:dyDescent="0.25">
      <c r="A43" t="s">
        <v>74</v>
      </c>
      <c r="B43" t="s">
        <v>134</v>
      </c>
      <c r="C43" t="s">
        <v>137</v>
      </c>
      <c r="D43" s="53">
        <v>916</v>
      </c>
      <c r="E43" s="53">
        <v>444</v>
      </c>
      <c r="F43" s="18">
        <v>48</v>
      </c>
      <c r="G43" s="53">
        <v>472</v>
      </c>
      <c r="H43" s="53">
        <v>300</v>
      </c>
      <c r="I43" s="53">
        <v>142</v>
      </c>
      <c r="J43" s="53">
        <v>100</v>
      </c>
      <c r="K43" s="53">
        <v>25</v>
      </c>
      <c r="L43" s="53">
        <v>24</v>
      </c>
      <c r="M43" s="53">
        <v>9</v>
      </c>
      <c r="N43" s="18">
        <v>64</v>
      </c>
      <c r="O43" s="18">
        <v>48</v>
      </c>
      <c r="P43" s="18">
        <v>33</v>
      </c>
      <c r="Q43" s="18">
        <v>19</v>
      </c>
      <c r="R43" s="53">
        <v>356</v>
      </c>
      <c r="S43" s="53">
        <v>180</v>
      </c>
      <c r="T43" s="53">
        <v>128</v>
      </c>
      <c r="U43" s="53">
        <v>23</v>
      </c>
      <c r="V43" s="53">
        <v>19</v>
      </c>
      <c r="W43" s="53">
        <v>6</v>
      </c>
      <c r="X43" s="18">
        <v>75</v>
      </c>
      <c r="Y43" s="53">
        <v>351</v>
      </c>
      <c r="Z43" s="53">
        <v>230</v>
      </c>
      <c r="AA43" s="53">
        <v>97</v>
      </c>
      <c r="AB43" s="53">
        <v>16</v>
      </c>
      <c r="AC43" s="66">
        <v>8</v>
      </c>
      <c r="AD43" s="66"/>
      <c r="AE43" s="18">
        <v>74</v>
      </c>
      <c r="AF43" s="53">
        <v>356</v>
      </c>
      <c r="AG43" s="53">
        <v>228</v>
      </c>
      <c r="AH43" s="53">
        <v>109</v>
      </c>
      <c r="AI43" s="53">
        <v>14</v>
      </c>
      <c r="AJ43" s="66">
        <v>5</v>
      </c>
      <c r="AK43" s="66"/>
      <c r="AL43" s="18">
        <v>75</v>
      </c>
    </row>
    <row r="44" spans="1:38" x14ac:dyDescent="0.25">
      <c r="A44" t="s">
        <v>74</v>
      </c>
      <c r="B44" t="s">
        <v>134</v>
      </c>
      <c r="C44" t="s">
        <v>138</v>
      </c>
      <c r="D44" s="53">
        <v>1506</v>
      </c>
      <c r="E44" s="53">
        <v>545</v>
      </c>
      <c r="F44" s="18">
        <v>36</v>
      </c>
      <c r="G44" s="53">
        <v>961</v>
      </c>
      <c r="H44" s="53">
        <v>555</v>
      </c>
      <c r="I44" s="53">
        <v>146</v>
      </c>
      <c r="J44" s="53">
        <v>214</v>
      </c>
      <c r="K44" s="53">
        <v>56</v>
      </c>
      <c r="L44" s="53">
        <v>9</v>
      </c>
      <c r="M44" s="53">
        <v>130</v>
      </c>
      <c r="N44" s="18">
        <v>58</v>
      </c>
      <c r="O44" s="18">
        <v>36</v>
      </c>
      <c r="P44" s="18">
        <v>37</v>
      </c>
      <c r="Q44" s="18">
        <v>27</v>
      </c>
      <c r="R44" s="53">
        <v>641</v>
      </c>
      <c r="S44" s="53">
        <v>181</v>
      </c>
      <c r="T44" s="53">
        <v>325</v>
      </c>
      <c r="U44" s="53">
        <v>53</v>
      </c>
      <c r="V44" s="53">
        <v>11</v>
      </c>
      <c r="W44" s="53">
        <v>71</v>
      </c>
      <c r="X44" s="18">
        <v>67</v>
      </c>
      <c r="Y44" s="53">
        <v>593</v>
      </c>
      <c r="Z44" s="53">
        <v>231</v>
      </c>
      <c r="AA44" s="53">
        <v>291</v>
      </c>
      <c r="AB44" s="53">
        <v>41</v>
      </c>
      <c r="AC44" s="53">
        <v>5</v>
      </c>
      <c r="AD44" s="53">
        <v>25</v>
      </c>
      <c r="AE44" s="18">
        <v>62</v>
      </c>
      <c r="AF44" s="53">
        <v>709</v>
      </c>
      <c r="AG44" s="53">
        <v>248</v>
      </c>
      <c r="AH44" s="53">
        <v>374</v>
      </c>
      <c r="AI44" s="53">
        <v>34</v>
      </c>
      <c r="AJ44" s="66">
        <v>53</v>
      </c>
      <c r="AK44" s="66"/>
      <c r="AL44" s="18">
        <v>74</v>
      </c>
    </row>
    <row r="45" spans="1:38" x14ac:dyDescent="0.25">
      <c r="A45" t="s">
        <v>74</v>
      </c>
      <c r="B45" t="s">
        <v>134</v>
      </c>
      <c r="C45" t="s">
        <v>139</v>
      </c>
      <c r="D45" s="53">
        <v>619</v>
      </c>
      <c r="E45" s="53">
        <v>310</v>
      </c>
      <c r="F45" s="18">
        <v>50</v>
      </c>
      <c r="G45" s="53">
        <v>309</v>
      </c>
      <c r="H45" s="53">
        <v>182</v>
      </c>
      <c r="I45" s="53">
        <v>83</v>
      </c>
      <c r="J45" s="53">
        <v>68</v>
      </c>
      <c r="K45" s="53">
        <v>19</v>
      </c>
      <c r="L45" s="66">
        <v>12</v>
      </c>
      <c r="M45" s="66"/>
      <c r="N45" s="18">
        <v>59</v>
      </c>
      <c r="O45" s="18">
        <v>50</v>
      </c>
      <c r="P45" s="18">
        <v>29</v>
      </c>
      <c r="Q45" s="18">
        <v>21</v>
      </c>
      <c r="R45" s="53">
        <v>212</v>
      </c>
      <c r="S45" s="53">
        <v>97</v>
      </c>
      <c r="T45" s="53">
        <v>89</v>
      </c>
      <c r="U45" s="53">
        <v>18</v>
      </c>
      <c r="V45" s="66">
        <v>8</v>
      </c>
      <c r="W45" s="66"/>
      <c r="X45" s="18">
        <v>69</v>
      </c>
      <c r="Y45" s="53">
        <v>208</v>
      </c>
      <c r="Z45" s="53">
        <v>120</v>
      </c>
      <c r="AA45" s="53">
        <v>73</v>
      </c>
      <c r="AB45" s="66">
        <v>15</v>
      </c>
      <c r="AC45" s="66"/>
      <c r="AD45" s="66"/>
      <c r="AE45" s="18">
        <v>67</v>
      </c>
      <c r="AF45" s="53">
        <v>235</v>
      </c>
      <c r="AG45" s="53">
        <v>128</v>
      </c>
      <c r="AH45" s="53">
        <v>89</v>
      </c>
      <c r="AI45" s="53">
        <v>13</v>
      </c>
      <c r="AJ45" s="66">
        <v>5</v>
      </c>
      <c r="AK45" s="66"/>
      <c r="AL45" s="18">
        <v>76</v>
      </c>
    </row>
    <row r="46" spans="1:38" x14ac:dyDescent="0.25">
      <c r="A46" s="54" t="s">
        <v>74</v>
      </c>
      <c r="B46" s="54" t="s">
        <v>134</v>
      </c>
      <c r="C46" s="54" t="s">
        <v>140</v>
      </c>
      <c r="D46" s="55">
        <v>5969</v>
      </c>
      <c r="E46" s="55">
        <v>2579</v>
      </c>
      <c r="F46" s="56">
        <v>43</v>
      </c>
      <c r="G46" s="55">
        <v>3390</v>
      </c>
      <c r="H46" s="55">
        <v>2072</v>
      </c>
      <c r="I46" s="55">
        <v>864</v>
      </c>
      <c r="J46" s="55">
        <v>784</v>
      </c>
      <c r="K46" s="55">
        <v>163</v>
      </c>
      <c r="L46" s="55">
        <v>72</v>
      </c>
      <c r="M46" s="55">
        <v>189</v>
      </c>
      <c r="N46" s="56">
        <v>61</v>
      </c>
      <c r="O46" s="56">
        <v>43</v>
      </c>
      <c r="P46" s="56">
        <v>35</v>
      </c>
      <c r="Q46" s="56">
        <v>22</v>
      </c>
      <c r="R46" s="55">
        <v>2436</v>
      </c>
      <c r="S46" s="55">
        <v>1077</v>
      </c>
      <c r="T46" s="55">
        <v>1040</v>
      </c>
      <c r="U46" s="55">
        <v>153</v>
      </c>
      <c r="V46" s="55">
        <v>55</v>
      </c>
      <c r="W46" s="55">
        <v>111</v>
      </c>
      <c r="X46" s="56">
        <v>72</v>
      </c>
      <c r="Y46" s="55">
        <v>2292</v>
      </c>
      <c r="Z46" s="55">
        <v>1317</v>
      </c>
      <c r="AA46" s="55">
        <v>784</v>
      </c>
      <c r="AB46" s="55">
        <v>124</v>
      </c>
      <c r="AC46" s="55">
        <v>17</v>
      </c>
      <c r="AD46" s="55">
        <v>50</v>
      </c>
      <c r="AE46" s="56">
        <v>68</v>
      </c>
      <c r="AF46" s="55">
        <v>2532</v>
      </c>
      <c r="AG46" s="55">
        <v>1383</v>
      </c>
      <c r="AH46" s="55">
        <v>944</v>
      </c>
      <c r="AI46" s="55">
        <v>110</v>
      </c>
      <c r="AJ46" s="55">
        <v>16</v>
      </c>
      <c r="AK46" s="55">
        <v>79</v>
      </c>
      <c r="AL46" s="56">
        <v>75</v>
      </c>
    </row>
    <row r="47" spans="1:38" x14ac:dyDescent="0.25">
      <c r="A47" t="s">
        <v>74</v>
      </c>
      <c r="B47" t="s">
        <v>141</v>
      </c>
      <c r="C47" t="s">
        <v>142</v>
      </c>
      <c r="D47" s="53">
        <v>948</v>
      </c>
      <c r="E47" s="53">
        <v>524</v>
      </c>
      <c r="F47" s="18">
        <v>55</v>
      </c>
      <c r="G47" s="53">
        <v>424</v>
      </c>
      <c r="H47" s="53">
        <v>291</v>
      </c>
      <c r="I47" s="53">
        <v>107</v>
      </c>
      <c r="J47" s="53">
        <v>123</v>
      </c>
      <c r="K47" s="53">
        <v>48</v>
      </c>
      <c r="L47" s="66">
        <v>13</v>
      </c>
      <c r="M47" s="66"/>
      <c r="N47" s="18">
        <v>69</v>
      </c>
      <c r="O47" s="18">
        <v>55</v>
      </c>
      <c r="P47" s="18">
        <v>31</v>
      </c>
      <c r="Q47" s="18">
        <v>14</v>
      </c>
      <c r="R47" s="53">
        <v>311</v>
      </c>
      <c r="S47" s="53">
        <v>127</v>
      </c>
      <c r="T47" s="53">
        <v>120</v>
      </c>
      <c r="U47" s="53">
        <v>50</v>
      </c>
      <c r="V47" s="66">
        <v>14</v>
      </c>
      <c r="W47" s="66"/>
      <c r="X47" s="18">
        <v>73</v>
      </c>
      <c r="Y47" s="53">
        <v>308</v>
      </c>
      <c r="Z47" s="53">
        <v>172</v>
      </c>
      <c r="AA47" s="53">
        <v>99</v>
      </c>
      <c r="AB47" s="53">
        <v>31</v>
      </c>
      <c r="AC47" s="66">
        <v>6</v>
      </c>
      <c r="AD47" s="66"/>
      <c r="AE47" s="18">
        <v>73</v>
      </c>
      <c r="AF47" s="53">
        <v>325</v>
      </c>
      <c r="AG47" s="53">
        <v>176</v>
      </c>
      <c r="AH47" s="53">
        <v>110</v>
      </c>
      <c r="AI47" s="53">
        <v>30</v>
      </c>
      <c r="AJ47" s="66">
        <v>9</v>
      </c>
      <c r="AK47" s="66"/>
      <c r="AL47" s="18">
        <v>77</v>
      </c>
    </row>
    <row r="48" spans="1:38" x14ac:dyDescent="0.25">
      <c r="A48" s="54" t="s">
        <v>74</v>
      </c>
      <c r="B48" s="54" t="s">
        <v>141</v>
      </c>
      <c r="C48" s="54" t="s">
        <v>140</v>
      </c>
      <c r="D48" s="55">
        <v>948</v>
      </c>
      <c r="E48" s="55">
        <v>524</v>
      </c>
      <c r="F48" s="56">
        <v>55</v>
      </c>
      <c r="G48" s="55">
        <v>424</v>
      </c>
      <c r="H48" s="55">
        <v>291</v>
      </c>
      <c r="I48" s="55">
        <v>107</v>
      </c>
      <c r="J48" s="55">
        <v>123</v>
      </c>
      <c r="K48" s="55">
        <v>48</v>
      </c>
      <c r="L48" s="65">
        <v>13</v>
      </c>
      <c r="M48" s="65"/>
      <c r="N48" s="56">
        <v>69</v>
      </c>
      <c r="O48" s="56">
        <v>55</v>
      </c>
      <c r="P48" s="56">
        <v>31</v>
      </c>
      <c r="Q48" s="56">
        <v>14</v>
      </c>
      <c r="R48" s="55">
        <v>311</v>
      </c>
      <c r="S48" s="55">
        <v>127</v>
      </c>
      <c r="T48" s="55">
        <v>120</v>
      </c>
      <c r="U48" s="55">
        <v>50</v>
      </c>
      <c r="V48" s="65">
        <v>14</v>
      </c>
      <c r="W48" s="65"/>
      <c r="X48" s="56">
        <v>73</v>
      </c>
      <c r="Y48" s="55">
        <v>308</v>
      </c>
      <c r="Z48" s="55">
        <v>172</v>
      </c>
      <c r="AA48" s="55">
        <v>99</v>
      </c>
      <c r="AB48" s="55">
        <v>31</v>
      </c>
      <c r="AC48" s="65">
        <v>6</v>
      </c>
      <c r="AD48" s="65"/>
      <c r="AE48" s="56">
        <v>73</v>
      </c>
      <c r="AF48" s="55">
        <v>325</v>
      </c>
      <c r="AG48" s="55">
        <v>176</v>
      </c>
      <c r="AH48" s="55">
        <v>110</v>
      </c>
      <c r="AI48" s="55">
        <v>30</v>
      </c>
      <c r="AJ48" s="65">
        <v>9</v>
      </c>
      <c r="AK48" s="65"/>
      <c r="AL48" s="56">
        <v>77</v>
      </c>
    </row>
    <row r="49" spans="1:38" x14ac:dyDescent="0.25">
      <c r="A49" t="s">
        <v>74</v>
      </c>
      <c r="B49" t="s">
        <v>156</v>
      </c>
      <c r="C49" t="s">
        <v>157</v>
      </c>
      <c r="D49" s="53">
        <v>14</v>
      </c>
      <c r="E49" s="53">
        <v>7</v>
      </c>
      <c r="F49" s="18" t="s">
        <v>38</v>
      </c>
      <c r="G49" s="53">
        <v>7</v>
      </c>
      <c r="H49" s="53">
        <v>5</v>
      </c>
      <c r="I49" s="66">
        <v>5</v>
      </c>
      <c r="J49" s="66"/>
      <c r="K49" s="66"/>
      <c r="L49" s="66"/>
      <c r="M49" s="66"/>
      <c r="N49" s="18" t="s">
        <v>38</v>
      </c>
      <c r="O49" s="18" t="s">
        <v>38</v>
      </c>
      <c r="P49" s="18" t="s">
        <v>38</v>
      </c>
      <c r="Q49" s="18" t="s">
        <v>38</v>
      </c>
      <c r="R49" s="53">
        <v>6</v>
      </c>
      <c r="S49" s="66">
        <v>6</v>
      </c>
      <c r="T49" s="66"/>
      <c r="U49" s="66"/>
      <c r="V49" s="66"/>
      <c r="W49" s="66"/>
      <c r="X49" s="18" t="s">
        <v>38</v>
      </c>
      <c r="Y49" s="53">
        <v>7</v>
      </c>
      <c r="Z49" s="66">
        <v>7</v>
      </c>
      <c r="AA49" s="66"/>
      <c r="AB49" s="66"/>
      <c r="AC49" s="66"/>
      <c r="AD49" s="66"/>
      <c r="AE49" s="18" t="s">
        <v>38</v>
      </c>
      <c r="AF49" s="53">
        <v>6</v>
      </c>
      <c r="AG49" s="66">
        <v>6</v>
      </c>
      <c r="AH49" s="66"/>
      <c r="AI49" s="66"/>
      <c r="AJ49" s="66"/>
      <c r="AK49" s="66"/>
      <c r="AL49" s="18" t="s">
        <v>38</v>
      </c>
    </row>
    <row r="50" spans="1:38" x14ac:dyDescent="0.25">
      <c r="A50" s="54" t="s">
        <v>74</v>
      </c>
      <c r="B50" s="54" t="s">
        <v>156</v>
      </c>
      <c r="C50" s="54" t="s">
        <v>140</v>
      </c>
      <c r="D50" s="55">
        <v>14</v>
      </c>
      <c r="E50" s="55">
        <v>7</v>
      </c>
      <c r="F50" s="56" t="s">
        <v>38</v>
      </c>
      <c r="G50" s="55">
        <v>7</v>
      </c>
      <c r="H50" s="55">
        <v>5</v>
      </c>
      <c r="I50" s="65">
        <v>5</v>
      </c>
      <c r="J50" s="65"/>
      <c r="K50" s="65"/>
      <c r="L50" s="65"/>
      <c r="M50" s="65"/>
      <c r="N50" s="56" t="s">
        <v>38</v>
      </c>
      <c r="O50" s="56" t="s">
        <v>38</v>
      </c>
      <c r="P50" s="56" t="s">
        <v>38</v>
      </c>
      <c r="Q50" s="56" t="s">
        <v>38</v>
      </c>
      <c r="R50" s="55">
        <v>6</v>
      </c>
      <c r="S50" s="65">
        <v>6</v>
      </c>
      <c r="T50" s="65"/>
      <c r="U50" s="65"/>
      <c r="V50" s="65"/>
      <c r="W50" s="65"/>
      <c r="X50" s="56" t="s">
        <v>38</v>
      </c>
      <c r="Y50" s="55">
        <v>7</v>
      </c>
      <c r="Z50" s="65">
        <v>7</v>
      </c>
      <c r="AA50" s="65"/>
      <c r="AB50" s="65"/>
      <c r="AC50" s="65"/>
      <c r="AD50" s="65"/>
      <c r="AE50" s="56" t="s">
        <v>38</v>
      </c>
      <c r="AF50" s="55">
        <v>6</v>
      </c>
      <c r="AG50" s="65">
        <v>6</v>
      </c>
      <c r="AH50" s="65"/>
      <c r="AI50" s="65"/>
      <c r="AJ50" s="65"/>
      <c r="AK50" s="65"/>
      <c r="AL50" s="56" t="s">
        <v>38</v>
      </c>
    </row>
    <row r="51" spans="1:38" x14ac:dyDescent="0.25">
      <c r="A51" t="s">
        <v>74</v>
      </c>
      <c r="B51" t="s">
        <v>152</v>
      </c>
      <c r="C51" t="s">
        <v>153</v>
      </c>
      <c r="D51" s="53">
        <v>3</v>
      </c>
      <c r="E51" s="53" t="s">
        <v>38</v>
      </c>
      <c r="F51" s="18" t="s">
        <v>38</v>
      </c>
      <c r="G51" s="53" t="s">
        <v>38</v>
      </c>
      <c r="H51" s="53" t="s">
        <v>38</v>
      </c>
      <c r="I51" s="66" t="s">
        <v>38</v>
      </c>
      <c r="J51" s="66"/>
      <c r="K51" s="66"/>
      <c r="L51" s="66"/>
      <c r="M51" s="66"/>
      <c r="N51" s="18" t="s">
        <v>38</v>
      </c>
      <c r="O51" s="18" t="s">
        <v>38</v>
      </c>
      <c r="P51" s="18" t="s">
        <v>38</v>
      </c>
      <c r="Q51" s="18" t="s">
        <v>38</v>
      </c>
      <c r="R51" s="53" t="s">
        <v>38</v>
      </c>
      <c r="S51" s="66" t="s">
        <v>38</v>
      </c>
      <c r="T51" s="66"/>
      <c r="U51" s="66"/>
      <c r="V51" s="66"/>
      <c r="W51" s="66"/>
      <c r="X51" s="18" t="s">
        <v>38</v>
      </c>
      <c r="Y51" s="53" t="s">
        <v>38</v>
      </c>
      <c r="Z51" s="66" t="s">
        <v>38</v>
      </c>
      <c r="AA51" s="66"/>
      <c r="AB51" s="66"/>
      <c r="AC51" s="66"/>
      <c r="AD51" s="66"/>
      <c r="AE51" s="18" t="s">
        <v>38</v>
      </c>
      <c r="AF51" s="53" t="s">
        <v>38</v>
      </c>
      <c r="AG51" s="66" t="s">
        <v>38</v>
      </c>
      <c r="AH51" s="66"/>
      <c r="AI51" s="66"/>
      <c r="AJ51" s="66"/>
      <c r="AK51" s="66"/>
      <c r="AL51" s="18" t="s">
        <v>38</v>
      </c>
    </row>
    <row r="52" spans="1:38" x14ac:dyDescent="0.25">
      <c r="A52" s="54" t="s">
        <v>74</v>
      </c>
      <c r="B52" s="54" t="s">
        <v>152</v>
      </c>
      <c r="C52" s="54" t="s">
        <v>140</v>
      </c>
      <c r="D52" s="55">
        <v>3</v>
      </c>
      <c r="E52" s="55" t="s">
        <v>38</v>
      </c>
      <c r="F52" s="56" t="s">
        <v>38</v>
      </c>
      <c r="G52" s="55" t="s">
        <v>38</v>
      </c>
      <c r="H52" s="55" t="s">
        <v>38</v>
      </c>
      <c r="I52" s="65" t="s">
        <v>38</v>
      </c>
      <c r="J52" s="65"/>
      <c r="K52" s="65"/>
      <c r="L52" s="65"/>
      <c r="M52" s="65"/>
      <c r="N52" s="56" t="s">
        <v>38</v>
      </c>
      <c r="O52" s="56" t="s">
        <v>38</v>
      </c>
      <c r="P52" s="56" t="s">
        <v>38</v>
      </c>
      <c r="Q52" s="56" t="s">
        <v>38</v>
      </c>
      <c r="R52" s="55" t="s">
        <v>38</v>
      </c>
      <c r="S52" s="65" t="s">
        <v>38</v>
      </c>
      <c r="T52" s="65"/>
      <c r="U52" s="65"/>
      <c r="V52" s="65"/>
      <c r="W52" s="65"/>
      <c r="X52" s="56" t="s">
        <v>38</v>
      </c>
      <c r="Y52" s="55" t="s">
        <v>38</v>
      </c>
      <c r="Z52" s="65" t="s">
        <v>38</v>
      </c>
      <c r="AA52" s="65"/>
      <c r="AB52" s="65"/>
      <c r="AC52" s="65"/>
      <c r="AD52" s="65"/>
      <c r="AE52" s="56" t="s">
        <v>38</v>
      </c>
      <c r="AF52" s="55" t="s">
        <v>38</v>
      </c>
      <c r="AG52" s="65" t="s">
        <v>38</v>
      </c>
      <c r="AH52" s="65"/>
      <c r="AI52" s="65"/>
      <c r="AJ52" s="65"/>
      <c r="AK52" s="65"/>
      <c r="AL52" s="56" t="s">
        <v>38</v>
      </c>
    </row>
    <row r="53" spans="1:38" x14ac:dyDescent="0.25">
      <c r="A53" t="s">
        <v>74</v>
      </c>
      <c r="B53" t="s">
        <v>147</v>
      </c>
      <c r="C53" t="s">
        <v>148</v>
      </c>
      <c r="D53" s="53">
        <v>15</v>
      </c>
      <c r="E53" s="53">
        <v>7</v>
      </c>
      <c r="F53" s="18" t="s">
        <v>38</v>
      </c>
      <c r="G53" s="53">
        <v>8</v>
      </c>
      <c r="H53" s="53">
        <v>3</v>
      </c>
      <c r="I53" s="66">
        <v>3</v>
      </c>
      <c r="J53" s="66"/>
      <c r="K53" s="66"/>
      <c r="L53" s="66"/>
      <c r="M53" s="66"/>
      <c r="N53" s="18" t="s">
        <v>38</v>
      </c>
      <c r="O53" s="18" t="s">
        <v>38</v>
      </c>
      <c r="P53" s="18" t="s">
        <v>38</v>
      </c>
      <c r="Q53" s="18" t="s">
        <v>38</v>
      </c>
      <c r="R53" s="53">
        <v>6</v>
      </c>
      <c r="S53" s="66">
        <v>6</v>
      </c>
      <c r="T53" s="66"/>
      <c r="U53" s="66"/>
      <c r="V53" s="66"/>
      <c r="W53" s="66"/>
      <c r="X53" s="18" t="s">
        <v>38</v>
      </c>
      <c r="Y53" s="53">
        <v>3</v>
      </c>
      <c r="Z53" s="66">
        <v>3</v>
      </c>
      <c r="AA53" s="66"/>
      <c r="AB53" s="66"/>
      <c r="AC53" s="66"/>
      <c r="AD53" s="66"/>
      <c r="AE53" s="18" t="s">
        <v>38</v>
      </c>
      <c r="AF53" s="53">
        <v>5</v>
      </c>
      <c r="AG53" s="66">
        <v>5</v>
      </c>
      <c r="AH53" s="66"/>
      <c r="AI53" s="66"/>
      <c r="AJ53" s="66"/>
      <c r="AK53" s="66"/>
      <c r="AL53" s="18" t="s">
        <v>38</v>
      </c>
    </row>
    <row r="54" spans="1:38" x14ac:dyDescent="0.25">
      <c r="A54" s="54" t="s">
        <v>74</v>
      </c>
      <c r="B54" s="54" t="s">
        <v>147</v>
      </c>
      <c r="C54" s="54" t="s">
        <v>140</v>
      </c>
      <c r="D54" s="55">
        <v>15</v>
      </c>
      <c r="E54" s="55">
        <v>7</v>
      </c>
      <c r="F54" s="56" t="s">
        <v>38</v>
      </c>
      <c r="G54" s="55">
        <v>8</v>
      </c>
      <c r="H54" s="55">
        <v>3</v>
      </c>
      <c r="I54" s="65">
        <v>3</v>
      </c>
      <c r="J54" s="65"/>
      <c r="K54" s="65"/>
      <c r="L54" s="65"/>
      <c r="M54" s="65"/>
      <c r="N54" s="56" t="s">
        <v>38</v>
      </c>
      <c r="O54" s="56" t="s">
        <v>38</v>
      </c>
      <c r="P54" s="56" t="s">
        <v>38</v>
      </c>
      <c r="Q54" s="56" t="s">
        <v>38</v>
      </c>
      <c r="R54" s="55">
        <v>6</v>
      </c>
      <c r="S54" s="65">
        <v>6</v>
      </c>
      <c r="T54" s="65"/>
      <c r="U54" s="65"/>
      <c r="V54" s="65"/>
      <c r="W54" s="65"/>
      <c r="X54" s="56" t="s">
        <v>38</v>
      </c>
      <c r="Y54" s="55">
        <v>3</v>
      </c>
      <c r="Z54" s="65">
        <v>3</v>
      </c>
      <c r="AA54" s="65"/>
      <c r="AB54" s="65"/>
      <c r="AC54" s="65"/>
      <c r="AD54" s="65"/>
      <c r="AE54" s="56" t="s">
        <v>38</v>
      </c>
      <c r="AF54" s="55">
        <v>5</v>
      </c>
      <c r="AG54" s="65">
        <v>5</v>
      </c>
      <c r="AH54" s="65"/>
      <c r="AI54" s="65"/>
      <c r="AJ54" s="65"/>
      <c r="AK54" s="65"/>
      <c r="AL54" s="56" t="s">
        <v>38</v>
      </c>
    </row>
    <row r="55" spans="1:38" x14ac:dyDescent="0.25">
      <c r="A55" t="s">
        <v>74</v>
      </c>
      <c r="B55" t="s">
        <v>154</v>
      </c>
      <c r="C55" t="s">
        <v>155</v>
      </c>
      <c r="D55" s="53">
        <v>351</v>
      </c>
      <c r="E55" s="53">
        <v>138</v>
      </c>
      <c r="F55" s="18">
        <v>39</v>
      </c>
      <c r="G55" s="53">
        <v>213</v>
      </c>
      <c r="H55" s="53">
        <v>116</v>
      </c>
      <c r="I55" s="53">
        <v>34</v>
      </c>
      <c r="J55" s="53">
        <v>43</v>
      </c>
      <c r="K55" s="53">
        <v>12</v>
      </c>
      <c r="L55" s="66">
        <v>27</v>
      </c>
      <c r="M55" s="66"/>
      <c r="N55" s="18">
        <v>54</v>
      </c>
      <c r="O55" s="18">
        <v>39</v>
      </c>
      <c r="P55" s="18">
        <v>33</v>
      </c>
      <c r="Q55" s="18">
        <v>28</v>
      </c>
      <c r="R55" s="53">
        <v>128</v>
      </c>
      <c r="S55" s="53">
        <v>36</v>
      </c>
      <c r="T55" s="53">
        <v>67</v>
      </c>
      <c r="U55" s="53">
        <v>14</v>
      </c>
      <c r="V55" s="66">
        <v>11</v>
      </c>
      <c r="W55" s="66"/>
      <c r="X55" s="18">
        <v>60</v>
      </c>
      <c r="Y55" s="53">
        <v>132</v>
      </c>
      <c r="Z55" s="53">
        <v>55</v>
      </c>
      <c r="AA55" s="53">
        <v>61</v>
      </c>
      <c r="AB55" s="53">
        <v>10</v>
      </c>
      <c r="AC55" s="66">
        <v>6</v>
      </c>
      <c r="AD55" s="66"/>
      <c r="AE55" s="18">
        <v>62</v>
      </c>
      <c r="AF55" s="53">
        <v>156</v>
      </c>
      <c r="AG55" s="53">
        <v>60</v>
      </c>
      <c r="AH55" s="53">
        <v>73</v>
      </c>
      <c r="AI55" s="53">
        <v>14</v>
      </c>
      <c r="AJ55" s="66">
        <v>9</v>
      </c>
      <c r="AK55" s="66"/>
      <c r="AL55" s="18">
        <v>73</v>
      </c>
    </row>
    <row r="56" spans="1:38" x14ac:dyDescent="0.25">
      <c r="A56" s="54" t="s">
        <v>74</v>
      </c>
      <c r="B56" s="54" t="s">
        <v>154</v>
      </c>
      <c r="C56" s="54" t="s">
        <v>140</v>
      </c>
      <c r="D56" s="55">
        <v>351</v>
      </c>
      <c r="E56" s="55">
        <v>138</v>
      </c>
      <c r="F56" s="56">
        <v>39</v>
      </c>
      <c r="G56" s="55">
        <v>213</v>
      </c>
      <c r="H56" s="55">
        <v>116</v>
      </c>
      <c r="I56" s="55">
        <v>34</v>
      </c>
      <c r="J56" s="55">
        <v>43</v>
      </c>
      <c r="K56" s="55">
        <v>12</v>
      </c>
      <c r="L56" s="65">
        <v>27</v>
      </c>
      <c r="M56" s="65"/>
      <c r="N56" s="56">
        <v>54</v>
      </c>
      <c r="O56" s="56">
        <v>39</v>
      </c>
      <c r="P56" s="56">
        <v>33</v>
      </c>
      <c r="Q56" s="56">
        <v>28</v>
      </c>
      <c r="R56" s="55">
        <v>128</v>
      </c>
      <c r="S56" s="55">
        <v>36</v>
      </c>
      <c r="T56" s="55">
        <v>67</v>
      </c>
      <c r="U56" s="55">
        <v>14</v>
      </c>
      <c r="V56" s="65">
        <v>11</v>
      </c>
      <c r="W56" s="65"/>
      <c r="X56" s="56">
        <v>60</v>
      </c>
      <c r="Y56" s="55">
        <v>132</v>
      </c>
      <c r="Z56" s="55">
        <v>55</v>
      </c>
      <c r="AA56" s="55">
        <v>61</v>
      </c>
      <c r="AB56" s="55">
        <v>10</v>
      </c>
      <c r="AC56" s="65">
        <v>6</v>
      </c>
      <c r="AD56" s="65"/>
      <c r="AE56" s="56">
        <v>62</v>
      </c>
      <c r="AF56" s="55">
        <v>156</v>
      </c>
      <c r="AG56" s="55">
        <v>60</v>
      </c>
      <c r="AH56" s="55">
        <v>73</v>
      </c>
      <c r="AI56" s="55">
        <v>14</v>
      </c>
      <c r="AJ56" s="65">
        <v>9</v>
      </c>
      <c r="AK56" s="65"/>
      <c r="AL56" s="56">
        <v>73</v>
      </c>
    </row>
    <row r="57" spans="1:38" x14ac:dyDescent="0.25">
      <c r="A57" t="s">
        <v>74</v>
      </c>
      <c r="B57" t="s">
        <v>158</v>
      </c>
      <c r="C57" t="s">
        <v>159</v>
      </c>
      <c r="D57" s="53">
        <v>357</v>
      </c>
      <c r="E57" s="53">
        <v>210</v>
      </c>
      <c r="F57" s="18">
        <v>59</v>
      </c>
      <c r="G57" s="53">
        <v>147</v>
      </c>
      <c r="H57" s="53">
        <v>102</v>
      </c>
      <c r="I57" s="53">
        <v>39</v>
      </c>
      <c r="J57" s="53">
        <v>38</v>
      </c>
      <c r="K57" s="53">
        <v>19</v>
      </c>
      <c r="L57" s="66">
        <v>6</v>
      </c>
      <c r="M57" s="66"/>
      <c r="N57" s="18">
        <v>69</v>
      </c>
      <c r="O57" s="18">
        <v>59</v>
      </c>
      <c r="P57" s="18">
        <v>29</v>
      </c>
      <c r="Q57" s="18">
        <v>12</v>
      </c>
      <c r="R57" s="53">
        <v>120</v>
      </c>
      <c r="S57" s="53">
        <v>54</v>
      </c>
      <c r="T57" s="53">
        <v>45</v>
      </c>
      <c r="U57" s="66">
        <v>21</v>
      </c>
      <c r="V57" s="66"/>
      <c r="W57" s="66"/>
      <c r="X57" s="18">
        <v>82</v>
      </c>
      <c r="Y57" s="53">
        <v>116</v>
      </c>
      <c r="Z57" s="53">
        <v>66</v>
      </c>
      <c r="AA57" s="53">
        <v>38</v>
      </c>
      <c r="AB57" s="66">
        <v>12</v>
      </c>
      <c r="AC57" s="66"/>
      <c r="AD57" s="66"/>
      <c r="AE57" s="18">
        <v>79</v>
      </c>
      <c r="AF57" s="53">
        <v>114</v>
      </c>
      <c r="AG57" s="53">
        <v>67</v>
      </c>
      <c r="AH57" s="53">
        <v>37</v>
      </c>
      <c r="AI57" s="66">
        <v>10</v>
      </c>
      <c r="AJ57" s="66"/>
      <c r="AK57" s="66"/>
      <c r="AL57" s="18">
        <v>78</v>
      </c>
    </row>
    <row r="58" spans="1:38" x14ac:dyDescent="0.25">
      <c r="A58" s="54" t="s">
        <v>74</v>
      </c>
      <c r="B58" s="54" t="s">
        <v>158</v>
      </c>
      <c r="C58" s="54" t="s">
        <v>140</v>
      </c>
      <c r="D58" s="55">
        <v>357</v>
      </c>
      <c r="E58" s="55">
        <v>210</v>
      </c>
      <c r="F58" s="56">
        <v>59</v>
      </c>
      <c r="G58" s="55">
        <v>147</v>
      </c>
      <c r="H58" s="55">
        <v>102</v>
      </c>
      <c r="I58" s="55">
        <v>39</v>
      </c>
      <c r="J58" s="55">
        <v>38</v>
      </c>
      <c r="K58" s="55">
        <v>19</v>
      </c>
      <c r="L58" s="65">
        <v>6</v>
      </c>
      <c r="M58" s="65"/>
      <c r="N58" s="56">
        <v>69</v>
      </c>
      <c r="O58" s="56">
        <v>59</v>
      </c>
      <c r="P58" s="56">
        <v>29</v>
      </c>
      <c r="Q58" s="56">
        <v>12</v>
      </c>
      <c r="R58" s="55">
        <v>120</v>
      </c>
      <c r="S58" s="55">
        <v>54</v>
      </c>
      <c r="T58" s="55">
        <v>45</v>
      </c>
      <c r="U58" s="65">
        <v>21</v>
      </c>
      <c r="V58" s="65"/>
      <c r="W58" s="65"/>
      <c r="X58" s="56">
        <v>82</v>
      </c>
      <c r="Y58" s="55">
        <v>116</v>
      </c>
      <c r="Z58" s="55">
        <v>66</v>
      </c>
      <c r="AA58" s="55">
        <v>38</v>
      </c>
      <c r="AB58" s="65">
        <v>12</v>
      </c>
      <c r="AC58" s="65"/>
      <c r="AD58" s="65"/>
      <c r="AE58" s="56">
        <v>79</v>
      </c>
      <c r="AF58" s="55">
        <v>114</v>
      </c>
      <c r="AG58" s="55">
        <v>67</v>
      </c>
      <c r="AH58" s="55">
        <v>37</v>
      </c>
      <c r="AI58" s="65">
        <v>10</v>
      </c>
      <c r="AJ58" s="65"/>
      <c r="AK58" s="65"/>
      <c r="AL58" s="56">
        <v>78</v>
      </c>
    </row>
    <row r="59" spans="1:38" x14ac:dyDescent="0.25">
      <c r="A59" s="54" t="s">
        <v>74</v>
      </c>
      <c r="B59" s="54" t="s">
        <v>140</v>
      </c>
      <c r="C59" s="54" t="s">
        <v>140</v>
      </c>
      <c r="D59" s="55">
        <v>7657</v>
      </c>
      <c r="E59" s="55">
        <v>3465</v>
      </c>
      <c r="F59" s="56">
        <v>45</v>
      </c>
      <c r="G59" s="55">
        <v>4192</v>
      </c>
      <c r="H59" s="55">
        <v>2591</v>
      </c>
      <c r="I59" s="55">
        <v>1046</v>
      </c>
      <c r="J59" s="55">
        <v>995</v>
      </c>
      <c r="K59" s="55">
        <v>243</v>
      </c>
      <c r="L59" s="55">
        <v>77</v>
      </c>
      <c r="M59" s="55">
        <v>230</v>
      </c>
      <c r="N59" s="56">
        <v>62</v>
      </c>
      <c r="O59" s="56">
        <v>45</v>
      </c>
      <c r="P59" s="56">
        <v>34</v>
      </c>
      <c r="Q59" s="56">
        <v>21</v>
      </c>
      <c r="R59" s="55">
        <v>3009</v>
      </c>
      <c r="S59" s="55">
        <v>1300</v>
      </c>
      <c r="T59" s="55">
        <v>1279</v>
      </c>
      <c r="U59" s="55">
        <v>235</v>
      </c>
      <c r="V59" s="55">
        <v>60</v>
      </c>
      <c r="W59" s="55">
        <v>135</v>
      </c>
      <c r="X59" s="56">
        <v>72</v>
      </c>
      <c r="Y59" s="55">
        <v>2860</v>
      </c>
      <c r="Z59" s="55">
        <v>1618</v>
      </c>
      <c r="AA59" s="55">
        <v>986</v>
      </c>
      <c r="AB59" s="55">
        <v>174</v>
      </c>
      <c r="AC59" s="55">
        <v>19</v>
      </c>
      <c r="AD59" s="55">
        <v>63</v>
      </c>
      <c r="AE59" s="56">
        <v>68</v>
      </c>
      <c r="AF59" s="55">
        <v>3140</v>
      </c>
      <c r="AG59" s="55">
        <v>1694</v>
      </c>
      <c r="AH59" s="55">
        <v>1168</v>
      </c>
      <c r="AI59" s="55">
        <v>161</v>
      </c>
      <c r="AJ59" s="55">
        <v>17</v>
      </c>
      <c r="AK59" s="55">
        <v>100</v>
      </c>
      <c r="AL59" s="56">
        <v>75</v>
      </c>
    </row>
    <row r="60" spans="1:38" x14ac:dyDescent="0.25">
      <c r="A60" t="s">
        <v>140</v>
      </c>
      <c r="B60" t="s">
        <v>134</v>
      </c>
      <c r="C60" t="s">
        <v>135</v>
      </c>
      <c r="D60" s="53">
        <v>6407</v>
      </c>
      <c r="E60" s="53">
        <v>3662</v>
      </c>
      <c r="F60" s="18">
        <v>57</v>
      </c>
      <c r="G60" s="53">
        <v>2745</v>
      </c>
      <c r="H60" s="53">
        <v>1636</v>
      </c>
      <c r="I60" s="53">
        <v>697</v>
      </c>
      <c r="J60" s="53">
        <v>666</v>
      </c>
      <c r="K60" s="53">
        <v>125</v>
      </c>
      <c r="L60" s="53">
        <v>56</v>
      </c>
      <c r="M60" s="53">
        <v>92</v>
      </c>
      <c r="N60" s="18">
        <v>60</v>
      </c>
      <c r="O60" s="18">
        <v>57</v>
      </c>
      <c r="P60" s="18">
        <v>26</v>
      </c>
      <c r="Q60" s="18">
        <v>17</v>
      </c>
      <c r="R60" s="53">
        <v>1948</v>
      </c>
      <c r="S60" s="53">
        <v>898</v>
      </c>
      <c r="T60" s="53">
        <v>830</v>
      </c>
      <c r="U60" s="53">
        <v>114</v>
      </c>
      <c r="V60" s="53">
        <v>38</v>
      </c>
      <c r="W60" s="53">
        <v>68</v>
      </c>
      <c r="X60" s="18">
        <v>71</v>
      </c>
      <c r="Y60" s="53">
        <v>1843</v>
      </c>
      <c r="Z60" s="53">
        <v>1099</v>
      </c>
      <c r="AA60" s="53">
        <v>562</v>
      </c>
      <c r="AB60" s="53">
        <v>117</v>
      </c>
      <c r="AC60" s="53">
        <v>10</v>
      </c>
      <c r="AD60" s="53">
        <v>55</v>
      </c>
      <c r="AE60" s="18">
        <v>67</v>
      </c>
      <c r="AF60" s="53">
        <v>1993</v>
      </c>
      <c r="AG60" s="53">
        <v>1186</v>
      </c>
      <c r="AH60" s="53">
        <v>649</v>
      </c>
      <c r="AI60" s="53">
        <v>106</v>
      </c>
      <c r="AJ60" s="53">
        <v>9</v>
      </c>
      <c r="AK60" s="53">
        <v>43</v>
      </c>
      <c r="AL60" s="18">
        <v>73</v>
      </c>
    </row>
    <row r="61" spans="1:38" x14ac:dyDescent="0.25">
      <c r="A61" t="s">
        <v>140</v>
      </c>
      <c r="B61" t="s">
        <v>134</v>
      </c>
      <c r="C61" t="s">
        <v>136</v>
      </c>
      <c r="D61" s="53">
        <v>2645</v>
      </c>
      <c r="E61" s="53">
        <v>1489</v>
      </c>
      <c r="F61" s="18">
        <v>56</v>
      </c>
      <c r="G61" s="53">
        <v>1156</v>
      </c>
      <c r="H61" s="53">
        <v>461</v>
      </c>
      <c r="I61" s="53">
        <v>176</v>
      </c>
      <c r="J61" s="53">
        <v>207</v>
      </c>
      <c r="K61" s="53">
        <v>34</v>
      </c>
      <c r="L61" s="53">
        <v>9</v>
      </c>
      <c r="M61" s="53">
        <v>35</v>
      </c>
      <c r="N61" s="18">
        <v>40</v>
      </c>
      <c r="O61" s="18">
        <v>56</v>
      </c>
      <c r="P61" s="18">
        <v>17</v>
      </c>
      <c r="Q61" s="18">
        <v>27</v>
      </c>
      <c r="R61" s="53">
        <v>637</v>
      </c>
      <c r="S61" s="53">
        <v>228</v>
      </c>
      <c r="T61" s="53">
        <v>329</v>
      </c>
      <c r="U61" s="53">
        <v>40</v>
      </c>
      <c r="V61" s="53">
        <v>7</v>
      </c>
      <c r="W61" s="53">
        <v>33</v>
      </c>
      <c r="X61" s="18">
        <v>55</v>
      </c>
      <c r="Y61" s="53">
        <v>629</v>
      </c>
      <c r="Z61" s="53">
        <v>280</v>
      </c>
      <c r="AA61" s="53">
        <v>264</v>
      </c>
      <c r="AB61" s="53">
        <v>41</v>
      </c>
      <c r="AC61" s="53">
        <v>7</v>
      </c>
      <c r="AD61" s="53">
        <v>37</v>
      </c>
      <c r="AE61" s="18">
        <v>54</v>
      </c>
      <c r="AF61" s="53">
        <v>663</v>
      </c>
      <c r="AG61" s="53">
        <v>304</v>
      </c>
      <c r="AH61" s="53">
        <v>292</v>
      </c>
      <c r="AI61" s="53">
        <v>34</v>
      </c>
      <c r="AJ61" s="66">
        <v>33</v>
      </c>
      <c r="AK61" s="66"/>
      <c r="AL61" s="18">
        <v>57</v>
      </c>
    </row>
    <row r="62" spans="1:38" x14ac:dyDescent="0.25">
      <c r="A62" t="s">
        <v>140</v>
      </c>
      <c r="B62" t="s">
        <v>134</v>
      </c>
      <c r="C62" t="s">
        <v>137</v>
      </c>
      <c r="D62" s="53">
        <v>3881</v>
      </c>
      <c r="E62" s="53">
        <v>1915</v>
      </c>
      <c r="F62" s="18">
        <v>49</v>
      </c>
      <c r="G62" s="53">
        <v>1966</v>
      </c>
      <c r="H62" s="53">
        <v>1039</v>
      </c>
      <c r="I62" s="53">
        <v>407</v>
      </c>
      <c r="J62" s="53">
        <v>409</v>
      </c>
      <c r="K62" s="53">
        <v>104</v>
      </c>
      <c r="L62" s="53">
        <v>30</v>
      </c>
      <c r="M62" s="53">
        <v>89</v>
      </c>
      <c r="N62" s="18">
        <v>53</v>
      </c>
      <c r="O62" s="18">
        <v>49</v>
      </c>
      <c r="P62" s="18">
        <v>27</v>
      </c>
      <c r="Q62" s="18">
        <v>24</v>
      </c>
      <c r="R62" s="53">
        <v>1246</v>
      </c>
      <c r="S62" s="53">
        <v>520</v>
      </c>
      <c r="T62" s="53">
        <v>544</v>
      </c>
      <c r="U62" s="53">
        <v>91</v>
      </c>
      <c r="V62" s="53">
        <v>34</v>
      </c>
      <c r="W62" s="53">
        <v>57</v>
      </c>
      <c r="X62" s="18">
        <v>63</v>
      </c>
      <c r="Y62" s="53">
        <v>1234</v>
      </c>
      <c r="Z62" s="53">
        <v>644</v>
      </c>
      <c r="AA62" s="53">
        <v>469</v>
      </c>
      <c r="AB62" s="53">
        <v>81</v>
      </c>
      <c r="AC62" s="53">
        <v>8</v>
      </c>
      <c r="AD62" s="53">
        <v>32</v>
      </c>
      <c r="AE62" s="18">
        <v>63</v>
      </c>
      <c r="AF62" s="53">
        <v>1349</v>
      </c>
      <c r="AG62" s="53">
        <v>687</v>
      </c>
      <c r="AH62" s="53">
        <v>564</v>
      </c>
      <c r="AI62" s="53">
        <v>71</v>
      </c>
      <c r="AJ62" s="53">
        <v>11</v>
      </c>
      <c r="AK62" s="53">
        <v>16</v>
      </c>
      <c r="AL62" s="18">
        <v>69</v>
      </c>
    </row>
    <row r="63" spans="1:38" x14ac:dyDescent="0.25">
      <c r="A63" t="s">
        <v>140</v>
      </c>
      <c r="B63" t="s">
        <v>134</v>
      </c>
      <c r="C63" t="s">
        <v>138</v>
      </c>
      <c r="D63" s="53">
        <v>3148</v>
      </c>
      <c r="E63" s="53">
        <v>1540</v>
      </c>
      <c r="F63" s="18">
        <v>49</v>
      </c>
      <c r="G63" s="53">
        <v>1608</v>
      </c>
      <c r="H63" s="53">
        <v>864</v>
      </c>
      <c r="I63" s="53">
        <v>252</v>
      </c>
      <c r="J63" s="53">
        <v>343</v>
      </c>
      <c r="K63" s="53">
        <v>90</v>
      </c>
      <c r="L63" s="53">
        <v>22</v>
      </c>
      <c r="M63" s="53">
        <v>157</v>
      </c>
      <c r="N63" s="18">
        <v>54</v>
      </c>
      <c r="O63" s="18">
        <v>49</v>
      </c>
      <c r="P63" s="18">
        <v>27</v>
      </c>
      <c r="Q63" s="18">
        <v>24</v>
      </c>
      <c r="R63" s="53">
        <v>1045</v>
      </c>
      <c r="S63" s="53">
        <v>310</v>
      </c>
      <c r="T63" s="53">
        <v>517</v>
      </c>
      <c r="U63" s="53">
        <v>107</v>
      </c>
      <c r="V63" s="53">
        <v>22</v>
      </c>
      <c r="W63" s="53">
        <v>89</v>
      </c>
      <c r="X63" s="18">
        <v>65</v>
      </c>
      <c r="Y63" s="53">
        <v>1009</v>
      </c>
      <c r="Z63" s="53">
        <v>414</v>
      </c>
      <c r="AA63" s="53">
        <v>474</v>
      </c>
      <c r="AB63" s="53">
        <v>79</v>
      </c>
      <c r="AC63" s="53">
        <v>7</v>
      </c>
      <c r="AD63" s="53">
        <v>35</v>
      </c>
      <c r="AE63" s="18">
        <v>63</v>
      </c>
      <c r="AF63" s="53">
        <v>1160</v>
      </c>
      <c r="AG63" s="53">
        <v>455</v>
      </c>
      <c r="AH63" s="53">
        <v>567</v>
      </c>
      <c r="AI63" s="53">
        <v>72</v>
      </c>
      <c r="AJ63" s="53">
        <v>5</v>
      </c>
      <c r="AK63" s="53">
        <v>61</v>
      </c>
      <c r="AL63" s="18">
        <v>72</v>
      </c>
    </row>
    <row r="64" spans="1:38" x14ac:dyDescent="0.25">
      <c r="A64" t="s">
        <v>140</v>
      </c>
      <c r="B64" t="s">
        <v>134</v>
      </c>
      <c r="C64" t="s">
        <v>139</v>
      </c>
      <c r="D64" s="53">
        <v>3243</v>
      </c>
      <c r="E64" s="53">
        <v>1739</v>
      </c>
      <c r="F64" s="18">
        <v>54</v>
      </c>
      <c r="G64" s="53">
        <v>1504</v>
      </c>
      <c r="H64" s="53">
        <v>699</v>
      </c>
      <c r="I64" s="53">
        <v>244</v>
      </c>
      <c r="J64" s="53">
        <v>272</v>
      </c>
      <c r="K64" s="53">
        <v>94</v>
      </c>
      <c r="L64" s="53">
        <v>22</v>
      </c>
      <c r="M64" s="53">
        <v>67</v>
      </c>
      <c r="N64" s="18">
        <v>46</v>
      </c>
      <c r="O64" s="18">
        <v>54</v>
      </c>
      <c r="P64" s="18">
        <v>22</v>
      </c>
      <c r="Q64" s="18">
        <v>24</v>
      </c>
      <c r="R64" s="53">
        <v>904</v>
      </c>
      <c r="S64" s="53">
        <v>321</v>
      </c>
      <c r="T64" s="53">
        <v>423</v>
      </c>
      <c r="U64" s="53">
        <v>90</v>
      </c>
      <c r="V64" s="53">
        <v>21</v>
      </c>
      <c r="W64" s="53">
        <v>49</v>
      </c>
      <c r="X64" s="18">
        <v>60</v>
      </c>
      <c r="Y64" s="53">
        <v>882</v>
      </c>
      <c r="Z64" s="53">
        <v>407</v>
      </c>
      <c r="AA64" s="53">
        <v>350</v>
      </c>
      <c r="AB64" s="53">
        <v>79</v>
      </c>
      <c r="AC64" s="53">
        <v>9</v>
      </c>
      <c r="AD64" s="53">
        <v>37</v>
      </c>
      <c r="AE64" s="18">
        <v>59</v>
      </c>
      <c r="AF64" s="53">
        <v>973</v>
      </c>
      <c r="AG64" s="53">
        <v>426</v>
      </c>
      <c r="AH64" s="53">
        <v>421</v>
      </c>
      <c r="AI64" s="53">
        <v>81</v>
      </c>
      <c r="AJ64" s="53">
        <v>6</v>
      </c>
      <c r="AK64" s="53">
        <v>39</v>
      </c>
      <c r="AL64" s="18">
        <v>65</v>
      </c>
    </row>
    <row r="65" spans="1:38" x14ac:dyDescent="0.25">
      <c r="A65" s="54" t="s">
        <v>140</v>
      </c>
      <c r="B65" s="54" t="s">
        <v>134</v>
      </c>
      <c r="C65" s="54" t="s">
        <v>140</v>
      </c>
      <c r="D65" s="55">
        <v>19324</v>
      </c>
      <c r="E65" s="55">
        <v>10345</v>
      </c>
      <c r="F65" s="56">
        <v>54</v>
      </c>
      <c r="G65" s="55">
        <v>8979</v>
      </c>
      <c r="H65" s="55">
        <v>4699</v>
      </c>
      <c r="I65" s="55">
        <v>1776</v>
      </c>
      <c r="J65" s="55">
        <v>1897</v>
      </c>
      <c r="K65" s="55">
        <v>447</v>
      </c>
      <c r="L65" s="55">
        <v>139</v>
      </c>
      <c r="M65" s="55">
        <v>440</v>
      </c>
      <c r="N65" s="56">
        <v>52</v>
      </c>
      <c r="O65" s="56">
        <v>54</v>
      </c>
      <c r="P65" s="56">
        <v>24</v>
      </c>
      <c r="Q65" s="56">
        <v>22</v>
      </c>
      <c r="R65" s="55">
        <v>5780</v>
      </c>
      <c r="S65" s="55">
        <v>2277</v>
      </c>
      <c r="T65" s="55">
        <v>2643</v>
      </c>
      <c r="U65" s="55">
        <v>442</v>
      </c>
      <c r="V65" s="55">
        <v>122</v>
      </c>
      <c r="W65" s="55">
        <v>296</v>
      </c>
      <c r="X65" s="56">
        <v>64</v>
      </c>
      <c r="Y65" s="55">
        <v>5597</v>
      </c>
      <c r="Z65" s="55">
        <v>2844</v>
      </c>
      <c r="AA65" s="55">
        <v>2119</v>
      </c>
      <c r="AB65" s="55">
        <v>397</v>
      </c>
      <c r="AC65" s="55">
        <v>41</v>
      </c>
      <c r="AD65" s="55">
        <v>196</v>
      </c>
      <c r="AE65" s="56">
        <v>62</v>
      </c>
      <c r="AF65" s="55">
        <v>6138</v>
      </c>
      <c r="AG65" s="55">
        <v>3058</v>
      </c>
      <c r="AH65" s="55">
        <v>2493</v>
      </c>
      <c r="AI65" s="55">
        <v>364</v>
      </c>
      <c r="AJ65" s="55">
        <v>35</v>
      </c>
      <c r="AK65" s="55">
        <v>188</v>
      </c>
      <c r="AL65" s="56">
        <v>68</v>
      </c>
    </row>
    <row r="66" spans="1:38" x14ac:dyDescent="0.25">
      <c r="A66" t="s">
        <v>140</v>
      </c>
      <c r="B66" t="s">
        <v>141</v>
      </c>
      <c r="C66" t="s">
        <v>151</v>
      </c>
      <c r="D66" s="53">
        <v>211</v>
      </c>
      <c r="E66" s="53">
        <v>122</v>
      </c>
      <c r="F66" s="18">
        <v>58</v>
      </c>
      <c r="G66" s="53">
        <v>89</v>
      </c>
      <c r="H66" s="53">
        <v>36</v>
      </c>
      <c r="I66" s="53">
        <v>11</v>
      </c>
      <c r="J66" s="53">
        <v>5</v>
      </c>
      <c r="K66" s="53">
        <v>7</v>
      </c>
      <c r="L66" s="66">
        <v>13</v>
      </c>
      <c r="M66" s="66"/>
      <c r="N66" s="18">
        <v>40</v>
      </c>
      <c r="O66" s="18">
        <v>58</v>
      </c>
      <c r="P66" s="18">
        <v>17</v>
      </c>
      <c r="Q66" s="18">
        <v>25</v>
      </c>
      <c r="R66" s="53">
        <v>43</v>
      </c>
      <c r="S66" s="53">
        <v>11</v>
      </c>
      <c r="T66" s="53">
        <v>17</v>
      </c>
      <c r="U66" s="53">
        <v>8</v>
      </c>
      <c r="V66" s="66">
        <v>7</v>
      </c>
      <c r="W66" s="66"/>
      <c r="X66" s="18">
        <v>48</v>
      </c>
      <c r="Y66" s="53">
        <v>45</v>
      </c>
      <c r="Z66" s="53">
        <v>24</v>
      </c>
      <c r="AA66" s="66">
        <v>21</v>
      </c>
      <c r="AB66" s="66"/>
      <c r="AC66" s="66"/>
      <c r="AD66" s="66"/>
      <c r="AE66" s="18">
        <v>51</v>
      </c>
      <c r="AF66" s="53">
        <v>49</v>
      </c>
      <c r="AG66" s="53">
        <v>26</v>
      </c>
      <c r="AH66" s="53">
        <v>17</v>
      </c>
      <c r="AI66" s="66">
        <v>6</v>
      </c>
      <c r="AJ66" s="66"/>
      <c r="AK66" s="66"/>
      <c r="AL66" s="18">
        <v>55</v>
      </c>
    </row>
    <row r="67" spans="1:38" x14ac:dyDescent="0.25">
      <c r="A67" t="s">
        <v>140</v>
      </c>
      <c r="B67" t="s">
        <v>141</v>
      </c>
      <c r="C67" t="s">
        <v>142</v>
      </c>
      <c r="D67" s="53">
        <v>2373</v>
      </c>
      <c r="E67" s="53">
        <v>1303</v>
      </c>
      <c r="F67" s="18">
        <v>55</v>
      </c>
      <c r="G67" s="53">
        <v>1070</v>
      </c>
      <c r="H67" s="53">
        <v>575</v>
      </c>
      <c r="I67" s="53">
        <v>213</v>
      </c>
      <c r="J67" s="53">
        <v>228</v>
      </c>
      <c r="K67" s="53">
        <v>86</v>
      </c>
      <c r="L67" s="53">
        <v>10</v>
      </c>
      <c r="M67" s="53">
        <v>38</v>
      </c>
      <c r="N67" s="18">
        <v>54</v>
      </c>
      <c r="O67" s="18">
        <v>55</v>
      </c>
      <c r="P67" s="18">
        <v>24</v>
      </c>
      <c r="Q67" s="18">
        <v>21</v>
      </c>
      <c r="R67" s="53">
        <v>674</v>
      </c>
      <c r="S67" s="53">
        <v>283</v>
      </c>
      <c r="T67" s="53">
        <v>275</v>
      </c>
      <c r="U67" s="53">
        <v>82</v>
      </c>
      <c r="V67" s="53">
        <v>11</v>
      </c>
      <c r="W67" s="53">
        <v>23</v>
      </c>
      <c r="X67" s="18">
        <v>63</v>
      </c>
      <c r="Y67" s="53">
        <v>673</v>
      </c>
      <c r="Z67" s="53">
        <v>349</v>
      </c>
      <c r="AA67" s="53">
        <v>237</v>
      </c>
      <c r="AB67" s="53">
        <v>64</v>
      </c>
      <c r="AC67" s="53">
        <v>5</v>
      </c>
      <c r="AD67" s="53">
        <v>18</v>
      </c>
      <c r="AE67" s="18">
        <v>63</v>
      </c>
      <c r="AF67" s="53">
        <v>736</v>
      </c>
      <c r="AG67" s="53">
        <v>378</v>
      </c>
      <c r="AH67" s="53">
        <v>267</v>
      </c>
      <c r="AI67" s="53">
        <v>72</v>
      </c>
      <c r="AJ67" s="66">
        <v>19</v>
      </c>
      <c r="AK67" s="66"/>
      <c r="AL67" s="18">
        <v>69</v>
      </c>
    </row>
    <row r="68" spans="1:38" x14ac:dyDescent="0.25">
      <c r="A68" s="54" t="s">
        <v>140</v>
      </c>
      <c r="B68" s="54" t="s">
        <v>141</v>
      </c>
      <c r="C68" s="54" t="s">
        <v>140</v>
      </c>
      <c r="D68" s="55">
        <v>2584</v>
      </c>
      <c r="E68" s="55">
        <v>1425</v>
      </c>
      <c r="F68" s="56">
        <v>55</v>
      </c>
      <c r="G68" s="55">
        <v>1159</v>
      </c>
      <c r="H68" s="55">
        <v>611</v>
      </c>
      <c r="I68" s="55">
        <v>224</v>
      </c>
      <c r="J68" s="55">
        <v>233</v>
      </c>
      <c r="K68" s="55">
        <v>93</v>
      </c>
      <c r="L68" s="55">
        <v>14</v>
      </c>
      <c r="M68" s="55">
        <v>47</v>
      </c>
      <c r="N68" s="56">
        <v>53</v>
      </c>
      <c r="O68" s="56">
        <v>55</v>
      </c>
      <c r="P68" s="56">
        <v>24</v>
      </c>
      <c r="Q68" s="56">
        <v>21</v>
      </c>
      <c r="R68" s="55">
        <v>717</v>
      </c>
      <c r="S68" s="55">
        <v>294</v>
      </c>
      <c r="T68" s="55">
        <v>292</v>
      </c>
      <c r="U68" s="55">
        <v>90</v>
      </c>
      <c r="V68" s="55">
        <v>13</v>
      </c>
      <c r="W68" s="55">
        <v>28</v>
      </c>
      <c r="X68" s="56">
        <v>62</v>
      </c>
      <c r="Y68" s="55">
        <v>718</v>
      </c>
      <c r="Z68" s="55">
        <v>373</v>
      </c>
      <c r="AA68" s="55">
        <v>254</v>
      </c>
      <c r="AB68" s="55">
        <v>65</v>
      </c>
      <c r="AC68" s="55">
        <v>5</v>
      </c>
      <c r="AD68" s="55">
        <v>21</v>
      </c>
      <c r="AE68" s="56">
        <v>62</v>
      </c>
      <c r="AF68" s="55">
        <v>785</v>
      </c>
      <c r="AG68" s="55">
        <v>404</v>
      </c>
      <c r="AH68" s="55">
        <v>284</v>
      </c>
      <c r="AI68" s="55">
        <v>77</v>
      </c>
      <c r="AJ68" s="65">
        <v>20</v>
      </c>
      <c r="AK68" s="65"/>
      <c r="AL68" s="56">
        <v>68</v>
      </c>
    </row>
    <row r="69" spans="1:38" x14ac:dyDescent="0.25">
      <c r="A69" t="s">
        <v>140</v>
      </c>
      <c r="B69" t="s">
        <v>156</v>
      </c>
      <c r="C69" t="s">
        <v>157</v>
      </c>
      <c r="D69" s="53">
        <v>14</v>
      </c>
      <c r="E69" s="53">
        <v>7</v>
      </c>
      <c r="F69" s="18" t="s">
        <v>38</v>
      </c>
      <c r="G69" s="53">
        <v>7</v>
      </c>
      <c r="H69" s="53">
        <v>5</v>
      </c>
      <c r="I69" s="66">
        <v>5</v>
      </c>
      <c r="J69" s="66"/>
      <c r="K69" s="66"/>
      <c r="L69" s="66"/>
      <c r="M69" s="66"/>
      <c r="N69" s="18" t="s">
        <v>38</v>
      </c>
      <c r="O69" s="18" t="s">
        <v>38</v>
      </c>
      <c r="P69" s="18" t="s">
        <v>38</v>
      </c>
      <c r="Q69" s="18" t="s">
        <v>38</v>
      </c>
      <c r="R69" s="53">
        <v>6</v>
      </c>
      <c r="S69" s="66">
        <v>6</v>
      </c>
      <c r="T69" s="66"/>
      <c r="U69" s="66"/>
      <c r="V69" s="66"/>
      <c r="W69" s="66"/>
      <c r="X69" s="18" t="s">
        <v>38</v>
      </c>
      <c r="Y69" s="53">
        <v>7</v>
      </c>
      <c r="Z69" s="66">
        <v>7</v>
      </c>
      <c r="AA69" s="66"/>
      <c r="AB69" s="66"/>
      <c r="AC69" s="66"/>
      <c r="AD69" s="66"/>
      <c r="AE69" s="18" t="s">
        <v>38</v>
      </c>
      <c r="AF69" s="53">
        <v>6</v>
      </c>
      <c r="AG69" s="66">
        <v>6</v>
      </c>
      <c r="AH69" s="66"/>
      <c r="AI69" s="66"/>
      <c r="AJ69" s="66"/>
      <c r="AK69" s="66"/>
      <c r="AL69" s="18" t="s">
        <v>38</v>
      </c>
    </row>
    <row r="70" spans="1:38" x14ac:dyDescent="0.25">
      <c r="A70" s="54" t="s">
        <v>140</v>
      </c>
      <c r="B70" s="54" t="s">
        <v>156</v>
      </c>
      <c r="C70" s="54" t="s">
        <v>140</v>
      </c>
      <c r="D70" s="55">
        <v>14</v>
      </c>
      <c r="E70" s="55">
        <v>7</v>
      </c>
      <c r="F70" s="56" t="s">
        <v>38</v>
      </c>
      <c r="G70" s="55">
        <v>7</v>
      </c>
      <c r="H70" s="55">
        <v>5</v>
      </c>
      <c r="I70" s="65">
        <v>5</v>
      </c>
      <c r="J70" s="65"/>
      <c r="K70" s="65"/>
      <c r="L70" s="65"/>
      <c r="M70" s="65"/>
      <c r="N70" s="56" t="s">
        <v>38</v>
      </c>
      <c r="O70" s="56" t="s">
        <v>38</v>
      </c>
      <c r="P70" s="56" t="s">
        <v>38</v>
      </c>
      <c r="Q70" s="56" t="s">
        <v>38</v>
      </c>
      <c r="R70" s="55">
        <v>6</v>
      </c>
      <c r="S70" s="65">
        <v>6</v>
      </c>
      <c r="T70" s="65"/>
      <c r="U70" s="65"/>
      <c r="V70" s="65"/>
      <c r="W70" s="65"/>
      <c r="X70" s="56" t="s">
        <v>38</v>
      </c>
      <c r="Y70" s="55">
        <v>7</v>
      </c>
      <c r="Z70" s="65">
        <v>7</v>
      </c>
      <c r="AA70" s="65"/>
      <c r="AB70" s="65"/>
      <c r="AC70" s="65"/>
      <c r="AD70" s="65"/>
      <c r="AE70" s="56" t="s">
        <v>38</v>
      </c>
      <c r="AF70" s="55">
        <v>6</v>
      </c>
      <c r="AG70" s="65">
        <v>6</v>
      </c>
      <c r="AH70" s="65"/>
      <c r="AI70" s="65"/>
      <c r="AJ70" s="65"/>
      <c r="AK70" s="65"/>
      <c r="AL70" s="56" t="s">
        <v>38</v>
      </c>
    </row>
    <row r="71" spans="1:38" x14ac:dyDescent="0.25">
      <c r="A71" t="s">
        <v>140</v>
      </c>
      <c r="B71" t="s">
        <v>143</v>
      </c>
      <c r="C71" t="s">
        <v>144</v>
      </c>
      <c r="D71" s="53">
        <v>7</v>
      </c>
      <c r="E71" s="53">
        <v>4</v>
      </c>
      <c r="F71" s="18" t="s">
        <v>38</v>
      </c>
      <c r="G71" s="53">
        <v>3</v>
      </c>
      <c r="H71" s="53">
        <v>2</v>
      </c>
      <c r="I71" s="66">
        <v>2</v>
      </c>
      <c r="J71" s="66"/>
      <c r="K71" s="66"/>
      <c r="L71" s="66"/>
      <c r="M71" s="66"/>
      <c r="N71" s="18" t="s">
        <v>38</v>
      </c>
      <c r="O71" s="18" t="s">
        <v>38</v>
      </c>
      <c r="P71" s="18" t="s">
        <v>38</v>
      </c>
      <c r="Q71" s="18" t="s">
        <v>38</v>
      </c>
      <c r="R71" s="53">
        <v>2</v>
      </c>
      <c r="S71" s="66">
        <v>2</v>
      </c>
      <c r="T71" s="66"/>
      <c r="U71" s="66"/>
      <c r="V71" s="66"/>
      <c r="W71" s="66"/>
      <c r="X71" s="18" t="s">
        <v>38</v>
      </c>
      <c r="Y71" s="53">
        <v>1</v>
      </c>
      <c r="Z71" s="66">
        <v>1</v>
      </c>
      <c r="AA71" s="66"/>
      <c r="AB71" s="66"/>
      <c r="AC71" s="66"/>
      <c r="AD71" s="66"/>
      <c r="AE71" s="18" t="s">
        <v>38</v>
      </c>
      <c r="AF71" s="53">
        <v>2</v>
      </c>
      <c r="AG71" s="66">
        <v>2</v>
      </c>
      <c r="AH71" s="66"/>
      <c r="AI71" s="66"/>
      <c r="AJ71" s="66"/>
      <c r="AK71" s="66"/>
      <c r="AL71" s="18" t="s">
        <v>38</v>
      </c>
    </row>
    <row r="72" spans="1:38" x14ac:dyDescent="0.25">
      <c r="A72" s="54" t="s">
        <v>140</v>
      </c>
      <c r="B72" s="54" t="s">
        <v>143</v>
      </c>
      <c r="C72" s="54" t="s">
        <v>140</v>
      </c>
      <c r="D72" s="55">
        <v>7</v>
      </c>
      <c r="E72" s="55">
        <v>4</v>
      </c>
      <c r="F72" s="56" t="s">
        <v>38</v>
      </c>
      <c r="G72" s="55">
        <v>3</v>
      </c>
      <c r="H72" s="55">
        <v>2</v>
      </c>
      <c r="I72" s="65">
        <v>2</v>
      </c>
      <c r="J72" s="65"/>
      <c r="K72" s="65"/>
      <c r="L72" s="65"/>
      <c r="M72" s="65"/>
      <c r="N72" s="56" t="s">
        <v>38</v>
      </c>
      <c r="O72" s="56" t="s">
        <v>38</v>
      </c>
      <c r="P72" s="56" t="s">
        <v>38</v>
      </c>
      <c r="Q72" s="56" t="s">
        <v>38</v>
      </c>
      <c r="R72" s="55">
        <v>2</v>
      </c>
      <c r="S72" s="65">
        <v>2</v>
      </c>
      <c r="T72" s="65"/>
      <c r="U72" s="65"/>
      <c r="V72" s="65"/>
      <c r="W72" s="65"/>
      <c r="X72" s="56" t="s">
        <v>38</v>
      </c>
      <c r="Y72" s="55">
        <v>1</v>
      </c>
      <c r="Z72" s="65">
        <v>1</v>
      </c>
      <c r="AA72" s="65"/>
      <c r="AB72" s="65"/>
      <c r="AC72" s="65"/>
      <c r="AD72" s="65"/>
      <c r="AE72" s="56" t="s">
        <v>38</v>
      </c>
      <c r="AF72" s="55">
        <v>2</v>
      </c>
      <c r="AG72" s="65">
        <v>2</v>
      </c>
      <c r="AH72" s="65"/>
      <c r="AI72" s="65"/>
      <c r="AJ72" s="65"/>
      <c r="AK72" s="65"/>
      <c r="AL72" s="56" t="s">
        <v>38</v>
      </c>
    </row>
    <row r="73" spans="1:38" x14ac:dyDescent="0.25">
      <c r="A73" t="s">
        <v>140</v>
      </c>
      <c r="B73" t="s">
        <v>145</v>
      </c>
      <c r="C73" t="s">
        <v>146</v>
      </c>
      <c r="D73" s="53">
        <v>80</v>
      </c>
      <c r="E73" s="53">
        <v>51</v>
      </c>
      <c r="F73" s="18">
        <v>64</v>
      </c>
      <c r="G73" s="53">
        <v>29</v>
      </c>
      <c r="H73" s="53">
        <v>23</v>
      </c>
      <c r="I73" s="53">
        <v>5</v>
      </c>
      <c r="J73" s="53">
        <v>12</v>
      </c>
      <c r="K73" s="66">
        <v>6</v>
      </c>
      <c r="L73" s="66"/>
      <c r="M73" s="66"/>
      <c r="N73" s="18">
        <v>79</v>
      </c>
      <c r="O73" s="18">
        <v>64</v>
      </c>
      <c r="P73" s="18">
        <v>29</v>
      </c>
      <c r="Q73" s="18">
        <v>7</v>
      </c>
      <c r="R73" s="53">
        <v>25</v>
      </c>
      <c r="S73" s="53">
        <v>7</v>
      </c>
      <c r="T73" s="53">
        <v>13</v>
      </c>
      <c r="U73" s="66">
        <v>5</v>
      </c>
      <c r="V73" s="66"/>
      <c r="W73" s="66"/>
      <c r="X73" s="18">
        <v>86</v>
      </c>
      <c r="Y73" s="53">
        <v>26</v>
      </c>
      <c r="Z73" s="53">
        <v>7</v>
      </c>
      <c r="AA73" s="66">
        <v>19</v>
      </c>
      <c r="AB73" s="66"/>
      <c r="AC73" s="66"/>
      <c r="AD73" s="66"/>
      <c r="AE73" s="18">
        <v>90</v>
      </c>
      <c r="AF73" s="53">
        <v>26</v>
      </c>
      <c r="AG73" s="53">
        <v>9</v>
      </c>
      <c r="AH73" s="66">
        <v>17</v>
      </c>
      <c r="AI73" s="66"/>
      <c r="AJ73" s="66"/>
      <c r="AK73" s="66"/>
      <c r="AL73" s="18">
        <v>90</v>
      </c>
    </row>
    <row r="74" spans="1:38" x14ac:dyDescent="0.25">
      <c r="A74" s="54" t="s">
        <v>140</v>
      </c>
      <c r="B74" s="54" t="s">
        <v>145</v>
      </c>
      <c r="C74" s="54" t="s">
        <v>140</v>
      </c>
      <c r="D74" s="55">
        <v>80</v>
      </c>
      <c r="E74" s="55">
        <v>51</v>
      </c>
      <c r="F74" s="56">
        <v>64</v>
      </c>
      <c r="G74" s="55">
        <v>29</v>
      </c>
      <c r="H74" s="55">
        <v>23</v>
      </c>
      <c r="I74" s="55">
        <v>5</v>
      </c>
      <c r="J74" s="55">
        <v>12</v>
      </c>
      <c r="K74" s="65">
        <v>6</v>
      </c>
      <c r="L74" s="65"/>
      <c r="M74" s="65"/>
      <c r="N74" s="56">
        <v>79</v>
      </c>
      <c r="O74" s="56">
        <v>64</v>
      </c>
      <c r="P74" s="56">
        <v>29</v>
      </c>
      <c r="Q74" s="56">
        <v>7</v>
      </c>
      <c r="R74" s="55">
        <v>25</v>
      </c>
      <c r="S74" s="55">
        <v>7</v>
      </c>
      <c r="T74" s="55">
        <v>13</v>
      </c>
      <c r="U74" s="65">
        <v>5</v>
      </c>
      <c r="V74" s="65"/>
      <c r="W74" s="65"/>
      <c r="X74" s="56">
        <v>86</v>
      </c>
      <c r="Y74" s="55">
        <v>26</v>
      </c>
      <c r="Z74" s="55">
        <v>7</v>
      </c>
      <c r="AA74" s="65">
        <v>19</v>
      </c>
      <c r="AB74" s="65"/>
      <c r="AC74" s="65"/>
      <c r="AD74" s="65"/>
      <c r="AE74" s="56">
        <v>90</v>
      </c>
      <c r="AF74" s="55">
        <v>26</v>
      </c>
      <c r="AG74" s="55">
        <v>9</v>
      </c>
      <c r="AH74" s="65">
        <v>17</v>
      </c>
      <c r="AI74" s="65"/>
      <c r="AJ74" s="65"/>
      <c r="AK74" s="65"/>
      <c r="AL74" s="56">
        <v>90</v>
      </c>
    </row>
    <row r="75" spans="1:38" x14ac:dyDescent="0.25">
      <c r="A75" t="s">
        <v>140</v>
      </c>
      <c r="B75" t="s">
        <v>152</v>
      </c>
      <c r="C75" t="s">
        <v>153</v>
      </c>
      <c r="D75" s="53">
        <v>7</v>
      </c>
      <c r="E75" s="53">
        <v>3</v>
      </c>
      <c r="F75" s="18" t="s">
        <v>38</v>
      </c>
      <c r="G75" s="53">
        <v>4</v>
      </c>
      <c r="H75" s="53">
        <v>3</v>
      </c>
      <c r="I75" s="66">
        <v>3</v>
      </c>
      <c r="J75" s="66"/>
      <c r="K75" s="66"/>
      <c r="L75" s="66"/>
      <c r="M75" s="66"/>
      <c r="N75" s="18" t="s">
        <v>38</v>
      </c>
      <c r="O75" s="18" t="s">
        <v>38</v>
      </c>
      <c r="P75" s="18" t="s">
        <v>38</v>
      </c>
      <c r="Q75" s="18" t="s">
        <v>38</v>
      </c>
      <c r="R75" s="53">
        <v>2</v>
      </c>
      <c r="S75" s="66">
        <v>2</v>
      </c>
      <c r="T75" s="66"/>
      <c r="U75" s="66"/>
      <c r="V75" s="66"/>
      <c r="W75" s="66"/>
      <c r="X75" s="18" t="s">
        <v>38</v>
      </c>
      <c r="Y75" s="53">
        <v>2</v>
      </c>
      <c r="Z75" s="66">
        <v>2</v>
      </c>
      <c r="AA75" s="66"/>
      <c r="AB75" s="66"/>
      <c r="AC75" s="66"/>
      <c r="AD75" s="66"/>
      <c r="AE75" s="18" t="s">
        <v>38</v>
      </c>
      <c r="AF75" s="53">
        <v>3</v>
      </c>
      <c r="AG75" s="66">
        <v>3</v>
      </c>
      <c r="AH75" s="66"/>
      <c r="AI75" s="66"/>
      <c r="AJ75" s="66"/>
      <c r="AK75" s="66"/>
      <c r="AL75" s="18" t="s">
        <v>38</v>
      </c>
    </row>
    <row r="76" spans="1:38" x14ac:dyDescent="0.25">
      <c r="A76" s="54" t="s">
        <v>140</v>
      </c>
      <c r="B76" s="54" t="s">
        <v>152</v>
      </c>
      <c r="C76" s="54" t="s">
        <v>140</v>
      </c>
      <c r="D76" s="55">
        <v>7</v>
      </c>
      <c r="E76" s="55">
        <v>3</v>
      </c>
      <c r="F76" s="56" t="s">
        <v>38</v>
      </c>
      <c r="G76" s="55">
        <v>4</v>
      </c>
      <c r="H76" s="55">
        <v>3</v>
      </c>
      <c r="I76" s="65">
        <v>3</v>
      </c>
      <c r="J76" s="65"/>
      <c r="K76" s="65"/>
      <c r="L76" s="65"/>
      <c r="M76" s="65"/>
      <c r="N76" s="56" t="s">
        <v>38</v>
      </c>
      <c r="O76" s="56" t="s">
        <v>38</v>
      </c>
      <c r="P76" s="56" t="s">
        <v>38</v>
      </c>
      <c r="Q76" s="56" t="s">
        <v>38</v>
      </c>
      <c r="R76" s="55">
        <v>2</v>
      </c>
      <c r="S76" s="65">
        <v>2</v>
      </c>
      <c r="T76" s="65"/>
      <c r="U76" s="65"/>
      <c r="V76" s="65"/>
      <c r="W76" s="65"/>
      <c r="X76" s="56" t="s">
        <v>38</v>
      </c>
      <c r="Y76" s="55">
        <v>2</v>
      </c>
      <c r="Z76" s="65">
        <v>2</v>
      </c>
      <c r="AA76" s="65"/>
      <c r="AB76" s="65"/>
      <c r="AC76" s="65"/>
      <c r="AD76" s="65"/>
      <c r="AE76" s="56" t="s">
        <v>38</v>
      </c>
      <c r="AF76" s="55">
        <v>3</v>
      </c>
      <c r="AG76" s="65">
        <v>3</v>
      </c>
      <c r="AH76" s="65"/>
      <c r="AI76" s="65"/>
      <c r="AJ76" s="65"/>
      <c r="AK76" s="65"/>
      <c r="AL76" s="56" t="s">
        <v>38</v>
      </c>
    </row>
    <row r="77" spans="1:38" x14ac:dyDescent="0.25">
      <c r="A77" t="s">
        <v>140</v>
      </c>
      <c r="B77" t="s">
        <v>147</v>
      </c>
      <c r="C77" t="s">
        <v>148</v>
      </c>
      <c r="D77" s="53">
        <v>184</v>
      </c>
      <c r="E77" s="53">
        <v>111</v>
      </c>
      <c r="F77" s="18">
        <v>60</v>
      </c>
      <c r="G77" s="53">
        <v>73</v>
      </c>
      <c r="H77" s="53">
        <v>33</v>
      </c>
      <c r="I77" s="53">
        <v>14</v>
      </c>
      <c r="J77" s="53">
        <v>12</v>
      </c>
      <c r="K77" s="66">
        <v>7</v>
      </c>
      <c r="L77" s="66"/>
      <c r="M77" s="66"/>
      <c r="N77" s="18">
        <v>45</v>
      </c>
      <c r="O77" s="18">
        <v>60</v>
      </c>
      <c r="P77" s="18">
        <v>18</v>
      </c>
      <c r="Q77" s="18">
        <v>22</v>
      </c>
      <c r="R77" s="53">
        <v>45</v>
      </c>
      <c r="S77" s="53">
        <v>14</v>
      </c>
      <c r="T77" s="53">
        <v>25</v>
      </c>
      <c r="U77" s="66">
        <v>6</v>
      </c>
      <c r="V77" s="66"/>
      <c r="W77" s="66"/>
      <c r="X77" s="18">
        <v>62</v>
      </c>
      <c r="Y77" s="53">
        <v>36</v>
      </c>
      <c r="Z77" s="53">
        <v>16</v>
      </c>
      <c r="AA77" s="53">
        <v>13</v>
      </c>
      <c r="AB77" s="66">
        <v>7</v>
      </c>
      <c r="AC77" s="66"/>
      <c r="AD77" s="66"/>
      <c r="AE77" s="18">
        <v>49</v>
      </c>
      <c r="AF77" s="53">
        <v>42</v>
      </c>
      <c r="AG77" s="53">
        <v>17</v>
      </c>
      <c r="AH77" s="53">
        <v>20</v>
      </c>
      <c r="AI77" s="66">
        <v>5</v>
      </c>
      <c r="AJ77" s="66"/>
      <c r="AK77" s="66"/>
      <c r="AL77" s="18">
        <v>58</v>
      </c>
    </row>
    <row r="78" spans="1:38" x14ac:dyDescent="0.25">
      <c r="A78" s="54" t="s">
        <v>140</v>
      </c>
      <c r="B78" s="54" t="s">
        <v>147</v>
      </c>
      <c r="C78" s="54" t="s">
        <v>140</v>
      </c>
      <c r="D78" s="55">
        <v>184</v>
      </c>
      <c r="E78" s="55">
        <v>111</v>
      </c>
      <c r="F78" s="56">
        <v>60</v>
      </c>
      <c r="G78" s="55">
        <v>73</v>
      </c>
      <c r="H78" s="55">
        <v>33</v>
      </c>
      <c r="I78" s="55">
        <v>14</v>
      </c>
      <c r="J78" s="55">
        <v>12</v>
      </c>
      <c r="K78" s="65">
        <v>7</v>
      </c>
      <c r="L78" s="65"/>
      <c r="M78" s="65"/>
      <c r="N78" s="56">
        <v>45</v>
      </c>
      <c r="O78" s="56">
        <v>60</v>
      </c>
      <c r="P78" s="56">
        <v>18</v>
      </c>
      <c r="Q78" s="56">
        <v>22</v>
      </c>
      <c r="R78" s="55">
        <v>45</v>
      </c>
      <c r="S78" s="55">
        <v>14</v>
      </c>
      <c r="T78" s="55">
        <v>25</v>
      </c>
      <c r="U78" s="65">
        <v>6</v>
      </c>
      <c r="V78" s="65"/>
      <c r="W78" s="65"/>
      <c r="X78" s="56">
        <v>62</v>
      </c>
      <c r="Y78" s="55">
        <v>36</v>
      </c>
      <c r="Z78" s="55">
        <v>16</v>
      </c>
      <c r="AA78" s="55">
        <v>13</v>
      </c>
      <c r="AB78" s="65">
        <v>7</v>
      </c>
      <c r="AC78" s="65"/>
      <c r="AD78" s="65"/>
      <c r="AE78" s="56">
        <v>49</v>
      </c>
      <c r="AF78" s="55">
        <v>42</v>
      </c>
      <c r="AG78" s="55">
        <v>17</v>
      </c>
      <c r="AH78" s="55">
        <v>20</v>
      </c>
      <c r="AI78" s="65">
        <v>5</v>
      </c>
      <c r="AJ78" s="65"/>
      <c r="AK78" s="65"/>
      <c r="AL78" s="56">
        <v>58</v>
      </c>
    </row>
    <row r="79" spans="1:38" x14ac:dyDescent="0.25">
      <c r="A79" t="s">
        <v>140</v>
      </c>
      <c r="B79" t="s">
        <v>154</v>
      </c>
      <c r="C79" t="s">
        <v>155</v>
      </c>
      <c r="D79" s="53">
        <v>359</v>
      </c>
      <c r="E79" s="53">
        <v>139</v>
      </c>
      <c r="F79" s="18">
        <v>39</v>
      </c>
      <c r="G79" s="53">
        <v>220</v>
      </c>
      <c r="H79" s="53">
        <v>119</v>
      </c>
      <c r="I79" s="53">
        <v>36</v>
      </c>
      <c r="J79" s="53">
        <v>44</v>
      </c>
      <c r="K79" s="53">
        <v>12</v>
      </c>
      <c r="L79" s="66">
        <v>27</v>
      </c>
      <c r="M79" s="66"/>
      <c r="N79" s="18">
        <v>54</v>
      </c>
      <c r="O79" s="18">
        <v>39</v>
      </c>
      <c r="P79" s="18">
        <v>33</v>
      </c>
      <c r="Q79" s="18">
        <v>28</v>
      </c>
      <c r="R79" s="53">
        <v>132</v>
      </c>
      <c r="S79" s="53">
        <v>37</v>
      </c>
      <c r="T79" s="53">
        <v>69</v>
      </c>
      <c r="U79" s="53">
        <v>15</v>
      </c>
      <c r="V79" s="66">
        <v>11</v>
      </c>
      <c r="W79" s="66"/>
      <c r="X79" s="18">
        <v>60</v>
      </c>
      <c r="Y79" s="53">
        <v>138</v>
      </c>
      <c r="Z79" s="53">
        <v>58</v>
      </c>
      <c r="AA79" s="53">
        <v>62</v>
      </c>
      <c r="AB79" s="53">
        <v>11</v>
      </c>
      <c r="AC79" s="66">
        <v>7</v>
      </c>
      <c r="AD79" s="66"/>
      <c r="AE79" s="18">
        <v>63</v>
      </c>
      <c r="AF79" s="53">
        <v>161</v>
      </c>
      <c r="AG79" s="53">
        <v>62</v>
      </c>
      <c r="AH79" s="53">
        <v>75</v>
      </c>
      <c r="AI79" s="53">
        <v>15</v>
      </c>
      <c r="AJ79" s="66">
        <v>9</v>
      </c>
      <c r="AK79" s="66"/>
      <c r="AL79" s="18">
        <v>73</v>
      </c>
    </row>
    <row r="80" spans="1:38" x14ac:dyDescent="0.25">
      <c r="A80" s="54" t="s">
        <v>140</v>
      </c>
      <c r="B80" s="54" t="s">
        <v>154</v>
      </c>
      <c r="C80" s="54" t="s">
        <v>140</v>
      </c>
      <c r="D80" s="55">
        <v>359</v>
      </c>
      <c r="E80" s="55">
        <v>139</v>
      </c>
      <c r="F80" s="56">
        <v>39</v>
      </c>
      <c r="G80" s="55">
        <v>220</v>
      </c>
      <c r="H80" s="55">
        <v>119</v>
      </c>
      <c r="I80" s="55">
        <v>36</v>
      </c>
      <c r="J80" s="55">
        <v>44</v>
      </c>
      <c r="K80" s="55">
        <v>12</v>
      </c>
      <c r="L80" s="65">
        <v>27</v>
      </c>
      <c r="M80" s="65"/>
      <c r="N80" s="56">
        <v>54</v>
      </c>
      <c r="O80" s="56">
        <v>39</v>
      </c>
      <c r="P80" s="56">
        <v>33</v>
      </c>
      <c r="Q80" s="56">
        <v>28</v>
      </c>
      <c r="R80" s="55">
        <v>132</v>
      </c>
      <c r="S80" s="55">
        <v>37</v>
      </c>
      <c r="T80" s="55">
        <v>69</v>
      </c>
      <c r="U80" s="55">
        <v>15</v>
      </c>
      <c r="V80" s="65">
        <v>11</v>
      </c>
      <c r="W80" s="65"/>
      <c r="X80" s="56">
        <v>60</v>
      </c>
      <c r="Y80" s="55">
        <v>138</v>
      </c>
      <c r="Z80" s="55">
        <v>58</v>
      </c>
      <c r="AA80" s="55">
        <v>62</v>
      </c>
      <c r="AB80" s="55">
        <v>11</v>
      </c>
      <c r="AC80" s="65">
        <v>7</v>
      </c>
      <c r="AD80" s="65"/>
      <c r="AE80" s="56">
        <v>63</v>
      </c>
      <c r="AF80" s="55">
        <v>161</v>
      </c>
      <c r="AG80" s="55">
        <v>62</v>
      </c>
      <c r="AH80" s="55">
        <v>75</v>
      </c>
      <c r="AI80" s="55">
        <v>15</v>
      </c>
      <c r="AJ80" s="65">
        <v>9</v>
      </c>
      <c r="AK80" s="65"/>
      <c r="AL80" s="56">
        <v>73</v>
      </c>
    </row>
    <row r="81" spans="1:38" x14ac:dyDescent="0.25">
      <c r="A81" t="s">
        <v>140</v>
      </c>
      <c r="B81" t="s">
        <v>149</v>
      </c>
      <c r="C81" t="s">
        <v>150</v>
      </c>
      <c r="D81" s="53">
        <v>9595</v>
      </c>
      <c r="E81" s="53">
        <v>4240</v>
      </c>
      <c r="F81" s="18">
        <v>44</v>
      </c>
      <c r="G81" s="53">
        <v>5355</v>
      </c>
      <c r="H81" s="53">
        <v>2385</v>
      </c>
      <c r="I81" s="53">
        <v>548</v>
      </c>
      <c r="J81" s="53">
        <v>1126</v>
      </c>
      <c r="K81" s="53">
        <v>136</v>
      </c>
      <c r="L81" s="53">
        <v>20</v>
      </c>
      <c r="M81" s="53">
        <v>555</v>
      </c>
      <c r="N81" s="18">
        <v>45</v>
      </c>
      <c r="O81" s="18">
        <v>44</v>
      </c>
      <c r="P81" s="18">
        <v>25</v>
      </c>
      <c r="Q81" s="18">
        <v>31</v>
      </c>
      <c r="R81" s="53">
        <v>2786</v>
      </c>
      <c r="S81" s="53">
        <v>682</v>
      </c>
      <c r="T81" s="53">
        <v>1546</v>
      </c>
      <c r="U81" s="53">
        <v>180</v>
      </c>
      <c r="V81" s="53">
        <v>19</v>
      </c>
      <c r="W81" s="53">
        <v>359</v>
      </c>
      <c r="X81" s="18">
        <v>52</v>
      </c>
      <c r="Y81" s="53">
        <v>2964</v>
      </c>
      <c r="Z81" s="53">
        <v>957</v>
      </c>
      <c r="AA81" s="53">
        <v>1638</v>
      </c>
      <c r="AB81" s="53">
        <v>136</v>
      </c>
      <c r="AC81" s="53">
        <v>13</v>
      </c>
      <c r="AD81" s="53">
        <v>220</v>
      </c>
      <c r="AE81" s="18">
        <v>55</v>
      </c>
      <c r="AF81" s="53">
        <v>3132</v>
      </c>
      <c r="AG81" s="53">
        <v>1069</v>
      </c>
      <c r="AH81" s="53">
        <v>1759</v>
      </c>
      <c r="AI81" s="53">
        <v>156</v>
      </c>
      <c r="AJ81" s="53">
        <v>13</v>
      </c>
      <c r="AK81" s="53">
        <v>135</v>
      </c>
      <c r="AL81" s="18">
        <v>58</v>
      </c>
    </row>
    <row r="82" spans="1:38" x14ac:dyDescent="0.25">
      <c r="A82" s="54" t="s">
        <v>140</v>
      </c>
      <c r="B82" s="54" t="s">
        <v>149</v>
      </c>
      <c r="C82" s="54" t="s">
        <v>140</v>
      </c>
      <c r="D82" s="55">
        <v>9595</v>
      </c>
      <c r="E82" s="55">
        <v>4240</v>
      </c>
      <c r="F82" s="56">
        <v>44</v>
      </c>
      <c r="G82" s="55">
        <v>5355</v>
      </c>
      <c r="H82" s="55">
        <v>2385</v>
      </c>
      <c r="I82" s="55">
        <v>548</v>
      </c>
      <c r="J82" s="55">
        <v>1126</v>
      </c>
      <c r="K82" s="55">
        <v>136</v>
      </c>
      <c r="L82" s="55">
        <v>20</v>
      </c>
      <c r="M82" s="55">
        <v>555</v>
      </c>
      <c r="N82" s="56">
        <v>45</v>
      </c>
      <c r="O82" s="56">
        <v>44</v>
      </c>
      <c r="P82" s="56">
        <v>25</v>
      </c>
      <c r="Q82" s="56">
        <v>31</v>
      </c>
      <c r="R82" s="55">
        <v>2786</v>
      </c>
      <c r="S82" s="55">
        <v>682</v>
      </c>
      <c r="T82" s="55">
        <v>1546</v>
      </c>
      <c r="U82" s="55">
        <v>180</v>
      </c>
      <c r="V82" s="55">
        <v>19</v>
      </c>
      <c r="W82" s="55">
        <v>359</v>
      </c>
      <c r="X82" s="56">
        <v>52</v>
      </c>
      <c r="Y82" s="55">
        <v>2964</v>
      </c>
      <c r="Z82" s="55">
        <v>957</v>
      </c>
      <c r="AA82" s="55">
        <v>1638</v>
      </c>
      <c r="AB82" s="55">
        <v>136</v>
      </c>
      <c r="AC82" s="55">
        <v>13</v>
      </c>
      <c r="AD82" s="55">
        <v>220</v>
      </c>
      <c r="AE82" s="56">
        <v>55</v>
      </c>
      <c r="AF82" s="55">
        <v>3132</v>
      </c>
      <c r="AG82" s="55">
        <v>1069</v>
      </c>
      <c r="AH82" s="55">
        <v>1759</v>
      </c>
      <c r="AI82" s="55">
        <v>156</v>
      </c>
      <c r="AJ82" s="55">
        <v>13</v>
      </c>
      <c r="AK82" s="55">
        <v>135</v>
      </c>
      <c r="AL82" s="56">
        <v>58</v>
      </c>
    </row>
    <row r="83" spans="1:38" x14ac:dyDescent="0.25">
      <c r="A83" t="s">
        <v>140</v>
      </c>
      <c r="B83" t="s">
        <v>158</v>
      </c>
      <c r="C83" t="s">
        <v>159</v>
      </c>
      <c r="D83" s="53">
        <v>357</v>
      </c>
      <c r="E83" s="53">
        <v>210</v>
      </c>
      <c r="F83" s="18">
        <v>59</v>
      </c>
      <c r="G83" s="53">
        <v>147</v>
      </c>
      <c r="H83" s="53">
        <v>102</v>
      </c>
      <c r="I83" s="53">
        <v>39</v>
      </c>
      <c r="J83" s="53">
        <v>38</v>
      </c>
      <c r="K83" s="53">
        <v>19</v>
      </c>
      <c r="L83" s="66">
        <v>6</v>
      </c>
      <c r="M83" s="66"/>
      <c r="N83" s="18">
        <v>69</v>
      </c>
      <c r="O83" s="18">
        <v>59</v>
      </c>
      <c r="P83" s="18">
        <v>29</v>
      </c>
      <c r="Q83" s="18">
        <v>12</v>
      </c>
      <c r="R83" s="53">
        <v>120</v>
      </c>
      <c r="S83" s="53">
        <v>54</v>
      </c>
      <c r="T83" s="53">
        <v>45</v>
      </c>
      <c r="U83" s="66">
        <v>21</v>
      </c>
      <c r="V83" s="66"/>
      <c r="W83" s="66"/>
      <c r="X83" s="18">
        <v>82</v>
      </c>
      <c r="Y83" s="53">
        <v>116</v>
      </c>
      <c r="Z83" s="53">
        <v>66</v>
      </c>
      <c r="AA83" s="53">
        <v>38</v>
      </c>
      <c r="AB83" s="66">
        <v>12</v>
      </c>
      <c r="AC83" s="66"/>
      <c r="AD83" s="66"/>
      <c r="AE83" s="18">
        <v>79</v>
      </c>
      <c r="AF83" s="53">
        <v>114</v>
      </c>
      <c r="AG83" s="53">
        <v>67</v>
      </c>
      <c r="AH83" s="53">
        <v>37</v>
      </c>
      <c r="AI83" s="66">
        <v>10</v>
      </c>
      <c r="AJ83" s="66"/>
      <c r="AK83" s="66"/>
      <c r="AL83" s="18">
        <v>78</v>
      </c>
    </row>
    <row r="84" spans="1:38" x14ac:dyDescent="0.25">
      <c r="A84" s="54" t="s">
        <v>140</v>
      </c>
      <c r="B84" s="54" t="s">
        <v>158</v>
      </c>
      <c r="C84" s="54" t="s">
        <v>140</v>
      </c>
      <c r="D84" s="55">
        <v>357</v>
      </c>
      <c r="E84" s="55">
        <v>210</v>
      </c>
      <c r="F84" s="56">
        <v>59</v>
      </c>
      <c r="G84" s="55">
        <v>147</v>
      </c>
      <c r="H84" s="55">
        <v>102</v>
      </c>
      <c r="I84" s="55">
        <v>39</v>
      </c>
      <c r="J84" s="55">
        <v>38</v>
      </c>
      <c r="K84" s="55">
        <v>19</v>
      </c>
      <c r="L84" s="65">
        <v>6</v>
      </c>
      <c r="M84" s="65"/>
      <c r="N84" s="56">
        <v>69</v>
      </c>
      <c r="O84" s="56">
        <v>59</v>
      </c>
      <c r="P84" s="56">
        <v>29</v>
      </c>
      <c r="Q84" s="56">
        <v>12</v>
      </c>
      <c r="R84" s="55">
        <v>120</v>
      </c>
      <c r="S84" s="55">
        <v>54</v>
      </c>
      <c r="T84" s="55">
        <v>45</v>
      </c>
      <c r="U84" s="65">
        <v>21</v>
      </c>
      <c r="V84" s="65"/>
      <c r="W84" s="65"/>
      <c r="X84" s="56">
        <v>82</v>
      </c>
      <c r="Y84" s="55">
        <v>116</v>
      </c>
      <c r="Z84" s="55">
        <v>66</v>
      </c>
      <c r="AA84" s="55">
        <v>38</v>
      </c>
      <c r="AB84" s="65">
        <v>12</v>
      </c>
      <c r="AC84" s="65"/>
      <c r="AD84" s="65"/>
      <c r="AE84" s="56">
        <v>79</v>
      </c>
      <c r="AF84" s="55">
        <v>114</v>
      </c>
      <c r="AG84" s="55">
        <v>67</v>
      </c>
      <c r="AH84" s="55">
        <v>37</v>
      </c>
      <c r="AI84" s="65">
        <v>10</v>
      </c>
      <c r="AJ84" s="65"/>
      <c r="AK84" s="65"/>
      <c r="AL84" s="56">
        <v>78</v>
      </c>
    </row>
    <row r="85" spans="1:38" x14ac:dyDescent="0.25">
      <c r="A85" s="54" t="s">
        <v>140</v>
      </c>
      <c r="B85" s="54" t="s">
        <v>140</v>
      </c>
      <c r="C85" s="54" t="s">
        <v>140</v>
      </c>
      <c r="D85" s="55">
        <v>32511</v>
      </c>
      <c r="E85" s="55">
        <v>16535</v>
      </c>
      <c r="F85" s="56">
        <v>51</v>
      </c>
      <c r="G85" s="55">
        <v>15976</v>
      </c>
      <c r="H85" s="55">
        <v>7982</v>
      </c>
      <c r="I85" s="55">
        <v>2644</v>
      </c>
      <c r="J85" s="55">
        <v>3368</v>
      </c>
      <c r="K85" s="55">
        <v>713</v>
      </c>
      <c r="L85" s="55">
        <v>179</v>
      </c>
      <c r="M85" s="55">
        <v>1078</v>
      </c>
      <c r="N85" s="56">
        <v>50</v>
      </c>
      <c r="O85" s="56">
        <v>51</v>
      </c>
      <c r="P85" s="56">
        <v>25</v>
      </c>
      <c r="Q85" s="56">
        <v>24</v>
      </c>
      <c r="R85" s="55">
        <v>9615</v>
      </c>
      <c r="S85" s="55">
        <v>3369</v>
      </c>
      <c r="T85" s="55">
        <v>4637</v>
      </c>
      <c r="U85" s="55">
        <v>751</v>
      </c>
      <c r="V85" s="55">
        <v>159</v>
      </c>
      <c r="W85" s="55">
        <v>699</v>
      </c>
      <c r="X85" s="56">
        <v>60</v>
      </c>
      <c r="Y85" s="55">
        <v>9605</v>
      </c>
      <c r="Z85" s="55">
        <v>4328</v>
      </c>
      <c r="AA85" s="55">
        <v>4143</v>
      </c>
      <c r="AB85" s="55">
        <v>623</v>
      </c>
      <c r="AC85" s="55">
        <v>61</v>
      </c>
      <c r="AD85" s="55">
        <v>450</v>
      </c>
      <c r="AE85" s="56">
        <v>60</v>
      </c>
      <c r="AF85" s="55">
        <v>10409</v>
      </c>
      <c r="AG85" s="55">
        <v>4695</v>
      </c>
      <c r="AH85" s="55">
        <v>4683</v>
      </c>
      <c r="AI85" s="55">
        <v>625</v>
      </c>
      <c r="AJ85" s="55">
        <v>51</v>
      </c>
      <c r="AK85" s="55">
        <v>355</v>
      </c>
      <c r="AL85" s="56">
        <v>65</v>
      </c>
    </row>
  </sheetData>
  <autoFilter ref="A3:C3" xr:uid="{00000000-0001-0000-0100-000000000000}"/>
  <mergeCells count="240">
    <mergeCell ref="L5:M5"/>
    <mergeCell ref="V5:W5"/>
    <mergeCell ref="AC5:AD5"/>
    <mergeCell ref="AJ5:AK5"/>
    <mergeCell ref="K6:M6"/>
    <mergeCell ref="U6:W6"/>
    <mergeCell ref="AB6:AD6"/>
    <mergeCell ref="AI6:AK6"/>
    <mergeCell ref="A2:C2"/>
    <mergeCell ref="I4:M4"/>
    <mergeCell ref="S4:W4"/>
    <mergeCell ref="Z4:AD4"/>
    <mergeCell ref="AG4:AK4"/>
    <mergeCell ref="R2:X2"/>
    <mergeCell ref="Y2:AE2"/>
    <mergeCell ref="AF2:AL2"/>
    <mergeCell ref="O2:Q2"/>
    <mergeCell ref="D2:D3"/>
    <mergeCell ref="E2:F2"/>
    <mergeCell ref="G2:G3"/>
    <mergeCell ref="H2:N2"/>
    <mergeCell ref="AC9:AD9"/>
    <mergeCell ref="AJ9:AK9"/>
    <mergeCell ref="I10:M10"/>
    <mergeCell ref="S10:W10"/>
    <mergeCell ref="Z10:AD10"/>
    <mergeCell ref="AG10:AK10"/>
    <mergeCell ref="I7:M7"/>
    <mergeCell ref="S7:W7"/>
    <mergeCell ref="Z7:AD7"/>
    <mergeCell ref="AH7:AK7"/>
    <mergeCell ref="AC8:AD8"/>
    <mergeCell ref="AJ8:AK8"/>
    <mergeCell ref="I13:M13"/>
    <mergeCell ref="S13:W13"/>
    <mergeCell ref="Z13:AD13"/>
    <mergeCell ref="AG13:AK13"/>
    <mergeCell ref="I14:M14"/>
    <mergeCell ref="S14:W14"/>
    <mergeCell ref="Z14:AD14"/>
    <mergeCell ref="AG14:AK14"/>
    <mergeCell ref="I11:M11"/>
    <mergeCell ref="S11:W11"/>
    <mergeCell ref="Z11:AD11"/>
    <mergeCell ref="AG11:AK11"/>
    <mergeCell ref="I12:M12"/>
    <mergeCell ref="S12:W12"/>
    <mergeCell ref="Z12:AD12"/>
    <mergeCell ref="AG12:AK12"/>
    <mergeCell ref="J17:M17"/>
    <mergeCell ref="S17:W17"/>
    <mergeCell ref="AA17:AD17"/>
    <mergeCell ref="AH17:AK17"/>
    <mergeCell ref="L18:M18"/>
    <mergeCell ref="AC18:AD18"/>
    <mergeCell ref="AJ18:AK18"/>
    <mergeCell ref="I15:M15"/>
    <mergeCell ref="S15:W15"/>
    <mergeCell ref="Z15:AD15"/>
    <mergeCell ref="AG15:AK15"/>
    <mergeCell ref="J16:M16"/>
    <mergeCell ref="S16:W16"/>
    <mergeCell ref="AA16:AD16"/>
    <mergeCell ref="AH16:AK16"/>
    <mergeCell ref="AC23:AD23"/>
    <mergeCell ref="AC24:AD24"/>
    <mergeCell ref="AJ24:AK24"/>
    <mergeCell ref="AJ25:AK25"/>
    <mergeCell ref="L27:M27"/>
    <mergeCell ref="V27:W27"/>
    <mergeCell ref="AA27:AD27"/>
    <mergeCell ref="AI27:AK27"/>
    <mergeCell ref="L19:M19"/>
    <mergeCell ref="AC19:AD19"/>
    <mergeCell ref="AJ19:AK19"/>
    <mergeCell ref="AJ20:AK20"/>
    <mergeCell ref="L22:M22"/>
    <mergeCell ref="V22:W22"/>
    <mergeCell ref="AC22:AD22"/>
    <mergeCell ref="AJ22:AK22"/>
    <mergeCell ref="K31:M31"/>
    <mergeCell ref="U31:W31"/>
    <mergeCell ref="AA31:AD31"/>
    <mergeCell ref="AH31:AK31"/>
    <mergeCell ref="I32:M32"/>
    <mergeCell ref="S32:W32"/>
    <mergeCell ref="Z32:AD32"/>
    <mergeCell ref="AG32:AK32"/>
    <mergeCell ref="AC28:AD28"/>
    <mergeCell ref="AJ28:AK28"/>
    <mergeCell ref="AC29:AD29"/>
    <mergeCell ref="AJ29:AK29"/>
    <mergeCell ref="K30:M30"/>
    <mergeCell ref="U30:W30"/>
    <mergeCell ref="AA30:AD30"/>
    <mergeCell ref="AH30:AK30"/>
    <mergeCell ref="K35:M35"/>
    <mergeCell ref="T35:W35"/>
    <mergeCell ref="AA35:AD35"/>
    <mergeCell ref="AH35:AK35"/>
    <mergeCell ref="I36:M36"/>
    <mergeCell ref="S36:W36"/>
    <mergeCell ref="Z36:AD36"/>
    <mergeCell ref="AG36:AK36"/>
    <mergeCell ref="I33:M33"/>
    <mergeCell ref="S33:W33"/>
    <mergeCell ref="Z33:AD33"/>
    <mergeCell ref="AG33:AK33"/>
    <mergeCell ref="K34:M34"/>
    <mergeCell ref="T34:W34"/>
    <mergeCell ref="AA34:AD34"/>
    <mergeCell ref="AH34:AK34"/>
    <mergeCell ref="L42:M42"/>
    <mergeCell ref="V42:W42"/>
    <mergeCell ref="AC42:AD42"/>
    <mergeCell ref="AJ42:AK42"/>
    <mergeCell ref="AC43:AD43"/>
    <mergeCell ref="AJ43:AK43"/>
    <mergeCell ref="I37:M37"/>
    <mergeCell ref="S37:W37"/>
    <mergeCell ref="Z37:AD37"/>
    <mergeCell ref="AG37:AK37"/>
    <mergeCell ref="AC41:AD41"/>
    <mergeCell ref="AJ41:AK41"/>
    <mergeCell ref="L47:M47"/>
    <mergeCell ref="V47:W47"/>
    <mergeCell ref="AC47:AD47"/>
    <mergeCell ref="AJ47:AK47"/>
    <mergeCell ref="L48:M48"/>
    <mergeCell ref="V48:W48"/>
    <mergeCell ref="AC48:AD48"/>
    <mergeCell ref="AJ48:AK48"/>
    <mergeCell ref="AJ44:AK44"/>
    <mergeCell ref="L45:M45"/>
    <mergeCell ref="V45:W45"/>
    <mergeCell ref="AB45:AD45"/>
    <mergeCell ref="AJ45:AK45"/>
    <mergeCell ref="I51:M51"/>
    <mergeCell ref="S51:W51"/>
    <mergeCell ref="Z51:AD51"/>
    <mergeCell ref="AG51:AK51"/>
    <mergeCell ref="I52:M52"/>
    <mergeCell ref="S52:W52"/>
    <mergeCell ref="Z52:AD52"/>
    <mergeCell ref="AG52:AK52"/>
    <mergeCell ref="I49:M49"/>
    <mergeCell ref="S49:W49"/>
    <mergeCell ref="Z49:AD49"/>
    <mergeCell ref="AG49:AK49"/>
    <mergeCell ref="I50:M50"/>
    <mergeCell ref="S50:W50"/>
    <mergeCell ref="Z50:AD50"/>
    <mergeCell ref="AG50:AK50"/>
    <mergeCell ref="L55:M55"/>
    <mergeCell ref="V55:W55"/>
    <mergeCell ref="AC55:AD55"/>
    <mergeCell ref="AJ55:AK55"/>
    <mergeCell ref="L56:M56"/>
    <mergeCell ref="V56:W56"/>
    <mergeCell ref="AC56:AD56"/>
    <mergeCell ref="AJ56:AK56"/>
    <mergeCell ref="I53:M53"/>
    <mergeCell ref="S53:W53"/>
    <mergeCell ref="Z53:AD53"/>
    <mergeCell ref="AG53:AK53"/>
    <mergeCell ref="I54:M54"/>
    <mergeCell ref="S54:W54"/>
    <mergeCell ref="Z54:AD54"/>
    <mergeCell ref="AG54:AK54"/>
    <mergeCell ref="AJ61:AK61"/>
    <mergeCell ref="L66:M66"/>
    <mergeCell ref="V66:W66"/>
    <mergeCell ref="AA66:AD66"/>
    <mergeCell ref="AI66:AK66"/>
    <mergeCell ref="L57:M57"/>
    <mergeCell ref="U57:W57"/>
    <mergeCell ref="AB57:AD57"/>
    <mergeCell ref="AI57:AK57"/>
    <mergeCell ref="L58:M58"/>
    <mergeCell ref="U58:W58"/>
    <mergeCell ref="AB58:AD58"/>
    <mergeCell ref="AI58:AK58"/>
    <mergeCell ref="I70:M70"/>
    <mergeCell ref="S70:W70"/>
    <mergeCell ref="Z70:AD70"/>
    <mergeCell ref="AG70:AK70"/>
    <mergeCell ref="I71:M71"/>
    <mergeCell ref="S71:W71"/>
    <mergeCell ref="Z71:AD71"/>
    <mergeCell ref="AG71:AK71"/>
    <mergeCell ref="AJ67:AK67"/>
    <mergeCell ref="AJ68:AK68"/>
    <mergeCell ref="I69:M69"/>
    <mergeCell ref="S69:W69"/>
    <mergeCell ref="Z69:AD69"/>
    <mergeCell ref="AG69:AK69"/>
    <mergeCell ref="K74:M74"/>
    <mergeCell ref="U74:W74"/>
    <mergeCell ref="AA74:AD74"/>
    <mergeCell ref="AH74:AK74"/>
    <mergeCell ref="I75:M75"/>
    <mergeCell ref="S75:W75"/>
    <mergeCell ref="Z75:AD75"/>
    <mergeCell ref="AG75:AK75"/>
    <mergeCell ref="I72:M72"/>
    <mergeCell ref="S72:W72"/>
    <mergeCell ref="Z72:AD72"/>
    <mergeCell ref="AG72:AK72"/>
    <mergeCell ref="K73:M73"/>
    <mergeCell ref="U73:W73"/>
    <mergeCell ref="AA73:AD73"/>
    <mergeCell ref="AH73:AK73"/>
    <mergeCell ref="K78:M78"/>
    <mergeCell ref="U78:W78"/>
    <mergeCell ref="AB78:AD78"/>
    <mergeCell ref="AI78:AK78"/>
    <mergeCell ref="L79:M79"/>
    <mergeCell ref="V79:W79"/>
    <mergeCell ref="AC79:AD79"/>
    <mergeCell ref="AJ79:AK79"/>
    <mergeCell ref="I76:M76"/>
    <mergeCell ref="S76:W76"/>
    <mergeCell ref="Z76:AD76"/>
    <mergeCell ref="AG76:AK76"/>
    <mergeCell ref="K77:M77"/>
    <mergeCell ref="U77:W77"/>
    <mergeCell ref="AB77:AD77"/>
    <mergeCell ref="AI77:AK77"/>
    <mergeCell ref="L84:M84"/>
    <mergeCell ref="U84:W84"/>
    <mergeCell ref="AB84:AD84"/>
    <mergeCell ref="AI84:AK84"/>
    <mergeCell ref="L80:M80"/>
    <mergeCell ref="V80:W80"/>
    <mergeCell ref="AC80:AD80"/>
    <mergeCell ref="AJ80:AK80"/>
    <mergeCell ref="L83:M83"/>
    <mergeCell ref="U83:W83"/>
    <mergeCell ref="AB83:AD83"/>
    <mergeCell ref="AI83:AK8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fine'!france_voie_pro_sco_educ_nat_id_mefstat11_2022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2022-11-14T10:34:58Z</dcterms:created>
  <dcterms:modified xsi:type="dcterms:W3CDTF">2026-04-29T08:53:42Z</dcterms:modified>
</cp:coreProperties>
</file>