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4.xml" ContentType="application/vnd.openxmlformats-officedocument.drawingml.chartshapes+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ml.chartshapes+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0.xml" ContentType="application/vnd.openxmlformats-officedocument.drawingml.chartshapes+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3.xml" ContentType="application/vnd.openxmlformats-officedocument.drawingml.chartshapes+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4.xml" ContentType="application/vnd.openxmlformats-officedocument.drawingml.chartshapes+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1.xml" ContentType="application/vnd.openxmlformats-officedocument.drawingml.chartshapes+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2.xml" ContentType="application/vnd.openxmlformats-officedocument.drawingml.chartshapes+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5.xml" ContentType="application/vnd.openxmlformats-officedocument.drawingml.chartshapes+xml"/>
  <Override PartName="/xl/charts/chart22.xml" ContentType="application/vnd.openxmlformats-officedocument.drawingml.chart+xml"/>
  <Override PartName="/xl/drawings/drawing36.xml" ContentType="application/vnd.openxmlformats-officedocument.drawingml.chartshapes+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37.xml" ContentType="application/vnd.openxmlformats-officedocument.drawingml.chartshapes+xml"/>
  <Override PartName="/xl/drawings/drawing38.xml" ContentType="application/vnd.openxmlformats-officedocument.drawing+xml"/>
  <Override PartName="/xl/charts/chart2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9.xml" ContentType="application/vnd.openxmlformats-officedocument.drawingml.chartshapes+xml"/>
  <Override PartName="/xl/charts/chart25.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0.xml" ContentType="application/vnd.openxmlformats-officedocument.drawingml.chartshapes+xml"/>
  <Override PartName="/xl/drawings/drawing41.xml" ContentType="application/vnd.openxmlformats-officedocument.drawing+xml"/>
  <Override PartName="/xl/charts/chart26.xml" ContentType="application/vnd.openxmlformats-officedocument.drawingml.chart+xml"/>
  <Override PartName="/xl/drawings/drawing42.xml" ContentType="application/vnd.openxmlformats-officedocument.drawingml.chartshapes+xml"/>
  <Override PartName="/xl/charts/chart27.xml" ContentType="application/vnd.openxmlformats-officedocument.drawingml.chart+xml"/>
  <Override PartName="/xl/theme/themeOverride1.xml" ContentType="application/vnd.openxmlformats-officedocument.themeOverride+xml"/>
  <Override PartName="/xl/drawings/drawing43.xml" ContentType="application/vnd.openxmlformats-officedocument.drawingml.chartshapes+xml"/>
  <Override PartName="/xl/drawings/drawing44.xml" ContentType="application/vnd.openxmlformats-officedocument.drawing+xml"/>
  <Override PartName="/xl/charts/chart28.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45.xml" ContentType="application/vnd.openxmlformats-officedocument.drawingml.chartshapes+xml"/>
  <Override PartName="/xl/charts/chart29.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6.xml" ContentType="application/vnd.openxmlformats-officedocument.drawingml.chartshapes+xml"/>
  <Override PartName="/xl/drawings/drawing47.xml" ContentType="application/vnd.openxmlformats-officedocument.drawing+xml"/>
  <Override PartName="/xl/charts/chart30.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8.xml" ContentType="application/vnd.openxmlformats-officedocument.drawingml.chartshapes+xml"/>
  <Override PartName="/xl/drawings/drawing49.xml" ContentType="application/vnd.openxmlformats-officedocument.drawing+xml"/>
  <Override PartName="/xl/charts/chart31.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0.xml" ContentType="application/vnd.openxmlformats-officedocument.drawingml.chartshapes+xml"/>
  <Override PartName="/xl/drawings/drawing51.xml" ContentType="application/vnd.openxmlformats-officedocument.drawing+xml"/>
  <Override PartName="/xl/charts/chart32.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2.xml" ContentType="application/vnd.openxmlformats-officedocument.drawingml.chartshapes+xml"/>
  <Override PartName="/xl/charts/chart33.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53.xml" ContentType="application/vnd.openxmlformats-officedocument.drawingml.chartshapes+xml"/>
  <Override PartName="/xl/drawings/drawing54.xml" ContentType="application/vnd.openxmlformats-officedocument.drawing+xml"/>
  <Override PartName="/xl/charts/chart34.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55.xml" ContentType="application/vnd.openxmlformats-officedocument.drawingml.chartshapes+xml"/>
  <Override PartName="/xl/drawings/drawing56.xml" ContentType="application/vnd.openxmlformats-officedocument.drawing+xml"/>
  <Override PartName="/xl/charts/chart35.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57.xml" ContentType="application/vnd.openxmlformats-officedocument.drawingml.chartshapes+xml"/>
  <Override PartName="/xl/drawings/drawing58.xml" ContentType="application/vnd.openxmlformats-officedocument.drawing+xml"/>
  <Override PartName="/xl/charts/chart36.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59.xml" ContentType="application/vnd.openxmlformats-officedocument.drawingml.chartshapes+xml"/>
  <Override PartName="/xl/drawings/drawing60.xml" ContentType="application/vnd.openxmlformats-officedocument.drawing+xml"/>
  <Override PartName="/xl/charts/chart37.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61.xml" ContentType="application/vnd.openxmlformats-officedocument.drawingml.chartshapes+xml"/>
  <Override PartName="/xl/drawings/drawing62.xml" ContentType="application/vnd.openxmlformats-officedocument.drawing+xml"/>
  <Override PartName="/xl/charts/chart38.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63.xml" ContentType="application/vnd.openxmlformats-officedocument.drawingml.chartshapes+xml"/>
  <Override PartName="/xl/drawings/drawing64.xml" ContentType="application/vnd.openxmlformats-officedocument.drawing+xml"/>
  <Override PartName="/xl/charts/chart39.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65.xml" ContentType="application/vnd.openxmlformats-officedocument.drawingml.chartshapes+xml"/>
  <Override PartName="/xl/drawings/drawing66.xml" ContentType="application/vnd.openxmlformats-officedocument.drawing+xml"/>
  <Override PartName="/xl/charts/chart40.xml" ContentType="application/vnd.openxmlformats-officedocument.drawingml.chart+xml"/>
  <Override PartName="/xl/theme/themeOverride2.xml" ContentType="application/vnd.openxmlformats-officedocument.themeOverride+xml"/>
  <Override PartName="/xl/drawings/drawing67.xml" ContentType="application/vnd.openxmlformats-officedocument.drawingml.chartshapes+xml"/>
  <Override PartName="/xl/charts/chart41.xml" ContentType="application/vnd.openxmlformats-officedocument.drawingml.chart+xml"/>
  <Override PartName="/xl/theme/themeOverride3.xml" ContentType="application/vnd.openxmlformats-officedocument.themeOverride+xml"/>
  <Override PartName="/xl/drawings/drawing68.xml" ContentType="application/vnd.openxmlformats-officedocument.drawingml.chartshapes+xml"/>
  <Override PartName="/xl/drawings/drawing69.xml" ContentType="application/vnd.openxmlformats-officedocument.drawing+xml"/>
  <Override PartName="/xl/charts/chart42.xml" ContentType="application/vnd.openxmlformats-officedocument.drawingml.chart+xml"/>
  <Override PartName="/xl/theme/themeOverride4.xml" ContentType="application/vnd.openxmlformats-officedocument.themeOverride+xml"/>
  <Override PartName="/xl/drawings/drawing70.xml" ContentType="application/vnd.openxmlformats-officedocument.drawingml.chartshapes+xml"/>
  <Override PartName="/xl/charts/chart43.xml" ContentType="application/vnd.openxmlformats-officedocument.drawingml.chart+xml"/>
  <Override PartName="/xl/theme/themeOverride5.xml" ContentType="application/vnd.openxmlformats-officedocument.themeOverride+xml"/>
  <Override PartName="/xl/drawings/drawing71.xml" ContentType="application/vnd.openxmlformats-officedocument.drawingml.chartshapes+xml"/>
  <Override PartName="/xl/drawings/drawing72.xml" ContentType="application/vnd.openxmlformats-officedocument.drawing+xml"/>
  <Override PartName="/xl/charts/chart44.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73.xml" ContentType="application/vnd.openxmlformats-officedocument.drawingml.chartshapes+xml"/>
  <Override PartName="/xl/charts/chart45.xml" ContentType="application/vnd.openxmlformats-officedocument.drawingml.chart+xml"/>
  <Override PartName="/xl/drawings/drawing74.xml" ContentType="application/vnd.openxmlformats-officedocument.drawingml.chartshapes+xml"/>
  <Override PartName="/xl/drawings/drawing7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str-depp-publidepp\publications_Depp_2026\5_FG 2026\7-Final\"/>
    </mc:Choice>
  </mc:AlternateContent>
  <xr:revisionPtr revIDLastSave="0" documentId="13_ncr:1_{56F6F20F-6066-4712-ADC3-06E474B64D84}" xr6:coauthVersionLast="47" xr6:coauthVersionMax="47" xr10:uidLastSave="{00000000-0000-0000-0000-000000000000}"/>
  <bookViews>
    <workbookView xWindow="20370" yWindow="-120" windowWidth="29040" windowHeight="17520" tabRatio="824" xr2:uid="{00000000-000D-0000-FFFF-FFFF00000000}"/>
  </bookViews>
  <sheets>
    <sheet name="Page de couverture" sheetId="31" r:id="rId1"/>
    <sheet name="2e de couverture" sheetId="12" r:id="rId2"/>
    <sheet name="Pages 1-2-3" sheetId="8" r:id="rId3"/>
    <sheet name="Page 4" sheetId="13" r:id="rId4"/>
    <sheet name="Page 5" sheetId="14" r:id="rId5"/>
    <sheet name="Page 6 haut" sheetId="1" r:id="rId6"/>
    <sheet name="Page 6 bas" sheetId="15" r:id="rId7"/>
    <sheet name="Page 7" sheetId="16" r:id="rId8"/>
    <sheet name="Page 8 haut " sheetId="2" r:id="rId9"/>
    <sheet name="Page 8 bas" sheetId="17" r:id="rId10"/>
    <sheet name="Page 9" sheetId="18" r:id="rId11"/>
    <sheet name="Page 10 haut" sheetId="9" r:id="rId12"/>
    <sheet name="Page 10 bas" sheetId="19" r:id="rId13"/>
    <sheet name="Page 11" sheetId="3" r:id="rId14"/>
    <sheet name="Page 12" sheetId="20" r:id="rId15"/>
    <sheet name="Page 13" sheetId="21" r:id="rId16"/>
    <sheet name="Page 14" sheetId="10" r:id="rId17"/>
    <sheet name="Page 15" sheetId="11" r:id="rId18"/>
    <sheet name="Page 16 haut" sheetId="4" r:id="rId19"/>
    <sheet name="Page 16 bas" sheetId="34" r:id="rId20"/>
    <sheet name="Page 17" sheetId="5" r:id="rId21"/>
    <sheet name="Page 18" sheetId="22" r:id="rId22"/>
    <sheet name="Page 19" sheetId="23" r:id="rId23"/>
    <sheet name="Page 20" sheetId="24" r:id="rId24"/>
    <sheet name="Page 21 haut" sheetId="25" r:id="rId25"/>
    <sheet name="Page 21 bas" sheetId="26" r:id="rId26"/>
    <sheet name="Page 22" sheetId="27" r:id="rId27"/>
    <sheet name="Page 23" sheetId="6" r:id="rId28"/>
    <sheet name="Page 24" sheetId="7" r:id="rId29"/>
    <sheet name="Page 25" sheetId="28" r:id="rId30"/>
    <sheet name="Sigles et abréviations" sheetId="36" r:id="rId31"/>
    <sheet name="Liens vers sites web" sheetId="35" r:id="rId32"/>
    <sheet name="4e de couverture" sheetId="32"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___C6_1" localSheetId="12">#REF!</definedName>
    <definedName name="___C6_1" localSheetId="11">#REF!</definedName>
    <definedName name="___C6_1" localSheetId="16">#REF!</definedName>
    <definedName name="___C6_1" localSheetId="17">#REF!</definedName>
    <definedName name="___C6_1" localSheetId="19">#REF!</definedName>
    <definedName name="___C6_1" localSheetId="21">#REF!</definedName>
    <definedName name="___C6_1" localSheetId="28">#REF!</definedName>
    <definedName name="___C6_1" localSheetId="29">#REF!</definedName>
    <definedName name="___C6_1" localSheetId="4">#REF!</definedName>
    <definedName name="___C6_1" localSheetId="6">#REF!</definedName>
    <definedName name="___C6_1" localSheetId="9">#REF!</definedName>
    <definedName name="___C6_1" localSheetId="2">#REF!</definedName>
    <definedName name="___C6_1">#REF!</definedName>
    <definedName name="___C6_2E_BYINDUSTRY" localSheetId="12">#REF!</definedName>
    <definedName name="___C6_2E_BYINDUSTRY" localSheetId="19">#REF!</definedName>
    <definedName name="___C6_2E_BYINDUSTRY" localSheetId="21">#REF!</definedName>
    <definedName name="___C6_2E_BYINDUSTRY" localSheetId="28">#REF!</definedName>
    <definedName name="___C6_2E_BYINDUSTRY" localSheetId="29">#REF!</definedName>
    <definedName name="___C6_2E_BYINDUSTRY" localSheetId="4">#REF!</definedName>
    <definedName name="___C6_2E_BYINDUSTRY" localSheetId="6">#REF!</definedName>
    <definedName name="___C6_2E_BYINDUSTRY" localSheetId="9">#REF!</definedName>
    <definedName name="___C6_2E_BYINDUSTRY">#REF!</definedName>
    <definedName name="___TAB1">'[1]C4.4'!$A$6:$G$25</definedName>
    <definedName name="__C6_1" localSheetId="12">#REF!</definedName>
    <definedName name="__C6_1" localSheetId="11">#REF!</definedName>
    <definedName name="__C6_1" localSheetId="16">#REF!</definedName>
    <definedName name="__C6_1" localSheetId="17">#REF!</definedName>
    <definedName name="__C6_1" localSheetId="19">#REF!</definedName>
    <definedName name="__C6_1" localSheetId="21">#REF!</definedName>
    <definedName name="__C6_1" localSheetId="28">#REF!</definedName>
    <definedName name="__C6_1" localSheetId="4">#REF!</definedName>
    <definedName name="__C6_1" localSheetId="6">#REF!</definedName>
    <definedName name="__C6_1" localSheetId="9">#REF!</definedName>
    <definedName name="__C6_1" localSheetId="2">#REF!</definedName>
    <definedName name="__C6_1">#REF!</definedName>
    <definedName name="__C6_2E_BYINDUSTRY" localSheetId="12">#REF!</definedName>
    <definedName name="__C6_2E_BYINDUSTRY" localSheetId="19">#REF!</definedName>
    <definedName name="__C6_2E_BYINDUSTRY" localSheetId="21">#REF!</definedName>
    <definedName name="__C6_2E_BYINDUSTRY" localSheetId="28">#REF!</definedName>
    <definedName name="__C6_2E_BYINDUSTRY" localSheetId="4">#REF!</definedName>
    <definedName name="__C6_2E_BYINDUSTRY" localSheetId="6">#REF!</definedName>
    <definedName name="__C6_2E_BYINDUSTRY" localSheetId="9">#REF!</definedName>
    <definedName name="__C6_2E_BYINDUSTRY">#REF!</definedName>
    <definedName name="__ISC01">[2]Q_ISC1!$1:$12</definedName>
    <definedName name="__ISC2">[3]Q_ISC2!$1:$18</definedName>
    <definedName name="__ISC3">[4]ISC01!$B:$B+[5]Q_ISC3!$1:$23</definedName>
    <definedName name="__ISC567">[6]Q_ISC567!$1:$23</definedName>
    <definedName name="__TAB1">'[1]C4.4'!$A$6:$G$25</definedName>
    <definedName name="_AMO_UniqueIdentifier" hidden="1">"'ebb3db93-a664-4c75-a5a9-ad4ce5e9e257'"</definedName>
    <definedName name="_c455" localSheetId="19">#REF!</definedName>
    <definedName name="_c455">#REF!</definedName>
    <definedName name="_C6_1" localSheetId="12">#REF!</definedName>
    <definedName name="_C6_1" localSheetId="11">#REF!</definedName>
    <definedName name="_C6_1" localSheetId="16">#REF!</definedName>
    <definedName name="_C6_1" localSheetId="17">#REF!</definedName>
    <definedName name="_C6_1" localSheetId="19">#REF!</definedName>
    <definedName name="_C6_1" localSheetId="21">#REF!</definedName>
    <definedName name="_C6_1" localSheetId="28">#REF!</definedName>
    <definedName name="_C6_1" localSheetId="4">#REF!</definedName>
    <definedName name="_C6_1" localSheetId="6">#REF!</definedName>
    <definedName name="_C6_1" localSheetId="9">#REF!</definedName>
    <definedName name="_C6_1" localSheetId="2">#REF!</definedName>
    <definedName name="_C6_1">#REF!</definedName>
    <definedName name="_C6_1_L_TOT" localSheetId="12">#REF!</definedName>
    <definedName name="_C6_1_L_TOT" localSheetId="19">#REF!</definedName>
    <definedName name="_C6_1_L_TOT" localSheetId="21">#REF!</definedName>
    <definedName name="_C6_1_L_TOT" localSheetId="28">#REF!</definedName>
    <definedName name="_C6_1_L_TOT" localSheetId="4">#REF!</definedName>
    <definedName name="_C6_1_L_TOT" localSheetId="6">#REF!</definedName>
    <definedName name="_C6_1_L_TOT" localSheetId="9">#REF!</definedName>
    <definedName name="_C6_1_L_TOT">#REF!</definedName>
    <definedName name="_C6_1_N_BYLEVEL" localSheetId="12">#REF!</definedName>
    <definedName name="_C6_1_N_BYLEVEL" localSheetId="19">#REF!</definedName>
    <definedName name="_C6_1_N_BYLEVEL" localSheetId="21">#REF!</definedName>
    <definedName name="_C6_1_N_BYLEVEL" localSheetId="28">#REF!</definedName>
    <definedName name="_C6_1_N_BYLEVEL" localSheetId="4">#REF!</definedName>
    <definedName name="_C6_1_N_BYLEVEL" localSheetId="6">#REF!</definedName>
    <definedName name="_C6_1_N_BYLEVEL" localSheetId="9">#REF!</definedName>
    <definedName name="_C6_1_N_BYLEVEL">#REF!</definedName>
    <definedName name="_C6_1_N_TOT" localSheetId="12">#REF!</definedName>
    <definedName name="_C6_1_N_TOT" localSheetId="19">#REF!</definedName>
    <definedName name="_C6_1_N_TOT" localSheetId="21">#REF!</definedName>
    <definedName name="_C6_1_N_TOT" localSheetId="28">#REF!</definedName>
    <definedName name="_C6_1_N_TOT" localSheetId="4">#REF!</definedName>
    <definedName name="_C6_1_N_TOT" localSheetId="6">#REF!</definedName>
    <definedName name="_C6_1_N_TOT" localSheetId="9">#REF!</definedName>
    <definedName name="_C6_1_N_TOT">#REF!</definedName>
    <definedName name="_C6_1_P_BYLEVEL" localSheetId="12">#REF!</definedName>
    <definedName name="_C6_1_P_BYLEVEL" localSheetId="19">#REF!</definedName>
    <definedName name="_C6_1_P_BYLEVEL" localSheetId="21">#REF!</definedName>
    <definedName name="_C6_1_P_BYLEVEL" localSheetId="28">#REF!</definedName>
    <definedName name="_C6_1_P_BYLEVEL" localSheetId="4">#REF!</definedName>
    <definedName name="_C6_1_P_BYLEVEL" localSheetId="6">#REF!</definedName>
    <definedName name="_C6_1_P_BYLEVEL" localSheetId="9">#REF!</definedName>
    <definedName name="_C6_1_P_BYLEVEL">#REF!</definedName>
    <definedName name="_C6_1L_BYLEVEL" localSheetId="12">#REF!</definedName>
    <definedName name="_C6_1L_BYLEVEL" localSheetId="19">#REF!</definedName>
    <definedName name="_C6_1L_BYLEVEL" localSheetId="21">#REF!</definedName>
    <definedName name="_C6_1L_BYLEVEL" localSheetId="28">#REF!</definedName>
    <definedName name="_C6_1L_BYLEVEL" localSheetId="4">#REF!</definedName>
    <definedName name="_C6_1L_BYLEVEL" localSheetId="6">#REF!</definedName>
    <definedName name="_C6_1L_BYLEVEL" localSheetId="9">#REF!</definedName>
    <definedName name="_C6_1L_BYLEVEL">#REF!</definedName>
    <definedName name="_C6_2A_BYLEVEL" localSheetId="12">#REF!</definedName>
    <definedName name="_C6_2A_BYLEVEL" localSheetId="19">#REF!</definedName>
    <definedName name="_C6_2A_BYLEVEL" localSheetId="21">#REF!</definedName>
    <definedName name="_C6_2A_BYLEVEL" localSheetId="28">#REF!</definedName>
    <definedName name="_C6_2A_BYLEVEL" localSheetId="4">#REF!</definedName>
    <definedName name="_C6_2A_BYLEVEL" localSheetId="6">#REF!</definedName>
    <definedName name="_C6_2A_BYLEVEL" localSheetId="9">#REF!</definedName>
    <definedName name="_C6_2A_BYLEVEL">#REF!</definedName>
    <definedName name="_C6_2A_TOT" localSheetId="12">#REF!</definedName>
    <definedName name="_C6_2A_TOT" localSheetId="19">#REF!</definedName>
    <definedName name="_C6_2A_TOT" localSheetId="21">#REF!</definedName>
    <definedName name="_C6_2A_TOT" localSheetId="28">#REF!</definedName>
    <definedName name="_C6_2A_TOT" localSheetId="4">#REF!</definedName>
    <definedName name="_C6_2A_TOT" localSheetId="6">#REF!</definedName>
    <definedName name="_C6_2A_TOT" localSheetId="9">#REF!</definedName>
    <definedName name="_C6_2A_TOT">#REF!</definedName>
    <definedName name="_C6_2B_AGE" localSheetId="12">#REF!</definedName>
    <definedName name="_C6_2B_AGE" localSheetId="19">#REF!</definedName>
    <definedName name="_C6_2B_AGE" localSheetId="21">#REF!</definedName>
    <definedName name="_C6_2B_AGE" localSheetId="28">#REF!</definedName>
    <definedName name="_C6_2B_AGE" localSheetId="4">#REF!</definedName>
    <definedName name="_C6_2B_AGE" localSheetId="6">#REF!</definedName>
    <definedName name="_C6_2B_AGE" localSheetId="9">#REF!</definedName>
    <definedName name="_C6_2B_AGE">#REF!</definedName>
    <definedName name="_C6_2B_GENDER" localSheetId="12">#REF!</definedName>
    <definedName name="_C6_2B_GENDER" localSheetId="19">#REF!</definedName>
    <definedName name="_C6_2B_GENDER" localSheetId="21">#REF!</definedName>
    <definedName name="_C6_2B_GENDER" localSheetId="28">#REF!</definedName>
    <definedName name="_C6_2B_GENDER" localSheetId="4">#REF!</definedName>
    <definedName name="_C6_2B_GENDER" localSheetId="6">#REF!</definedName>
    <definedName name="_C6_2B_GENDER" localSheetId="9">#REF!</definedName>
    <definedName name="_C6_2B_GENDER">#REF!</definedName>
    <definedName name="_C6_2B_TOT" localSheetId="12">#REF!</definedName>
    <definedName name="_C6_2B_TOT" localSheetId="19">#REF!</definedName>
    <definedName name="_C6_2B_TOT" localSheetId="21">#REF!</definedName>
    <definedName name="_C6_2B_TOT" localSheetId="28">#REF!</definedName>
    <definedName name="_C6_2B_TOT" localSheetId="4">#REF!</definedName>
    <definedName name="_C6_2B_TOT" localSheetId="6">#REF!</definedName>
    <definedName name="_C6_2B_TOT" localSheetId="9">#REF!</definedName>
    <definedName name="_C6_2B_TOT">#REF!</definedName>
    <definedName name="_C6_2C_BYOCC" localSheetId="12">#REF!</definedName>
    <definedName name="_C6_2C_BYOCC" localSheetId="19">#REF!</definedName>
    <definedName name="_C6_2C_BYOCC" localSheetId="21">#REF!</definedName>
    <definedName name="_C6_2C_BYOCC" localSheetId="28">#REF!</definedName>
    <definedName name="_C6_2C_BYOCC" localSheetId="4">#REF!</definedName>
    <definedName name="_C6_2C_BYOCC" localSheetId="6">#REF!</definedName>
    <definedName name="_C6_2C_BYOCC" localSheetId="9">#REF!</definedName>
    <definedName name="_C6_2C_BYOCC">#REF!</definedName>
    <definedName name="_C6_2D_BYCONTRACT" localSheetId="12">#REF!</definedName>
    <definedName name="_C6_2D_BYCONTRACT" localSheetId="19">#REF!</definedName>
    <definedName name="_C6_2D_BYCONTRACT" localSheetId="21">#REF!</definedName>
    <definedName name="_C6_2D_BYCONTRACT" localSheetId="28">#REF!</definedName>
    <definedName name="_C6_2D_BYCONTRACT" localSheetId="4">#REF!</definedName>
    <definedName name="_C6_2D_BYCONTRACT" localSheetId="6">#REF!</definedName>
    <definedName name="_C6_2D_BYCONTRACT" localSheetId="9">#REF!</definedName>
    <definedName name="_C6_2D_BYCONTRACT">#REF!</definedName>
    <definedName name="_C6_2D_BYHOUR_CONTR" localSheetId="12">#REF!</definedName>
    <definedName name="_C6_2D_BYHOUR_CONTR" localSheetId="19">#REF!</definedName>
    <definedName name="_C6_2D_BYHOUR_CONTR" localSheetId="21">#REF!</definedName>
    <definedName name="_C6_2D_BYHOUR_CONTR" localSheetId="28">#REF!</definedName>
    <definedName name="_C6_2D_BYHOUR_CONTR" localSheetId="4">#REF!</definedName>
    <definedName name="_C6_2D_BYHOUR_CONTR" localSheetId="6">#REF!</definedName>
    <definedName name="_C6_2D_BYHOUR_CONTR" localSheetId="9">#REF!</definedName>
    <definedName name="_C6_2D_BYHOUR_CONTR">#REF!</definedName>
    <definedName name="_C6_2D_BYHOURS" localSheetId="12">#REF!</definedName>
    <definedName name="_C6_2D_BYHOURS" localSheetId="19">#REF!</definedName>
    <definedName name="_C6_2D_BYHOURS" localSheetId="21">#REF!</definedName>
    <definedName name="_C6_2D_BYHOURS" localSheetId="28">#REF!</definedName>
    <definedName name="_C6_2D_BYHOURS" localSheetId="4">#REF!</definedName>
    <definedName name="_C6_2D_BYHOURS" localSheetId="6">#REF!</definedName>
    <definedName name="_C6_2D_BYHOURS" localSheetId="9">#REF!</definedName>
    <definedName name="_C6_2D_BYHOURS">#REF!</definedName>
    <definedName name="_C6_2E_BYINDUSTRY" localSheetId="12">#REF!</definedName>
    <definedName name="_C6_2E_BYINDUSTRY" localSheetId="19">#REF!</definedName>
    <definedName name="_C6_2E_BYINDUSTRY" localSheetId="21">#REF!</definedName>
    <definedName name="_C6_2E_BYINDUSTRY" localSheetId="28">#REF!</definedName>
    <definedName name="_C6_2E_BYINDUSTRY" localSheetId="4">#REF!</definedName>
    <definedName name="_C6_2E_BYINDUSTRY" localSheetId="6">#REF!</definedName>
    <definedName name="_C6_2E_BYINDUSTRY" localSheetId="9">#REF!</definedName>
    <definedName name="_C6_2E_BYINDUSTRY">#REF!</definedName>
    <definedName name="_C6_3A_BYCAT" localSheetId="12">#REF!</definedName>
    <definedName name="_C6_3A_BYCAT" localSheetId="19">#REF!</definedName>
    <definedName name="_C6_3A_BYCAT" localSheetId="21">#REF!</definedName>
    <definedName name="_C6_3A_BYCAT" localSheetId="28">#REF!</definedName>
    <definedName name="_C6_3A_BYCAT" localSheetId="4">#REF!</definedName>
    <definedName name="_C6_3A_BYCAT" localSheetId="6">#REF!</definedName>
    <definedName name="_C6_3A_BYCAT" localSheetId="9">#REF!</definedName>
    <definedName name="_C6_3A_BYCAT">#REF!</definedName>
    <definedName name="_C6_3B_BYCAT" localSheetId="12">#REF!</definedName>
    <definedName name="_C6_3B_BYCAT" localSheetId="19">#REF!</definedName>
    <definedName name="_C6_3B_BYCAT" localSheetId="21">#REF!</definedName>
    <definedName name="_C6_3B_BYCAT" localSheetId="28">#REF!</definedName>
    <definedName name="_C6_3B_BYCAT" localSheetId="4">#REF!</definedName>
    <definedName name="_C6_3B_BYCAT" localSheetId="6">#REF!</definedName>
    <definedName name="_C6_3B_BYCAT" localSheetId="9">#REF!</definedName>
    <definedName name="_C6_3B_BYCAT">#REF!</definedName>
    <definedName name="_C6_3C_BYCAT" localSheetId="12">#REF!</definedName>
    <definedName name="_C6_3C_BYCAT" localSheetId="19">#REF!</definedName>
    <definedName name="_C6_3C_BYCAT" localSheetId="21">#REF!</definedName>
    <definedName name="_C6_3C_BYCAT" localSheetId="28">#REF!</definedName>
    <definedName name="_C6_3C_BYCAT" localSheetId="4">#REF!</definedName>
    <definedName name="_C6_3C_BYCAT" localSheetId="6">#REF!</definedName>
    <definedName name="_C6_3C_BYCAT" localSheetId="9">#REF!</definedName>
    <definedName name="_C6_3C_BYCAT">#REF!</definedName>
    <definedName name="_C6_3D_BYCAT" localSheetId="12">#REF!</definedName>
    <definedName name="_C6_3D_BYCAT" localSheetId="19">#REF!</definedName>
    <definedName name="_C6_3D_BYCAT" localSheetId="21">#REF!</definedName>
    <definedName name="_C6_3D_BYCAT" localSheetId="28">#REF!</definedName>
    <definedName name="_C6_3D_BYCAT" localSheetId="4">#REF!</definedName>
    <definedName name="_C6_3D_BYCAT" localSheetId="6">#REF!</definedName>
    <definedName name="_C6_3D_BYCAT" localSheetId="9">#REF!</definedName>
    <definedName name="_C6_3D_BYCAT">#REF!</definedName>
    <definedName name="_C6_3E_BYCAT" localSheetId="12">#REF!</definedName>
    <definedName name="_C6_3E_BYCAT" localSheetId="19">#REF!</definedName>
    <definedName name="_C6_3E_BYCAT" localSheetId="21">#REF!</definedName>
    <definedName name="_C6_3E_BYCAT" localSheetId="28">#REF!</definedName>
    <definedName name="_C6_3E_BYCAT" localSheetId="4">#REF!</definedName>
    <definedName name="_C6_3E_BYCAT" localSheetId="6">#REF!</definedName>
    <definedName name="_C6_3E_BYCAT" localSheetId="9">#REF!</definedName>
    <definedName name="_C6_3E_BYCAT">#REF!</definedName>
    <definedName name="_C6_3F_BYCAT" localSheetId="12">#REF!</definedName>
    <definedName name="_C6_3F_BYCAT" localSheetId="19">#REF!</definedName>
    <definedName name="_C6_3F_BYCAT" localSheetId="21">#REF!</definedName>
    <definedName name="_C6_3F_BYCAT" localSheetId="28">#REF!</definedName>
    <definedName name="_C6_3F_BYCAT" localSheetId="4">#REF!</definedName>
    <definedName name="_C6_3F_BYCAT" localSheetId="6">#REF!</definedName>
    <definedName name="_C6_3F_BYCAT" localSheetId="9">#REF!</definedName>
    <definedName name="_C6_3F_BYCAT">#REF!</definedName>
    <definedName name="_C6_3G_BYCAT" localSheetId="12">#REF!</definedName>
    <definedName name="_C6_3G_BYCAT" localSheetId="19">#REF!</definedName>
    <definedName name="_C6_3G_BYCAT" localSheetId="21">#REF!</definedName>
    <definedName name="_C6_3G_BYCAT" localSheetId="28">#REF!</definedName>
    <definedName name="_C6_3G_BYCAT" localSheetId="4">#REF!</definedName>
    <definedName name="_C6_3G_BYCAT" localSheetId="6">#REF!</definedName>
    <definedName name="_C6_3G_BYCAT" localSheetId="9">#REF!</definedName>
    <definedName name="_C6_3G_BYCAT">#REF!</definedName>
    <definedName name="_C6_3H_BYCAT" localSheetId="12">#REF!</definedName>
    <definedName name="_C6_3H_BYCAT" localSheetId="19">#REF!</definedName>
    <definedName name="_C6_3H_BYCAT" localSheetId="21">#REF!</definedName>
    <definedName name="_C6_3H_BYCAT" localSheetId="28">#REF!</definedName>
    <definedName name="_C6_3H_BYCAT" localSheetId="4">#REF!</definedName>
    <definedName name="_C6_3H_BYCAT" localSheetId="6">#REF!</definedName>
    <definedName name="_C6_3H_BYCAT" localSheetId="9">#REF!</definedName>
    <definedName name="_C6_3H_BYCAT">#REF!</definedName>
    <definedName name="_xlnm._FilterDatabase" localSheetId="10" hidden="1">'Page 9'!$A$30:$C$58</definedName>
    <definedName name="_ISC01">[2]Q_ISC1!$1:$12</definedName>
    <definedName name="_ISC2">[3]Q_ISC2!$1:$18</definedName>
    <definedName name="_ISC3">[4]ISC01!$B:$B+[5]Q_ISC3!$1:$23</definedName>
    <definedName name="_ISC567">[6]Q_ISC567!$1:$23</definedName>
    <definedName name="_TAB1">'[1]C4.4'!$A$6:$G$25</definedName>
    <definedName name="bascuence" localSheetId="12">#REF!</definedName>
    <definedName name="bascuence" localSheetId="11">#REF!</definedName>
    <definedName name="bascuence" localSheetId="16">#REF!</definedName>
    <definedName name="bascuence" localSheetId="17">#REF!</definedName>
    <definedName name="bascuence" localSheetId="19">#REF!</definedName>
    <definedName name="bascuence" localSheetId="21">#REF!</definedName>
    <definedName name="bascuence" localSheetId="28">#REF!</definedName>
    <definedName name="bascuence" localSheetId="4">#REF!</definedName>
    <definedName name="bascuence" localSheetId="6">#REF!</definedName>
    <definedName name="bascuence" localSheetId="9">#REF!</definedName>
    <definedName name="bascuence" localSheetId="2">#REF!</definedName>
    <definedName name="bascuence">#REF!</definedName>
    <definedName name="_xlnm.Database" localSheetId="12">#REF!</definedName>
    <definedName name="_xlnm.Database" localSheetId="11">#REF!</definedName>
    <definedName name="_xlnm.Database" localSheetId="19">#REF!</definedName>
    <definedName name="_xlnm.Database" localSheetId="21">#REF!</definedName>
    <definedName name="_xlnm.Database" localSheetId="28">#REF!</definedName>
    <definedName name="_xlnm.Database" localSheetId="29">#REF!</definedName>
    <definedName name="_xlnm.Database" localSheetId="4">#REF!</definedName>
    <definedName name="_xlnm.Database" localSheetId="6">#REF!</definedName>
    <definedName name="_xlnm.Database" localSheetId="9">#REF!</definedName>
    <definedName name="_xlnm.Database">#REF!</definedName>
    <definedName name="BdD" localSheetId="12">#REF!</definedName>
    <definedName name="BdD" localSheetId="19">#REF!</definedName>
    <definedName name="BdD" localSheetId="21">#REF!</definedName>
    <definedName name="BdD" localSheetId="28">#REF!</definedName>
    <definedName name="BdD" localSheetId="4">#REF!</definedName>
    <definedName name="BdD" localSheetId="6">#REF!</definedName>
    <definedName name="BdD" localSheetId="9">#REF!</definedName>
    <definedName name="BdD">#REF!</definedName>
    <definedName name="body" localSheetId="12">#REF!</definedName>
    <definedName name="body" localSheetId="19">#REF!</definedName>
    <definedName name="body" localSheetId="21">#REF!</definedName>
    <definedName name="body" localSheetId="28">#REF!</definedName>
    <definedName name="body" localSheetId="4">#REF!</definedName>
    <definedName name="body" localSheetId="6">#REF!</definedName>
    <definedName name="body" localSheetId="9">#REF!</definedName>
    <definedName name="body">#REF!</definedName>
    <definedName name="calcul">'[7]Calcul_B1.1'!$A$1:$L$37</definedName>
    <definedName name="calcul1">'[8]Calcul_B1.1'!$A$1:$L$37</definedName>
    <definedName name="countries" localSheetId="12">#REF!</definedName>
    <definedName name="countries" localSheetId="11">#REF!</definedName>
    <definedName name="countries" localSheetId="16">#REF!</definedName>
    <definedName name="countries" localSheetId="17">#REF!</definedName>
    <definedName name="countries" localSheetId="19">#REF!</definedName>
    <definedName name="countries" localSheetId="21">#REF!</definedName>
    <definedName name="countries" localSheetId="28">#REF!</definedName>
    <definedName name="countries" localSheetId="29">#REF!</definedName>
    <definedName name="countries" localSheetId="4">#REF!</definedName>
    <definedName name="countries" localSheetId="6">#REF!</definedName>
    <definedName name="countries" localSheetId="9">#REF!</definedName>
    <definedName name="countries" localSheetId="2">#REF!</definedName>
    <definedName name="countries">#REF!</definedName>
    <definedName name="Country">[9]Countries!$A$1:$C$53</definedName>
    <definedName name="date_var" localSheetId="12">#REF!</definedName>
    <definedName name="date_var" localSheetId="11">#REF!</definedName>
    <definedName name="date_var" localSheetId="16">#REF!</definedName>
    <definedName name="date_var" localSheetId="17">#REF!</definedName>
    <definedName name="date_var" localSheetId="19">#REF!</definedName>
    <definedName name="date_var" localSheetId="21">#REF!</definedName>
    <definedName name="date_var" localSheetId="28">#REF!</definedName>
    <definedName name="date_var" localSheetId="29">#REF!</definedName>
    <definedName name="date_var" localSheetId="4">#REF!</definedName>
    <definedName name="date_var" localSheetId="6">#REF!</definedName>
    <definedName name="date_var" localSheetId="9">#REF!</definedName>
    <definedName name="date_var" localSheetId="2">#REF!</definedName>
    <definedName name="date_var">#REF!</definedName>
    <definedName name="ddd" localSheetId="19">#REF!</definedName>
    <definedName name="ddd">#REF!</definedName>
    <definedName name="décalag1">'[10]gestion des dates'!$C$1</definedName>
    <definedName name="décalage" localSheetId="12">#REF!</definedName>
    <definedName name="décalage" localSheetId="11">#REF!</definedName>
    <definedName name="décalage" localSheetId="16">#REF!</definedName>
    <definedName name="décalage" localSheetId="17">#REF!</definedName>
    <definedName name="décalage" localSheetId="19">#REF!</definedName>
    <definedName name="décalage" localSheetId="21">#REF!</definedName>
    <definedName name="décalage" localSheetId="28">#REF!</definedName>
    <definedName name="décalage" localSheetId="29">#REF!</definedName>
    <definedName name="décalage" localSheetId="4">#REF!</definedName>
    <definedName name="décalage" localSheetId="6">#REF!</definedName>
    <definedName name="décalage" localSheetId="9">#REF!</definedName>
    <definedName name="décalage" localSheetId="2">#REF!</definedName>
    <definedName name="décalage">#REF!</definedName>
    <definedName name="donnee" localSheetId="12">#REF!,#REF!</definedName>
    <definedName name="donnee" localSheetId="11">#REF!,#REF!</definedName>
    <definedName name="donnee" localSheetId="16">#REF!,#REF!</definedName>
    <definedName name="donnee" localSheetId="17">#REF!,#REF!</definedName>
    <definedName name="donnee" localSheetId="19">#REF!,#REF!</definedName>
    <definedName name="donnee" localSheetId="21">#REF!,#REF!</definedName>
    <definedName name="donnee" localSheetId="28">#REF!,#REF!</definedName>
    <definedName name="donnee" localSheetId="29">#REF!,#REF!</definedName>
    <definedName name="donnee" localSheetId="4">#REF!,#REF!</definedName>
    <definedName name="donnee" localSheetId="6">#REF!,#REF!</definedName>
    <definedName name="donnee" localSheetId="9">#REF!,#REF!</definedName>
    <definedName name="donnee" localSheetId="2">#REF!,#REF!</definedName>
    <definedName name="donnee">#REF!,#REF!</definedName>
    <definedName name="DONNEE_NI" localSheetId="12">#REF!</definedName>
    <definedName name="DONNEE_NI" localSheetId="11">#REF!</definedName>
    <definedName name="DONNEE_NI" localSheetId="16">#REF!</definedName>
    <definedName name="DONNEE_NI" localSheetId="17">#REF!</definedName>
    <definedName name="DONNEE_NI" localSheetId="19">#REF!</definedName>
    <definedName name="DONNEE_NI" localSheetId="21">#REF!</definedName>
    <definedName name="DONNEE_NI" localSheetId="28">#REF!</definedName>
    <definedName name="DONNEE_NI" localSheetId="4">#REF!</definedName>
    <definedName name="DONNEE_NI" localSheetId="6">#REF!</definedName>
    <definedName name="DONNEE_NI" localSheetId="9">#REF!</definedName>
    <definedName name="DONNEE_NI" localSheetId="2">#REF!</definedName>
    <definedName name="DONNEE_NI">#REF!</definedName>
    <definedName name="Données" localSheetId="11">OFFSET([11]RESULT!$A$1,0,0,COUNTA([11]RESULT!$A$1:$A$65536), COUNTA([11]RESULT!$A$1:$IV$1))</definedName>
    <definedName name="Données">OFFSET([12]RESULT!$A$1,0,0,COUNTA([12]RESULT!$A$1:$A$65536), COUNTA([12]RESULT!$A$1:$IV$1))</definedName>
    <definedName name="EDCAT" localSheetId="12">#REF!</definedName>
    <definedName name="EDCAT" localSheetId="11">#REF!</definedName>
    <definedName name="EDCAT" localSheetId="16">#REF!</definedName>
    <definedName name="EDCAT" localSheetId="17">#REF!</definedName>
    <definedName name="EDCAT" localSheetId="19">#REF!</definedName>
    <definedName name="EDCAT" localSheetId="21">#REF!</definedName>
    <definedName name="EDCAT" localSheetId="28">#REF!</definedName>
    <definedName name="EDCAT" localSheetId="29">#REF!</definedName>
    <definedName name="EDCAT" localSheetId="4">#REF!</definedName>
    <definedName name="EDCAT" localSheetId="6">#REF!</definedName>
    <definedName name="EDCAT" localSheetId="9">#REF!</definedName>
    <definedName name="EDCAT" localSheetId="2">#REF!</definedName>
    <definedName name="EDCAT">#REF!</definedName>
    <definedName name="EDCAT_GENDER" localSheetId="12">#REF!</definedName>
    <definedName name="EDCAT_GENDER" localSheetId="19">#REF!</definedName>
    <definedName name="EDCAT_GENDER" localSheetId="21">#REF!</definedName>
    <definedName name="EDCAT_GENDER" localSheetId="28">#REF!</definedName>
    <definedName name="EDCAT_GENDER" localSheetId="4">#REF!</definedName>
    <definedName name="EDCAT_GENDER" localSheetId="6">#REF!</definedName>
    <definedName name="EDCAT_GENDER" localSheetId="9">#REF!</definedName>
    <definedName name="EDCAT_GENDER">#REF!</definedName>
    <definedName name="ETRANSACT_BYLEVEL" localSheetId="12">#REF!</definedName>
    <definedName name="ETRANSACT_BYLEVEL" localSheetId="19">#REF!</definedName>
    <definedName name="ETRANSACT_BYLEVEL" localSheetId="21">#REF!</definedName>
    <definedName name="ETRANSACT_BYLEVEL" localSheetId="28">#REF!</definedName>
    <definedName name="ETRANSACT_BYLEVEL" localSheetId="4">#REF!</definedName>
    <definedName name="ETRANSACT_BYLEVEL" localSheetId="6">#REF!</definedName>
    <definedName name="ETRANSACT_BYLEVEL" localSheetId="9">#REF!</definedName>
    <definedName name="ETRANSACT_BYLEVEL">#REF!</definedName>
    <definedName name="f1_time">[13]F1_TIME!$A$1:$D$31</definedName>
    <definedName name="fg_567">[14]FG_567!$A$1:$AC$30</definedName>
    <definedName name="FG_ISC123">[15]FG_123!$A$1:$AZ$45</definedName>
    <definedName name="FG_ISC567">[14]FG_567!$A$1:$AZ$45</definedName>
    <definedName name="footnotes" localSheetId="12">#REF!</definedName>
    <definedName name="footnotes" localSheetId="11">#REF!</definedName>
    <definedName name="footnotes" localSheetId="16">#REF!</definedName>
    <definedName name="footnotes" localSheetId="17">#REF!</definedName>
    <definedName name="footnotes" localSheetId="19">#REF!</definedName>
    <definedName name="footnotes" localSheetId="21">#REF!</definedName>
    <definedName name="footnotes" localSheetId="28">#REF!</definedName>
    <definedName name="footnotes" localSheetId="29">#REF!</definedName>
    <definedName name="footnotes" localSheetId="4">#REF!</definedName>
    <definedName name="footnotes" localSheetId="6">#REF!</definedName>
    <definedName name="footnotes" localSheetId="9">#REF!</definedName>
    <definedName name="footnotes" localSheetId="2">#REF!</definedName>
    <definedName name="footnotes">#REF!</definedName>
    <definedName name="G_Q06ELAB" localSheetId="12">#REF!</definedName>
    <definedName name="G_Q06ELAB" localSheetId="19">#REF!</definedName>
    <definedName name="G_Q06ELAB" localSheetId="21">#REF!</definedName>
    <definedName name="G_Q06ELAB" localSheetId="28">#REF!</definedName>
    <definedName name="G_Q06ELAB" localSheetId="29">#REF!</definedName>
    <definedName name="G_Q06ELAB" localSheetId="4">#REF!</definedName>
    <definedName name="G_Q06ELAB" localSheetId="6">#REF!</definedName>
    <definedName name="G_Q06ELAB" localSheetId="9">#REF!</definedName>
    <definedName name="G_Q06ELAB">#REF!</definedName>
    <definedName name="H_Q05A_BYAGELEVEL" localSheetId="12">#REF!</definedName>
    <definedName name="H_Q05A_BYAGELEVEL" localSheetId="19">#REF!</definedName>
    <definedName name="H_Q05A_BYAGELEVEL" localSheetId="21">#REF!</definedName>
    <definedName name="H_Q05A_BYAGELEVEL" localSheetId="28">#REF!</definedName>
    <definedName name="H_Q05A_BYAGELEVEL" localSheetId="29">#REF!</definedName>
    <definedName name="H_Q05A_BYAGELEVEL" localSheetId="4">#REF!</definedName>
    <definedName name="H_Q05A_BYAGELEVEL" localSheetId="6">#REF!</definedName>
    <definedName name="H_Q05A_BYAGELEVEL" localSheetId="9">#REF!</definedName>
    <definedName name="H_Q05A_BYAGELEVEL">#REF!</definedName>
    <definedName name="INDF1">[16]F1_ALL!$A$1:$AZ$50</definedName>
    <definedName name="indf11">[17]F11_ALL!$A$1:$AZ$15</definedName>
    <definedName name="indf11_94">[18]F11_A94!$A$1:$AE$15</definedName>
    <definedName name="INDF12">[19]F12_ALL!$A$1:$AJ$25</definedName>
    <definedName name="INDF13">[20]F13_ALL!$A$1:$AH$10</definedName>
    <definedName name="INPUT">[21]OUTPUT!$A$1:$E$65536</definedName>
    <definedName name="ISO">[22]Results!$B$9</definedName>
    <definedName name="joe" localSheetId="12">#REF!</definedName>
    <definedName name="joe" localSheetId="11">#REF!</definedName>
    <definedName name="joe" localSheetId="16">#REF!</definedName>
    <definedName name="joe" localSheetId="17">#REF!</definedName>
    <definedName name="joe" localSheetId="19">#REF!</definedName>
    <definedName name="joe" localSheetId="21">#REF!</definedName>
    <definedName name="joe" localSheetId="28">#REF!</definedName>
    <definedName name="joe" localSheetId="29">#REF!</definedName>
    <definedName name="joe" localSheetId="4">#REF!</definedName>
    <definedName name="joe" localSheetId="6">#REF!</definedName>
    <definedName name="joe" localSheetId="9">#REF!</definedName>
    <definedName name="joe" localSheetId="2">#REF!</definedName>
    <definedName name="joe">#REF!</definedName>
    <definedName name="m" localSheetId="12">#REF!</definedName>
    <definedName name="m" localSheetId="19">#REF!</definedName>
    <definedName name="m" localSheetId="21">#REF!</definedName>
    <definedName name="m" localSheetId="28">#REF!</definedName>
    <definedName name="m" localSheetId="4">#REF!</definedName>
    <definedName name="m" localSheetId="6">#REF!</definedName>
    <definedName name="m" localSheetId="9">#REF!</definedName>
    <definedName name="m">#REF!</definedName>
    <definedName name="Measure">[22]Results!$B$11</definedName>
    <definedName name="note" localSheetId="12">#REF!</definedName>
    <definedName name="note" localSheetId="11">#REF!</definedName>
    <definedName name="note" localSheetId="16">#REF!</definedName>
    <definedName name="note" localSheetId="17">#REF!</definedName>
    <definedName name="note" localSheetId="19">#REF!</definedName>
    <definedName name="note" localSheetId="21">#REF!</definedName>
    <definedName name="note" localSheetId="28">#REF!</definedName>
    <definedName name="note" localSheetId="29">#REF!</definedName>
    <definedName name="note" localSheetId="4">#REF!</definedName>
    <definedName name="note" localSheetId="6">#REF!</definedName>
    <definedName name="note" localSheetId="9">#REF!</definedName>
    <definedName name="note" localSheetId="2">#REF!</definedName>
    <definedName name="note">#REF!</definedName>
    <definedName name="OPTIONSAG">[23]OPTIONSAG!$A$1:$BS$20</definedName>
    <definedName name="orienttrois">OFFSET([12]RESULT!$A$1,0,0,COUNTA([12]RESULT!$A:$A), COUNTA([12]RESULT!$1:$1))</definedName>
    <definedName name="p5_age">[24]E6C3NAGE!$A$1:$D$55</definedName>
    <definedName name="p5nr">[25]E6C3NE!$A$1:$AC$43</definedName>
    <definedName name="Page10bis" localSheetId="11">#REF!</definedName>
    <definedName name="Page10bis" localSheetId="16">#REF!</definedName>
    <definedName name="Page10bis" localSheetId="17">#REF!</definedName>
    <definedName name="Page10bis" localSheetId="19">#REF!</definedName>
    <definedName name="Page10bis" localSheetId="21">#REF!</definedName>
    <definedName name="Page10bis" localSheetId="28">#REF!</definedName>
    <definedName name="Page10bis" localSheetId="2">#REF!</definedName>
    <definedName name="Page10bis">#REF!</definedName>
    <definedName name="POpula">[26]POpula!$A$1:$I$1559</definedName>
    <definedName name="popula1">[27]POpula!$A$1:$I$1559</definedName>
    <definedName name="px" localSheetId="12">#REF!</definedName>
    <definedName name="px" localSheetId="11">#REF!</definedName>
    <definedName name="px" localSheetId="16">#REF!</definedName>
    <definedName name="px" localSheetId="17">#REF!</definedName>
    <definedName name="px" localSheetId="19">#REF!</definedName>
    <definedName name="px" localSheetId="21">#REF!</definedName>
    <definedName name="px" localSheetId="28">#REF!</definedName>
    <definedName name="px" localSheetId="4">#REF!</definedName>
    <definedName name="px" localSheetId="6">#REF!</definedName>
    <definedName name="px" localSheetId="9">#REF!</definedName>
    <definedName name="px" localSheetId="2">#REF!</definedName>
    <definedName name="px">#REF!</definedName>
    <definedName name="shift">[28]Data_Shifted!$I$1</definedName>
    <definedName name="SORTIECOMBI">[29]nbre_age_pcs_combi!$A$1:$V$20</definedName>
    <definedName name="source" localSheetId="12">#REF!</definedName>
    <definedName name="source" localSheetId="11">#REF!</definedName>
    <definedName name="source" localSheetId="16">#REF!</definedName>
    <definedName name="source" localSheetId="17">#REF!</definedName>
    <definedName name="source" localSheetId="19">#REF!</definedName>
    <definedName name="source" localSheetId="21">#REF!</definedName>
    <definedName name="source" localSheetId="28">#REF!</definedName>
    <definedName name="source" localSheetId="29">#REF!</definedName>
    <definedName name="source" localSheetId="4">#REF!</definedName>
    <definedName name="source" localSheetId="6">#REF!</definedName>
    <definedName name="source" localSheetId="9">#REF!</definedName>
    <definedName name="source" localSheetId="2">#REF!</definedName>
    <definedName name="source">#REF!</definedName>
    <definedName name="SPSS">[30]Figure5.6!$B$2:$X$30</definedName>
    <definedName name="T1_L_EDCAT_GENDER" localSheetId="12">#REF!</definedName>
    <definedName name="T1_L_EDCAT_GENDER" localSheetId="11">#REF!</definedName>
    <definedName name="T1_L_EDCAT_GENDER" localSheetId="16">#REF!</definedName>
    <definedName name="T1_L_EDCAT_GENDER" localSheetId="17">#REF!</definedName>
    <definedName name="T1_L_EDCAT_GENDER" localSheetId="19">#REF!</definedName>
    <definedName name="T1_L_EDCAT_GENDER" localSheetId="21">#REF!</definedName>
    <definedName name="T1_L_EDCAT_GENDER" localSheetId="28">#REF!</definedName>
    <definedName name="T1_L_EDCAT_GENDER" localSheetId="29">#REF!</definedName>
    <definedName name="T1_L_EDCAT_GENDER" localSheetId="4">#REF!</definedName>
    <definedName name="T1_L_EDCAT_GENDER" localSheetId="6">#REF!</definedName>
    <definedName name="T1_L_EDCAT_GENDER" localSheetId="9">#REF!</definedName>
    <definedName name="T1_L_EDCAT_GENDER" localSheetId="2">#REF!</definedName>
    <definedName name="T1_L_EDCAT_GENDER">#REF!</definedName>
    <definedName name="T1_L_EDCAT_MW" localSheetId="12">#REF!</definedName>
    <definedName name="T1_L_EDCAT_MW" localSheetId="19">#REF!</definedName>
    <definedName name="T1_L_EDCAT_MW" localSheetId="21">#REF!</definedName>
    <definedName name="T1_L_EDCAT_MW" localSheetId="28">#REF!</definedName>
    <definedName name="T1_L_EDCAT_MW" localSheetId="29">#REF!</definedName>
    <definedName name="T1_L_EDCAT_MW" localSheetId="4">#REF!</definedName>
    <definedName name="T1_L_EDCAT_MW" localSheetId="6">#REF!</definedName>
    <definedName name="T1_L_EDCAT_MW" localSheetId="9">#REF!</definedName>
    <definedName name="T1_L_EDCAT_MW">#REF!</definedName>
    <definedName name="T1_L_TOT_GENDER" localSheetId="12">#REF!</definedName>
    <definedName name="T1_L_TOT_GENDER" localSheetId="19">#REF!</definedName>
    <definedName name="T1_L_TOT_GENDER" localSheetId="21">#REF!</definedName>
    <definedName name="T1_L_TOT_GENDER" localSheetId="28">#REF!</definedName>
    <definedName name="T1_L_TOT_GENDER" localSheetId="29">#REF!</definedName>
    <definedName name="T1_L_TOT_GENDER" localSheetId="4">#REF!</definedName>
    <definedName name="T1_L_TOT_GENDER" localSheetId="6">#REF!</definedName>
    <definedName name="T1_L_TOT_GENDER" localSheetId="9">#REF!</definedName>
    <definedName name="T1_L_TOT_GENDER">#REF!</definedName>
    <definedName name="T1_L_TOT_MW" localSheetId="12">#REF!</definedName>
    <definedName name="T1_L_TOT_MW" localSheetId="19">#REF!</definedName>
    <definedName name="T1_L_TOT_MW" localSheetId="21">#REF!</definedName>
    <definedName name="T1_L_TOT_MW" localSheetId="28">#REF!</definedName>
    <definedName name="T1_L_TOT_MW" localSheetId="4">#REF!</definedName>
    <definedName name="T1_L_TOT_MW" localSheetId="6">#REF!</definedName>
    <definedName name="T1_L_TOT_MW" localSheetId="9">#REF!</definedName>
    <definedName name="T1_L_TOT_MW">#REF!</definedName>
    <definedName name="T1_N_EDCAT_GENDER" localSheetId="12">#REF!</definedName>
    <definedName name="T1_N_EDCAT_GENDER" localSheetId="19">#REF!</definedName>
    <definedName name="T1_N_EDCAT_GENDER" localSheetId="21">#REF!</definedName>
    <definedName name="T1_N_EDCAT_GENDER" localSheetId="28">#REF!</definedName>
    <definedName name="T1_N_EDCAT_GENDER" localSheetId="4">#REF!</definedName>
    <definedName name="T1_N_EDCAT_GENDER" localSheetId="6">#REF!</definedName>
    <definedName name="T1_N_EDCAT_GENDER" localSheetId="9">#REF!</definedName>
    <definedName name="T1_N_EDCAT_GENDER">#REF!</definedName>
    <definedName name="T1_N_EDCAT_MW" localSheetId="12">#REF!</definedName>
    <definedName name="T1_N_EDCAT_MW" localSheetId="19">#REF!</definedName>
    <definedName name="T1_N_EDCAT_MW" localSheetId="21">#REF!</definedName>
    <definedName name="T1_N_EDCAT_MW" localSheetId="28">#REF!</definedName>
    <definedName name="T1_N_EDCAT_MW" localSheetId="4">#REF!</definedName>
    <definedName name="T1_N_EDCAT_MW" localSheetId="6">#REF!</definedName>
    <definedName name="T1_N_EDCAT_MW" localSheetId="9">#REF!</definedName>
    <definedName name="T1_N_EDCAT_MW">#REF!</definedName>
    <definedName name="T1_N_TOT_GENDER" localSheetId="12">#REF!</definedName>
    <definedName name="T1_N_TOT_GENDER" localSheetId="19">#REF!</definedName>
    <definedName name="T1_N_TOT_GENDER" localSheetId="21">#REF!</definedName>
    <definedName name="T1_N_TOT_GENDER" localSheetId="28">#REF!</definedName>
    <definedName name="T1_N_TOT_GENDER" localSheetId="4">#REF!</definedName>
    <definedName name="T1_N_TOT_GENDER" localSheetId="6">#REF!</definedName>
    <definedName name="T1_N_TOT_GENDER" localSheetId="9">#REF!</definedName>
    <definedName name="T1_N_TOT_GENDER">#REF!</definedName>
    <definedName name="T1_N_TOT_MW" localSheetId="12">#REF!</definedName>
    <definedName name="T1_N_TOT_MW" localSheetId="19">#REF!</definedName>
    <definedName name="T1_N_TOT_MW" localSheetId="21">#REF!</definedName>
    <definedName name="T1_N_TOT_MW" localSheetId="28">#REF!</definedName>
    <definedName name="T1_N_TOT_MW" localSheetId="4">#REF!</definedName>
    <definedName name="T1_N_TOT_MW" localSheetId="6">#REF!</definedName>
    <definedName name="T1_N_TOT_MW" localSheetId="9">#REF!</definedName>
    <definedName name="T1_N_TOT_MW">#REF!</definedName>
    <definedName name="T4_N_EDCAT_MW" localSheetId="12">#REF!</definedName>
    <definedName name="T4_N_EDCAT_MW" localSheetId="19">#REF!</definedName>
    <definedName name="T4_N_EDCAT_MW" localSheetId="21">#REF!</definedName>
    <definedName name="T4_N_EDCAT_MW" localSheetId="28">#REF!</definedName>
    <definedName name="T4_N_EDCAT_MW" localSheetId="4">#REF!</definedName>
    <definedName name="T4_N_EDCAT_MW" localSheetId="6">#REF!</definedName>
    <definedName name="T4_N_EDCAT_MW" localSheetId="9">#REF!</definedName>
    <definedName name="T4_N_EDCAT_MW">#REF!</definedName>
    <definedName name="T5_L_EDCAT_GENDER" localSheetId="12">#REF!</definedName>
    <definedName name="T5_L_EDCAT_GENDER" localSheetId="19">#REF!</definedName>
    <definedName name="T5_L_EDCAT_GENDER" localSheetId="21">#REF!</definedName>
    <definedName name="T5_L_EDCAT_GENDER" localSheetId="28">#REF!</definedName>
    <definedName name="T5_L_EDCAT_GENDER" localSheetId="4">#REF!</definedName>
    <definedName name="T5_L_EDCAT_GENDER" localSheetId="6">#REF!</definedName>
    <definedName name="T5_L_EDCAT_GENDER" localSheetId="9">#REF!</definedName>
    <definedName name="T5_L_EDCAT_GENDER">#REF!</definedName>
    <definedName name="T5_L_EDCAT_MW" localSheetId="12">#REF!</definedName>
    <definedName name="T5_L_EDCAT_MW" localSheetId="19">#REF!</definedName>
    <definedName name="T5_L_EDCAT_MW" localSheetId="21">#REF!</definedName>
    <definedName name="T5_L_EDCAT_MW" localSheetId="28">#REF!</definedName>
    <definedName name="T5_L_EDCAT_MW" localSheetId="4">#REF!</definedName>
    <definedName name="T5_L_EDCAT_MW" localSheetId="6">#REF!</definedName>
    <definedName name="T5_L_EDCAT_MW" localSheetId="9">#REF!</definedName>
    <definedName name="T5_L_EDCAT_MW">#REF!</definedName>
    <definedName name="T5_L_TOT_GENDER" localSheetId="12">#REF!</definedName>
    <definedName name="T5_L_TOT_GENDER" localSheetId="19">#REF!</definedName>
    <definedName name="T5_L_TOT_GENDER" localSheetId="21">#REF!</definedName>
    <definedName name="T5_L_TOT_GENDER" localSheetId="28">#REF!</definedName>
    <definedName name="T5_L_TOT_GENDER" localSheetId="4">#REF!</definedName>
    <definedName name="T5_L_TOT_GENDER" localSheetId="6">#REF!</definedName>
    <definedName name="T5_L_TOT_GENDER" localSheetId="9">#REF!</definedName>
    <definedName name="T5_L_TOT_GENDER">#REF!</definedName>
    <definedName name="T5_L_TOT_MW" localSheetId="12">#REF!</definedName>
    <definedName name="T5_L_TOT_MW" localSheetId="19">#REF!</definedName>
    <definedName name="T5_L_TOT_MW" localSheetId="21">#REF!</definedName>
    <definedName name="T5_L_TOT_MW" localSheetId="28">#REF!</definedName>
    <definedName name="T5_L_TOT_MW" localSheetId="4">#REF!</definedName>
    <definedName name="T5_L_TOT_MW" localSheetId="6">#REF!</definedName>
    <definedName name="T5_L_TOT_MW" localSheetId="9">#REF!</definedName>
    <definedName name="T5_L_TOT_MW">#REF!</definedName>
    <definedName name="T5_N_EDCAT_GENDER" localSheetId="12">#REF!</definedName>
    <definedName name="T5_N_EDCAT_GENDER" localSheetId="19">#REF!</definedName>
    <definedName name="T5_N_EDCAT_GENDER" localSheetId="21">#REF!</definedName>
    <definedName name="T5_N_EDCAT_GENDER" localSheetId="28">#REF!</definedName>
    <definedName name="T5_N_EDCAT_GENDER" localSheetId="4">#REF!</definedName>
    <definedName name="T5_N_EDCAT_GENDER" localSheetId="6">#REF!</definedName>
    <definedName name="T5_N_EDCAT_GENDER" localSheetId="9">#REF!</definedName>
    <definedName name="T5_N_EDCAT_GENDER">#REF!</definedName>
    <definedName name="T5_N_EDCAT_MW" localSheetId="12">#REF!</definedName>
    <definedName name="T5_N_EDCAT_MW" localSheetId="19">#REF!</definedName>
    <definedName name="T5_N_EDCAT_MW" localSheetId="21">#REF!</definedName>
    <definedName name="T5_N_EDCAT_MW" localSheetId="28">#REF!</definedName>
    <definedName name="T5_N_EDCAT_MW" localSheetId="4">#REF!</definedName>
    <definedName name="T5_N_EDCAT_MW" localSheetId="6">#REF!</definedName>
    <definedName name="T5_N_EDCAT_MW" localSheetId="9">#REF!</definedName>
    <definedName name="T5_N_EDCAT_MW">#REF!</definedName>
    <definedName name="T5_N_TOT_GENDER" localSheetId="12">#REF!</definedName>
    <definedName name="T5_N_TOT_GENDER" localSheetId="19">#REF!</definedName>
    <definedName name="T5_N_TOT_GENDER" localSheetId="21">#REF!</definedName>
    <definedName name="T5_N_TOT_GENDER" localSheetId="28">#REF!</definedName>
    <definedName name="T5_N_TOT_GENDER" localSheetId="4">#REF!</definedName>
    <definedName name="T5_N_TOT_GENDER" localSheetId="6">#REF!</definedName>
    <definedName name="T5_N_TOT_GENDER" localSheetId="9">#REF!</definedName>
    <definedName name="T5_N_TOT_GENDER">#REF!</definedName>
    <definedName name="T5_N_TOT_MW" localSheetId="12">#REF!</definedName>
    <definedName name="T5_N_TOT_MW" localSheetId="19">#REF!</definedName>
    <definedName name="T5_N_TOT_MW" localSheetId="21">#REF!</definedName>
    <definedName name="T5_N_TOT_MW" localSheetId="28">#REF!</definedName>
    <definedName name="T5_N_TOT_MW" localSheetId="4">#REF!</definedName>
    <definedName name="T5_N_TOT_MW" localSheetId="6">#REF!</definedName>
    <definedName name="T5_N_TOT_MW" localSheetId="9">#REF!</definedName>
    <definedName name="T5_N_TOT_MW">#REF!</definedName>
    <definedName name="T9_L_EDCAT_GENDER" localSheetId="12">#REF!</definedName>
    <definedName name="T9_L_EDCAT_GENDER" localSheetId="19">#REF!</definedName>
    <definedName name="T9_L_EDCAT_GENDER" localSheetId="21">#REF!</definedName>
    <definedName name="T9_L_EDCAT_GENDER" localSheetId="28">#REF!</definedName>
    <definedName name="T9_L_EDCAT_GENDER" localSheetId="4">#REF!</definedName>
    <definedName name="T9_L_EDCAT_GENDER" localSheetId="6">#REF!</definedName>
    <definedName name="T9_L_EDCAT_GENDER" localSheetId="9">#REF!</definedName>
    <definedName name="T9_L_EDCAT_GENDER">#REF!</definedName>
    <definedName name="T9_L_EDCAT_MW" localSheetId="12">#REF!</definedName>
    <definedName name="T9_L_EDCAT_MW" localSheetId="19">#REF!</definedName>
    <definedName name="T9_L_EDCAT_MW" localSheetId="21">#REF!</definedName>
    <definedName name="T9_L_EDCAT_MW" localSheetId="28">#REF!</definedName>
    <definedName name="T9_L_EDCAT_MW" localSheetId="4">#REF!</definedName>
    <definedName name="T9_L_EDCAT_MW" localSheetId="6">#REF!</definedName>
    <definedName name="T9_L_EDCAT_MW" localSheetId="9">#REF!</definedName>
    <definedName name="T9_L_EDCAT_MW">#REF!</definedName>
    <definedName name="T9_L_TOT_GENDER" localSheetId="12">#REF!</definedName>
    <definedName name="T9_L_TOT_GENDER" localSheetId="19">#REF!</definedName>
    <definedName name="T9_L_TOT_GENDER" localSheetId="21">#REF!</definedName>
    <definedName name="T9_L_TOT_GENDER" localSheetId="28">#REF!</definedName>
    <definedName name="T9_L_TOT_GENDER" localSheetId="4">#REF!</definedName>
    <definedName name="T9_L_TOT_GENDER" localSheetId="6">#REF!</definedName>
    <definedName name="T9_L_TOT_GENDER" localSheetId="9">#REF!</definedName>
    <definedName name="T9_L_TOT_GENDER">#REF!</definedName>
    <definedName name="T9_L_TOT_MW" localSheetId="12">#REF!</definedName>
    <definedName name="T9_L_TOT_MW" localSheetId="19">#REF!</definedName>
    <definedName name="T9_L_TOT_MW" localSheetId="21">#REF!</definedName>
    <definedName name="T9_L_TOT_MW" localSheetId="28">#REF!</definedName>
    <definedName name="T9_L_TOT_MW" localSheetId="4">#REF!</definedName>
    <definedName name="T9_L_TOT_MW" localSheetId="6">#REF!</definedName>
    <definedName name="T9_L_TOT_MW" localSheetId="9">#REF!</definedName>
    <definedName name="T9_L_TOT_MW">#REF!</definedName>
    <definedName name="TABLE1" localSheetId="12">#REF!</definedName>
    <definedName name="TABLE1" localSheetId="19">#REF!</definedName>
    <definedName name="TABLE1" localSheetId="21">#REF!</definedName>
    <definedName name="TABLE1" localSheetId="28">#REF!</definedName>
    <definedName name="TABLE1" localSheetId="4">#REF!</definedName>
    <definedName name="TABLE1" localSheetId="6">#REF!</definedName>
    <definedName name="TABLE1" localSheetId="9">#REF!</definedName>
    <definedName name="TABLE1">#REF!</definedName>
    <definedName name="TABLE10" localSheetId="12">#REF!</definedName>
    <definedName name="TABLE10" localSheetId="19">#REF!</definedName>
    <definedName name="TABLE10" localSheetId="21">#REF!</definedName>
    <definedName name="TABLE10" localSheetId="28">#REF!</definedName>
    <definedName name="TABLE10" localSheetId="4">#REF!</definedName>
    <definedName name="TABLE10" localSheetId="6">#REF!</definedName>
    <definedName name="TABLE10" localSheetId="9">#REF!</definedName>
    <definedName name="TABLE10">#REF!</definedName>
    <definedName name="TABLE11" localSheetId="12">#REF!</definedName>
    <definedName name="TABLE11" localSheetId="19">#REF!</definedName>
    <definedName name="TABLE11" localSheetId="21">#REF!</definedName>
    <definedName name="TABLE11" localSheetId="28">#REF!</definedName>
    <definedName name="TABLE11" localSheetId="4">#REF!</definedName>
    <definedName name="TABLE11" localSheetId="6">#REF!</definedName>
    <definedName name="TABLE11" localSheetId="9">#REF!</definedName>
    <definedName name="TABLE11">#REF!</definedName>
    <definedName name="TABLE12" localSheetId="12">#REF!</definedName>
    <definedName name="TABLE12" localSheetId="19">#REF!</definedName>
    <definedName name="TABLE12" localSheetId="21">#REF!</definedName>
    <definedName name="TABLE12" localSheetId="28">#REF!</definedName>
    <definedName name="TABLE12" localSheetId="4">#REF!</definedName>
    <definedName name="TABLE12" localSheetId="6">#REF!</definedName>
    <definedName name="TABLE12" localSheetId="9">#REF!</definedName>
    <definedName name="TABLE12">#REF!</definedName>
    <definedName name="TABLE2" localSheetId="12">#REF!</definedName>
    <definedName name="TABLE2" localSheetId="19">#REF!</definedName>
    <definedName name="TABLE2" localSheetId="21">#REF!</definedName>
    <definedName name="TABLE2" localSheetId="28">#REF!</definedName>
    <definedName name="TABLE2" localSheetId="4">#REF!</definedName>
    <definedName name="TABLE2" localSheetId="6">#REF!</definedName>
    <definedName name="TABLE2" localSheetId="9">#REF!</definedName>
    <definedName name="TABLE2">#REF!</definedName>
    <definedName name="TABLE3" localSheetId="12">#REF!</definedName>
    <definedName name="TABLE3" localSheetId="19">#REF!</definedName>
    <definedName name="TABLE3" localSheetId="21">#REF!</definedName>
    <definedName name="TABLE3" localSheetId="28">#REF!</definedName>
    <definedName name="TABLE3" localSheetId="4">#REF!</definedName>
    <definedName name="TABLE3" localSheetId="6">#REF!</definedName>
    <definedName name="TABLE3" localSheetId="9">#REF!</definedName>
    <definedName name="TABLE3">#REF!</definedName>
    <definedName name="TABLE4" localSheetId="12">#REF!</definedName>
    <definedName name="TABLE4" localSheetId="19">#REF!</definedName>
    <definedName name="TABLE4" localSheetId="21">#REF!</definedName>
    <definedName name="TABLE4" localSheetId="28">#REF!</definedName>
    <definedName name="TABLE4" localSheetId="4">#REF!</definedName>
    <definedName name="TABLE4" localSheetId="6">#REF!</definedName>
    <definedName name="TABLE4" localSheetId="9">#REF!</definedName>
    <definedName name="TABLE4">#REF!</definedName>
    <definedName name="TABLE5" localSheetId="12">#REF!</definedName>
    <definedName name="TABLE5" localSheetId="19">#REF!</definedName>
    <definedName name="TABLE5" localSheetId="21">#REF!</definedName>
    <definedName name="TABLE5" localSheetId="28">#REF!</definedName>
    <definedName name="TABLE5" localSheetId="4">#REF!</definedName>
    <definedName name="TABLE5" localSheetId="6">#REF!</definedName>
    <definedName name="TABLE5" localSheetId="9">#REF!</definedName>
    <definedName name="TABLE5">#REF!</definedName>
    <definedName name="TABLE6" localSheetId="12">#REF!</definedName>
    <definedName name="TABLE6" localSheetId="19">#REF!</definedName>
    <definedName name="TABLE6" localSheetId="21">#REF!</definedName>
    <definedName name="TABLE6" localSheetId="28">#REF!</definedName>
    <definedName name="TABLE6" localSheetId="4">#REF!</definedName>
    <definedName name="TABLE6" localSheetId="6">#REF!</definedName>
    <definedName name="TABLE6" localSheetId="9">#REF!</definedName>
    <definedName name="TABLE6">#REF!</definedName>
    <definedName name="TABLE7" localSheetId="12">#REF!</definedName>
    <definedName name="TABLE7" localSheetId="19">#REF!</definedName>
    <definedName name="TABLE7" localSheetId="21">#REF!</definedName>
    <definedName name="TABLE7" localSheetId="28">#REF!</definedName>
    <definedName name="TABLE7" localSheetId="4">#REF!</definedName>
    <definedName name="TABLE7" localSheetId="6">#REF!</definedName>
    <definedName name="TABLE7" localSheetId="9">#REF!</definedName>
    <definedName name="TABLE7">#REF!</definedName>
    <definedName name="TABLE8" localSheetId="12">#REF!</definedName>
    <definedName name="TABLE8" localSheetId="19">#REF!</definedName>
    <definedName name="TABLE8" localSheetId="21">#REF!</definedName>
    <definedName name="TABLE8" localSheetId="28">#REF!</definedName>
    <definedName name="TABLE8" localSheetId="4">#REF!</definedName>
    <definedName name="TABLE8" localSheetId="6">#REF!</definedName>
    <definedName name="TABLE8" localSheetId="9">#REF!</definedName>
    <definedName name="TABLE8">#REF!</definedName>
    <definedName name="Template_Y1" localSheetId="12">#REF!</definedName>
    <definedName name="Template_Y1" localSheetId="19">#REF!</definedName>
    <definedName name="Template_Y1" localSheetId="21">#REF!</definedName>
    <definedName name="Template_Y1" localSheetId="28">#REF!</definedName>
    <definedName name="Template_Y1" localSheetId="4">#REF!</definedName>
    <definedName name="Template_Y1" localSheetId="6">#REF!</definedName>
    <definedName name="Template_Y1" localSheetId="9">#REF!</definedName>
    <definedName name="Template_Y1">#REF!</definedName>
    <definedName name="Template_Y10" localSheetId="12">#REF!</definedName>
    <definedName name="Template_Y10" localSheetId="19">#REF!</definedName>
    <definedName name="Template_Y10" localSheetId="21">#REF!</definedName>
    <definedName name="Template_Y10" localSheetId="28">#REF!</definedName>
    <definedName name="Template_Y10" localSheetId="4">#REF!</definedName>
    <definedName name="Template_Y10" localSheetId="6">#REF!</definedName>
    <definedName name="Template_Y10" localSheetId="9">#REF!</definedName>
    <definedName name="Template_Y10">#REF!</definedName>
    <definedName name="Template_Y2" localSheetId="12">#REF!</definedName>
    <definedName name="Template_Y2" localSheetId="19">#REF!</definedName>
    <definedName name="Template_Y2" localSheetId="21">#REF!</definedName>
    <definedName name="Template_Y2" localSheetId="28">#REF!</definedName>
    <definedName name="Template_Y2" localSheetId="4">#REF!</definedName>
    <definedName name="Template_Y2" localSheetId="6">#REF!</definedName>
    <definedName name="Template_Y2" localSheetId="9">#REF!</definedName>
    <definedName name="Template_Y2">#REF!</definedName>
    <definedName name="Template_Y3" localSheetId="12">#REF!</definedName>
    <definedName name="Template_Y3" localSheetId="19">#REF!</definedName>
    <definedName name="Template_Y3" localSheetId="21">#REF!</definedName>
    <definedName name="Template_Y3" localSheetId="28">#REF!</definedName>
    <definedName name="Template_Y3" localSheetId="4">#REF!</definedName>
    <definedName name="Template_Y3" localSheetId="6">#REF!</definedName>
    <definedName name="Template_Y3" localSheetId="9">#REF!</definedName>
    <definedName name="Template_Y3">#REF!</definedName>
    <definedName name="Template_Y4" localSheetId="12">#REF!</definedName>
    <definedName name="Template_Y4" localSheetId="19">#REF!</definedName>
    <definedName name="Template_Y4" localSheetId="21">#REF!</definedName>
    <definedName name="Template_Y4" localSheetId="28">#REF!</definedName>
    <definedName name="Template_Y4" localSheetId="4">#REF!</definedName>
    <definedName name="Template_Y4" localSheetId="6">#REF!</definedName>
    <definedName name="Template_Y4" localSheetId="9">#REF!</definedName>
    <definedName name="Template_Y4">#REF!</definedName>
    <definedName name="Template_Y5" localSheetId="12">#REF!</definedName>
    <definedName name="Template_Y5" localSheetId="19">#REF!</definedName>
    <definedName name="Template_Y5" localSheetId="21">#REF!</definedName>
    <definedName name="Template_Y5" localSheetId="28">#REF!</definedName>
    <definedName name="Template_Y5" localSheetId="4">#REF!</definedName>
    <definedName name="Template_Y5" localSheetId="6">#REF!</definedName>
    <definedName name="Template_Y5" localSheetId="9">#REF!</definedName>
    <definedName name="Template_Y5">#REF!</definedName>
    <definedName name="Template_Y6" localSheetId="12">#REF!</definedName>
    <definedName name="Template_Y6" localSheetId="19">#REF!</definedName>
    <definedName name="Template_Y6" localSheetId="21">#REF!</definedName>
    <definedName name="Template_Y6" localSheetId="28">#REF!</definedName>
    <definedName name="Template_Y6" localSheetId="4">#REF!</definedName>
    <definedName name="Template_Y6" localSheetId="6">#REF!</definedName>
    <definedName name="Template_Y6" localSheetId="9">#REF!</definedName>
    <definedName name="Template_Y6">#REF!</definedName>
    <definedName name="Template_Y7" localSheetId="12">#REF!</definedName>
    <definedName name="Template_Y7" localSheetId="19">#REF!</definedName>
    <definedName name="Template_Y7" localSheetId="21">#REF!</definedName>
    <definedName name="Template_Y7" localSheetId="28">#REF!</definedName>
    <definedName name="Template_Y7" localSheetId="4">#REF!</definedName>
    <definedName name="Template_Y7" localSheetId="6">#REF!</definedName>
    <definedName name="Template_Y7" localSheetId="9">#REF!</definedName>
    <definedName name="Template_Y7">#REF!</definedName>
    <definedName name="Template_Y8" localSheetId="12">#REF!</definedName>
    <definedName name="Template_Y8" localSheetId="19">#REF!</definedName>
    <definedName name="Template_Y8" localSheetId="21">#REF!</definedName>
    <definedName name="Template_Y8" localSheetId="28">#REF!</definedName>
    <definedName name="Template_Y8" localSheetId="4">#REF!</definedName>
    <definedName name="Template_Y8" localSheetId="6">#REF!</definedName>
    <definedName name="Template_Y8" localSheetId="9">#REF!</definedName>
    <definedName name="Template_Y8">#REF!</definedName>
    <definedName name="Template_Y9" localSheetId="12">#REF!</definedName>
    <definedName name="Template_Y9" localSheetId="19">#REF!</definedName>
    <definedName name="Template_Y9" localSheetId="21">#REF!</definedName>
    <definedName name="Template_Y9" localSheetId="28">#REF!</definedName>
    <definedName name="Template_Y9" localSheetId="4">#REF!</definedName>
    <definedName name="Template_Y9" localSheetId="6">#REF!</definedName>
    <definedName name="Template_Y9" localSheetId="9">#REF!</definedName>
    <definedName name="Template_Y9">#REF!</definedName>
    <definedName name="title" localSheetId="12">#REF!</definedName>
    <definedName name="title" localSheetId="19">#REF!</definedName>
    <definedName name="title" localSheetId="21">#REF!</definedName>
    <definedName name="title" localSheetId="28">#REF!</definedName>
    <definedName name="title" localSheetId="4">#REF!</definedName>
    <definedName name="title" localSheetId="6">#REF!</definedName>
    <definedName name="title" localSheetId="9">#REF!</definedName>
    <definedName name="title">#REF!</definedName>
    <definedName name="toto" localSheetId="12">#REF!</definedName>
    <definedName name="toto" localSheetId="19">#REF!</definedName>
    <definedName name="toto" localSheetId="21">#REF!</definedName>
    <definedName name="toto" localSheetId="28">#REF!</definedName>
    <definedName name="toto" localSheetId="4">#REF!</definedName>
    <definedName name="toto" localSheetId="6">#REF!</definedName>
    <definedName name="toto" localSheetId="9">#REF!</definedName>
    <definedName name="toto">#REF!</definedName>
    <definedName name="toto1">[31]Data5.11a!$B$3:$C$34</definedName>
    <definedName name="txempsup" localSheetId="12">#REF!</definedName>
    <definedName name="txempsup" localSheetId="19">#REF!</definedName>
    <definedName name="txempsup" localSheetId="21">#REF!</definedName>
    <definedName name="txempsup" localSheetId="28">#REF!</definedName>
    <definedName name="txempsup" localSheetId="4">#REF!</definedName>
    <definedName name="txempsup" localSheetId="6">#REF!</definedName>
    <definedName name="txempsup" localSheetId="9">#REF!</definedName>
    <definedName name="txempsup">#REF!</definedName>
    <definedName name="unite" localSheetId="12">#REF!</definedName>
    <definedName name="unite" localSheetId="19">#REF!</definedName>
    <definedName name="unite" localSheetId="21">#REF!</definedName>
    <definedName name="unite" localSheetId="28">#REF!</definedName>
    <definedName name="unite" localSheetId="29">#REF!</definedName>
    <definedName name="unite" localSheetId="4">#REF!</definedName>
    <definedName name="unite" localSheetId="6">#REF!</definedName>
    <definedName name="unite" localSheetId="9">#REF!</definedName>
    <definedName name="unite">#REF!</definedName>
    <definedName name="valuevx">42.314159</definedName>
    <definedName name="weight">[32]F5_W!$A$1:$C$33</definedName>
    <definedName name="Year">[22]Results!$B$10</definedName>
    <definedName name="_xlnm.Print_Area" localSheetId="12">'Page 10 bas'!$A$1:$F$16</definedName>
    <definedName name="_xlnm.Print_Area" localSheetId="11">#REF!</definedName>
    <definedName name="_xlnm.Print_Area" localSheetId="13">'Page 11'!$A$1:$F$56</definedName>
    <definedName name="_xlnm.Print_Area" localSheetId="16">#REF!</definedName>
    <definedName name="_xlnm.Print_Area" localSheetId="17">#REF!</definedName>
    <definedName name="_xlnm.Print_Area" localSheetId="19">'Page 16 bas'!$A$1:$D$32</definedName>
    <definedName name="_xlnm.Print_Area" localSheetId="18">'Page 16 haut'!$A$1:$D$13</definedName>
    <definedName name="_xlnm.Print_Area" localSheetId="20">'Page 17'!$A$1:$F$47</definedName>
    <definedName name="_xlnm.Print_Area" localSheetId="21">#REF!</definedName>
    <definedName name="_xlnm.Print_Area" localSheetId="23">'Page 20'!$A$1:$E$35</definedName>
    <definedName name="_xlnm.Print_Area" localSheetId="25">'Page 21 bas'!$A$1:$I$45</definedName>
    <definedName name="_xlnm.Print_Area" localSheetId="24">'Page 21 haut'!$A$1:$H$29</definedName>
    <definedName name="_xlnm.Print_Area" localSheetId="28">#REF!</definedName>
    <definedName name="_xlnm.Print_Area" localSheetId="29">'Page 25'!$A$1:$K$29</definedName>
    <definedName name="_xlnm.Print_Area" localSheetId="4">#REF!</definedName>
    <definedName name="_xlnm.Print_Area" localSheetId="6">'Page 6 bas'!$A$1:$F$20</definedName>
    <definedName name="_xlnm.Print_Area" localSheetId="5">'Page 6 haut'!$A$1:$D$28</definedName>
    <definedName name="_xlnm.Print_Area" localSheetId="9">'Page 8 bas'!$A$1:$F$26</definedName>
    <definedName name="_xlnm.Print_Area" localSheetId="8">'Page 8 haut '!$A$1:$F$16</definedName>
    <definedName name="_xlnm.Print_Area" localSheetId="2">#REF!</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<sst xmlns="http://schemas.openxmlformats.org/spreadsheetml/2006/main" count="602" uniqueCount="410">
  <si>
    <t>De la fin de l’élémentaire à l’entrée au collège</t>
  </si>
  <si>
    <t>3.6 Le retard scolaire à l'entrée en sixième</t>
  </si>
  <si>
    <t>Producteur : A2</t>
  </si>
  <si>
    <t>Filles</t>
  </si>
  <si>
    <t>Garçons</t>
  </si>
  <si>
    <t>Taux de retard scolaire en sixième</t>
  </si>
  <si>
    <t>À la sortie du collège</t>
  </si>
  <si>
    <t>Les filles réussissent mieux au diplôme national du brevet.</t>
  </si>
  <si>
    <r>
      <rPr>
        <b/>
        <sz val="9"/>
        <rFont val="Marianne"/>
      </rPr>
      <t xml:space="preserve">Champ : </t>
    </r>
    <r>
      <rPr>
        <sz val="9"/>
        <rFont val="Marianne"/>
      </rPr>
      <t>France, tous candidats.</t>
    </r>
  </si>
  <si>
    <t>Taux de réussite</t>
  </si>
  <si>
    <t xml:space="preserve">L’orientation après le collège </t>
  </si>
  <si>
    <t>Voie générale</t>
  </si>
  <si>
    <t>HLP, SES</t>
  </si>
  <si>
    <t>HGGSP - LLCER</t>
  </si>
  <si>
    <t>LLCER - SES</t>
  </si>
  <si>
    <t>Physique-chimie - SVT</t>
  </si>
  <si>
    <t>SVT - SES</t>
  </si>
  <si>
    <t>Mathématiques - SVT</t>
  </si>
  <si>
    <t>HGGSP - SES</t>
  </si>
  <si>
    <t>Ensemble</t>
  </si>
  <si>
    <t>HGGSP - Mathématiques</t>
  </si>
  <si>
    <t>Mathématiques - SES</t>
  </si>
  <si>
    <t>Mathématiques - Physique-chimie</t>
  </si>
  <si>
    <t>Mathématiques - Sciences de l'ingénieur</t>
  </si>
  <si>
    <t>Mathématiques - Numérique, sciences informatiques</t>
  </si>
  <si>
    <t>Voie technologique</t>
  </si>
  <si>
    <t>Santé et social (ST2S)</t>
  </si>
  <si>
    <t>Laboratoire (STL)</t>
  </si>
  <si>
    <t>Management et gestion (STMG)</t>
  </si>
  <si>
    <t>Industrie et développement durable (STI2D)</t>
  </si>
  <si>
    <t>Voie professionnelle</t>
  </si>
  <si>
    <t>Coiffure, esthétique</t>
  </si>
  <si>
    <t>Spécialités sanitaires et sociales</t>
  </si>
  <si>
    <t>Commerce, vente</t>
  </si>
  <si>
    <t>Accueil, hôtellerie, tourisme</t>
  </si>
  <si>
    <t>Agro-alimentaire, alimentation, cuisine</t>
  </si>
  <si>
    <t>Transport, manutention, magasinage</t>
  </si>
  <si>
    <t>Travail du bois et de l'ameublement</t>
  </si>
  <si>
    <t>Moteurs et mécanique auto</t>
  </si>
  <si>
    <t>Structures métalliques</t>
  </si>
  <si>
    <t>Electricité, électronique</t>
  </si>
  <si>
    <t>À la sortie du lycée</t>
  </si>
  <si>
    <r>
      <rPr>
        <b/>
        <sz val="9"/>
        <rFont val="Marianne"/>
      </rPr>
      <t xml:space="preserve">Champ : </t>
    </r>
    <r>
      <rPr>
        <sz val="9"/>
        <rFont val="Marianne"/>
      </rPr>
      <t>France, tous candidats.</t>
    </r>
  </si>
  <si>
    <r>
      <t>Champ :</t>
    </r>
    <r>
      <rPr>
        <sz val="9"/>
        <rFont val="Marianne"/>
      </rPr>
      <t xml:space="preserve"> France, tous candidats.</t>
    </r>
  </si>
  <si>
    <t>Bac général</t>
  </si>
  <si>
    <t>Bac STI2D</t>
  </si>
  <si>
    <t>Bac STL</t>
  </si>
  <si>
    <t>Bac STMG</t>
  </si>
  <si>
    <t>Bac ST2S</t>
  </si>
  <si>
    <t>Bac pro - production</t>
  </si>
  <si>
    <t>Bac pro - services</t>
  </si>
  <si>
    <t>CAP</t>
  </si>
  <si>
    <r>
      <rPr>
        <b/>
        <sz val="9"/>
        <rFont val="Marianne"/>
      </rPr>
      <t>Champ :</t>
    </r>
    <r>
      <rPr>
        <sz val="9"/>
        <rFont val="Marianne"/>
      </rPr>
      <t xml:space="preserve"> France, tous candidats.</t>
    </r>
  </si>
  <si>
    <t>Dans une génération, les filles obtiennent plus souvent le baccalauréat que les garçons.</t>
  </si>
  <si>
    <t>Producteur : B1</t>
  </si>
  <si>
    <t>% de mentions B et TB</t>
  </si>
  <si>
    <t>Bac pro Production</t>
  </si>
  <si>
    <t>Bac pro Services</t>
  </si>
  <si>
    <t>Contributeur : B1</t>
  </si>
  <si>
    <t>Proportion de bacheliers dans une génération</t>
  </si>
  <si>
    <t>Les filles sont moins souvent en retard scolaire que les garçons.</t>
  </si>
  <si>
    <t>Diplôme préparé</t>
  </si>
  <si>
    <t>Femmes</t>
  </si>
  <si>
    <t>Hommes</t>
  </si>
  <si>
    <t>BP</t>
  </si>
  <si>
    <t>Bac pro</t>
  </si>
  <si>
    <t>BTS</t>
  </si>
  <si>
    <t>Présentation</t>
  </si>
  <si>
    <t>Les filles s’orientent davantage en voie générale et technologique que les garçons, plus nombreux en voie professionnelle, en particulier en apprentissage.</t>
  </si>
  <si>
    <r>
      <rPr>
        <b/>
        <sz val="8"/>
        <rFont val="Marianne"/>
      </rPr>
      <t xml:space="preserve">1. </t>
    </r>
    <r>
      <rPr>
        <sz val="8"/>
        <rFont val="Marianne"/>
      </rPr>
      <t>Sorties vers les formations sociales ou de la santé, vers le marché du travail, ou départs à l'étranger.</t>
    </r>
  </si>
  <si>
    <t xml:space="preserve">Seconde générale et technologique       </t>
  </si>
  <si>
    <t>Seconde professionnelle voie scolaire</t>
  </si>
  <si>
    <t>CAP voie scolaire</t>
  </si>
  <si>
    <t>Apprentissage</t>
  </si>
  <si>
    <t>Troisième (redoublement)</t>
  </si>
  <si>
    <t>Sorties¹</t>
  </si>
  <si>
    <t>Total</t>
  </si>
  <si>
    <t>Sentiment de réussite</t>
  </si>
  <si>
    <r>
      <rPr>
        <b/>
        <sz val="9"/>
        <color indexed="8"/>
        <rFont val="Marianne"/>
      </rPr>
      <t>Source :</t>
    </r>
    <r>
      <rPr>
        <sz val="9"/>
        <color indexed="8"/>
        <rFont val="Marianne"/>
      </rPr>
      <t xml:space="preserve"> DEPP, questionnaires élèves, septembre 2024.</t>
    </r>
  </si>
  <si>
    <t>Etre tout à fait d'accord ou d'accord de penser avoir réussi leur test de français 
(en %)</t>
  </si>
  <si>
    <t>Sixième</t>
  </si>
  <si>
    <t>Quatrième</t>
  </si>
  <si>
    <t>Seconde GT</t>
  </si>
  <si>
    <t>Seconde pro</t>
  </si>
  <si>
    <t>Etre tout à fait d'accord ou d'accord de penser avoir réussi leur test de mathématiques (en %)</t>
  </si>
  <si>
    <t>Confiance pour l'année à venir</t>
  </si>
  <si>
    <t>En dépit de cette moindre confiance, elles envisagent des orientations plus ambitieuses.</t>
  </si>
  <si>
    <t>Seconde professionnelle</t>
  </si>
  <si>
    <t>Après ma seconde GT, je pense choisir une première générale</t>
  </si>
  <si>
    <t>Après mon baccalauréat professionnel, je pense poursuivre mes études</t>
  </si>
  <si>
    <t>Après mon CAP, je pense poursuivre mes études</t>
  </si>
  <si>
    <t>Ministère de l'Éducation nationale</t>
  </si>
  <si>
    <t>Direction de l'évaluation, de la prospective
et de la performance</t>
  </si>
  <si>
    <t>Directrice de la publication</t>
  </si>
  <si>
    <t>Magda Tomasini</t>
  </si>
  <si>
    <t>Estelle George</t>
  </si>
  <si>
    <t>Johanna Sztanke</t>
  </si>
  <si>
    <t>Conception graphique</t>
  </si>
  <si>
    <t>Anthony Fruchart</t>
  </si>
  <si>
    <t>Frédéric Voiret</t>
  </si>
  <si>
    <t>Contributeurs</t>
  </si>
  <si>
    <t>DEPP-A1</t>
  </si>
  <si>
    <t>DEPP-A2</t>
  </si>
  <si>
    <t>DEPP-B3</t>
  </si>
  <si>
    <t>DEPP-MIREI</t>
  </si>
  <si>
    <t>Au début de l'école élémentaire</t>
  </si>
  <si>
    <t>Français</t>
  </si>
  <si>
    <t>Comprendre des phrases à l'oral</t>
  </si>
  <si>
    <t>Manipuler des syllabes</t>
  </si>
  <si>
    <t>Mathématiques</t>
  </si>
  <si>
    <t>Écrire des nombres entiers</t>
  </si>
  <si>
    <t>Résoudre des problèmes</t>
  </si>
  <si>
    <t>Comprendre un texte lu seul</t>
  </si>
  <si>
    <t>Lire des nombres entiers</t>
  </si>
  <si>
    <t>Additionner</t>
  </si>
  <si>
    <t>Comme depuis le CP, les filles ont de meilleurs résultats en français.</t>
  </si>
  <si>
    <r>
      <rPr>
        <b/>
        <sz val="10"/>
        <rFont val="Marianne"/>
      </rPr>
      <t>Source :</t>
    </r>
    <r>
      <rPr>
        <sz val="10"/>
        <rFont val="Marianne"/>
      </rPr>
      <t xml:space="preserve"> IEA-DEPP, enquêtes Timss 2023 et Pirls 2021.</t>
    </r>
  </si>
  <si>
    <t>Score moyen Pirls compréhension de l'écrit</t>
  </si>
  <si>
    <t>Différence fille/garçons significatives</t>
  </si>
  <si>
    <t>Suède</t>
  </si>
  <si>
    <t>Allemagne</t>
  </si>
  <si>
    <t>Italie</t>
  </si>
  <si>
    <t>France</t>
  </si>
  <si>
    <t>Score moyen Timss mathématiques</t>
  </si>
  <si>
    <t>UE - 22</t>
  </si>
  <si>
    <t>Score moyen Timss sciences</t>
  </si>
  <si>
    <t>Suède*</t>
  </si>
  <si>
    <t>Allemagne*</t>
  </si>
  <si>
    <t>En français, les filles ont de meilleurs résultats que les garçons, mais inférieurs en mathématiques.</t>
  </si>
  <si>
    <t>Scores en début de seconde</t>
  </si>
  <si>
    <t>Scores moyens en français</t>
  </si>
  <si>
    <t>Scores moyens en mathématiques</t>
  </si>
  <si>
    <r>
      <rPr>
        <b/>
        <sz val="8"/>
        <color indexed="8"/>
        <rFont val="Marianne"/>
      </rPr>
      <t>Lecture :</t>
    </r>
    <r>
      <rPr>
        <sz val="8"/>
        <color indexed="8"/>
        <rFont val="Marianne"/>
      </rPr>
      <t xml:space="preserve"> en 2018, en France, le score moyen en compréhension de l'écrit est de 505 pour les filles et de 480 pour les garçons à 15 ans.</t>
    </r>
  </si>
  <si>
    <r>
      <rPr>
        <b/>
        <sz val="8"/>
        <color indexed="8"/>
        <rFont val="Marianne"/>
      </rPr>
      <t>Source :</t>
    </r>
    <r>
      <rPr>
        <sz val="8"/>
        <color indexed="8"/>
        <rFont val="Marianne"/>
      </rPr>
      <t xml:space="preserve"> OCDE-DEPP, enquête PISA 2018 ; IEA-DEPP, enquêtes Timss 2023 et Icils 2023.</t>
    </r>
  </si>
  <si>
    <t>Scores moyens en lecture selon l'enquête PISA en 2018</t>
  </si>
  <si>
    <t>Scores moyens de mathématiques selon l'enquête Timss en 2023</t>
  </si>
  <si>
    <t>Autriche</t>
  </si>
  <si>
    <t>OCDE_UE - 22</t>
  </si>
  <si>
    <t>Scores moyens en pensée informatique selon l'enquête Icils en 2023</t>
  </si>
  <si>
    <t>Italie*</t>
  </si>
  <si>
    <t>France*</t>
  </si>
  <si>
    <t>UE - 16*</t>
  </si>
  <si>
    <t>UE-27</t>
  </si>
  <si>
    <t>Climat scolaire et victimation</t>
  </si>
  <si>
    <t>École</t>
  </si>
  <si>
    <t>Collège</t>
  </si>
  <si>
    <t>Lycée</t>
  </si>
  <si>
    <t>Les punitions sont "très" ou "plutôt justes"</t>
  </si>
  <si>
    <t>Le sentiment de sécurité</t>
  </si>
  <si>
    <t>Dans le collège</t>
  </si>
  <si>
    <t>Aux alentours du collège</t>
  </si>
  <si>
    <t>Dans les transports scolaires</t>
  </si>
  <si>
    <r>
      <rPr>
        <b/>
        <sz val="9"/>
        <color theme="1"/>
        <rFont val="Marianne"/>
      </rPr>
      <t xml:space="preserve">Source : </t>
    </r>
    <r>
      <rPr>
        <sz val="9"/>
        <color theme="1"/>
        <rFont val="Marianne"/>
      </rPr>
      <t>DEPP, enquêtes nationales de climat scolaire et de victimation (élèves de CM1-CM2 2021, collégiens 2022 et lycéens 2018).</t>
    </r>
  </si>
  <si>
    <t>Dans l'enseignement supérieur</t>
  </si>
  <si>
    <t>L'orientation des femmes et des hommes selon le domaine suit la tendance observée au lycée.</t>
  </si>
  <si>
    <t>Santé et social</t>
  </si>
  <si>
    <t>Arts, langues, lettres et sc. humaines</t>
  </si>
  <si>
    <t>Commerce, administration, droit et économie</t>
  </si>
  <si>
    <t>Tertiaire, services et autres</t>
  </si>
  <si>
    <t>Ingénierie, sciences et Staps</t>
  </si>
  <si>
    <t>Industrie et production</t>
  </si>
  <si>
    <t>Les femmes sont plus souvent inscrites en université que les hommes, sauf en sciences et Staps.</t>
  </si>
  <si>
    <r>
      <rPr>
        <b/>
        <sz val="9"/>
        <color theme="1"/>
        <rFont val="Marianne"/>
      </rPr>
      <t xml:space="preserve">1. </t>
    </r>
    <r>
      <rPr>
        <sz val="9"/>
        <color theme="1"/>
        <rFont val="Marianne"/>
      </rPr>
      <t>Y c. étudiants de STS DECESF.</t>
    </r>
  </si>
  <si>
    <r>
      <rPr>
        <b/>
        <sz val="9"/>
        <color theme="1"/>
        <rFont val="Marianne"/>
      </rPr>
      <t>2.</t>
    </r>
    <r>
      <rPr>
        <sz val="9"/>
        <color theme="1"/>
        <rFont val="Marianne"/>
      </rPr>
      <t xml:space="preserve"> Y c. étudiants de CPES et de Paréo.</t>
    </r>
  </si>
  <si>
    <r>
      <rPr>
        <b/>
        <sz val="9"/>
        <color theme="1"/>
        <rFont val="Marianne"/>
      </rPr>
      <t>3.</t>
    </r>
    <r>
      <rPr>
        <sz val="9"/>
        <color theme="1"/>
        <rFont val="Marianne"/>
      </rPr>
      <t xml:space="preserve"> Y c. étudiants des classes passerelles et apprentis.</t>
    </r>
  </si>
  <si>
    <r>
      <rPr>
        <b/>
        <sz val="9"/>
        <color theme="1"/>
        <rFont val="Marianne"/>
      </rPr>
      <t>4.</t>
    </r>
    <r>
      <rPr>
        <sz val="9"/>
        <color theme="1"/>
        <rFont val="Marianne"/>
      </rPr>
      <t xml:space="preserve"> Y c. apprentis.</t>
    </r>
  </si>
  <si>
    <t>Écoles santé et social¹</t>
  </si>
  <si>
    <t>Univ. langues, lettres et sciences humaines</t>
  </si>
  <si>
    <t>CPGE lettres</t>
  </si>
  <si>
    <t>Écoles artistiques</t>
  </si>
  <si>
    <t>Université AES, droit et économie²</t>
  </si>
  <si>
    <t>CPGE économie</t>
  </si>
  <si>
    <t>Écoles de commerce</t>
  </si>
  <si>
    <t>IUT tertiaire</t>
  </si>
  <si>
    <t>STS service³</t>
  </si>
  <si>
    <t>Autres écoles</t>
  </si>
  <si>
    <t>Université sciences et Staps</t>
  </si>
  <si>
    <t>CPGE sciences</t>
  </si>
  <si>
    <t>Écoles d'ingénieurs</t>
  </si>
  <si>
    <t>IUT secondaire</t>
  </si>
  <si>
    <t>STS production⁴</t>
  </si>
  <si>
    <t>À la sortie de formation</t>
  </si>
  <si>
    <t>Les femmes sont plus diplômées que les hommes.</t>
  </si>
  <si>
    <t>Master, doctorat, école d'ingénieurs, école de commerce</t>
  </si>
  <si>
    <t>Licence, BTS, DUT, diplôme paramédical et social</t>
  </si>
  <si>
    <t>Baccalauréat ou équivalent</t>
  </si>
  <si>
    <t>CAP ou équivalent</t>
  </si>
  <si>
    <t>DNB ou aucun diplôme</t>
  </si>
  <si>
    <t>À la sortie de la formation</t>
  </si>
  <si>
    <t>Sciences sociales, lettres et arts</t>
  </si>
  <si>
    <t>Commerce, administration et droit</t>
  </si>
  <si>
    <t>Sciences, ingénierie et industrie</t>
  </si>
  <si>
    <t>Santé et protection sociale</t>
  </si>
  <si>
    <t>Taux d'emploi salarié à 12 mois</t>
  </si>
  <si>
    <r>
      <rPr>
        <b/>
        <sz val="8"/>
        <rFont val="Marianne"/>
      </rPr>
      <t xml:space="preserve">Champ </t>
    </r>
    <r>
      <rPr>
        <sz val="8"/>
        <rFont val="Marianne"/>
      </rPr>
      <t>: France, écoles publiques et privées sous contrat.</t>
    </r>
  </si>
  <si>
    <r>
      <rPr>
        <b/>
        <sz val="8"/>
        <rFont val="Marianne"/>
      </rPr>
      <t xml:space="preserve">Champ : </t>
    </r>
    <r>
      <rPr>
        <sz val="8"/>
        <rFont val="Marianne"/>
      </rPr>
      <t>élèves entrant en sixième dans un établissement du ministère chargé de l’éducation nationale,
hors Segpa, ULIS et EREA ; France, établissements publics + privés sous contrat.</t>
    </r>
  </si>
  <si>
    <r>
      <rPr>
        <b/>
        <sz val="8"/>
        <rFont val="Marianne"/>
      </rPr>
      <t xml:space="preserve">Champ : </t>
    </r>
    <r>
      <rPr>
        <sz val="8"/>
        <rFont val="Marianne"/>
      </rPr>
      <t>France, établissements publics + privés sous contrat.</t>
    </r>
  </si>
  <si>
    <t>En français et en mathématiques, les écarts de compétences
entre filles et garçons se retrouvent dans la plupart des pays
européens. En sciences, les différences sont plus réduites.</t>
  </si>
  <si>
    <r>
      <rPr>
        <b/>
        <sz val="10"/>
        <rFont val="Marianne"/>
      </rPr>
      <t>Lecture :</t>
    </r>
    <r>
      <rPr>
        <sz val="10"/>
        <rFont val="Marianne"/>
      </rPr>
      <t xml:space="preserve"> en 2021, en France, le score moyen en compréhension de l’écrit est de 521 pour les filles et de 507 pour les garçons.</t>
    </r>
  </si>
  <si>
    <r>
      <rPr>
        <b/>
        <sz val="9"/>
        <color theme="1"/>
        <rFont val="Marianne"/>
      </rPr>
      <t>Champ :</t>
    </r>
    <r>
      <rPr>
        <sz val="9"/>
        <color theme="1"/>
        <rFont val="Marianne"/>
      </rPr>
      <t xml:space="preserve"> France, écoles et établissements publics + privés sous contrat relevant du ministère chargé de l’éducation nationale.</t>
    </r>
  </si>
  <si>
    <r>
      <rPr>
        <b/>
        <sz val="9"/>
        <rFont val="Marianne"/>
      </rPr>
      <t xml:space="preserve">Champ </t>
    </r>
    <r>
      <rPr>
        <sz val="9"/>
        <rFont val="Marianne"/>
      </rPr>
      <t>: France, établissements publics + privés sous contrat relevant du ministère chargé de l’éducation nationale.</t>
    </r>
  </si>
  <si>
    <r>
      <rPr>
        <b/>
        <sz val="9"/>
        <rFont val="Marianne"/>
      </rPr>
      <t xml:space="preserve">Champ : </t>
    </r>
    <r>
      <rPr>
        <sz val="9"/>
        <rFont val="Marianne"/>
      </rPr>
      <t>bacheliers s’inscrivant dans un établissement de l’enseignement supérieur en France l’année d’obtention du baccalauréat.</t>
    </r>
  </si>
  <si>
    <r>
      <rPr>
        <b/>
        <sz val="9"/>
        <rFont val="Marianne"/>
      </rPr>
      <t>Champ :</t>
    </r>
    <r>
      <rPr>
        <sz val="9"/>
        <rFont val="Marianne"/>
      </rPr>
      <t xml:space="preserve"> bacheliers s’inscrivant dans un établissement de l’enseignement supérieur en France l’année d’obtention du baccalauréat.</t>
    </r>
  </si>
  <si>
    <t>Sigles et abréviations</t>
  </si>
  <si>
    <t>En début de CE1, les filles ont encore une maîtrise supérieure aux garçons en français, mais une maîtrise inférieure en mathématiques.</t>
  </si>
  <si>
    <r>
      <rPr>
        <b/>
        <sz val="8"/>
        <rFont val="Marianne"/>
      </rPr>
      <t>Champ :</t>
    </r>
    <r>
      <rPr>
        <sz val="8"/>
        <rFont val="Marianne"/>
      </rPr>
      <t xml:space="preserve"> élèves en classe de terminale du baccalauréat général, technologique
ou professionnel (sous statut scolaire) ; France, établissements publics + privés
sous contrat relevant du ministère chargé de l’éducation nationale.</t>
    </r>
  </si>
  <si>
    <t>En raison des arrondis, des différences de résultats peuvent</t>
  </si>
  <si>
    <t>s'observer d'une publication à une autre et les totaux peuvent</t>
  </si>
  <si>
    <t>également différer de la somme des éléments qui la composent.</t>
  </si>
  <si>
    <t>Les choix de spécialités en terminale des filles préfigurent la féminisation de certains métiers.</t>
  </si>
  <si>
    <t>Parmi les élèves les plus performants, les filles sont moins confiantes que les garçons quant à leurs performances aux évaluations, notamment en mathématiques.</t>
  </si>
  <si>
    <t>Parmi les élèves les plus performants, les filles sont moins confiantes que les garçons pour réussir l'année scolaire à venir.</t>
  </si>
  <si>
    <t>En début de CP, les filles ont une maîtrise supérieure aux garçons en français et une maîtrise similaire en mathématiques.</t>
  </si>
  <si>
    <t>Directeur de la collection</t>
  </si>
  <si>
    <t>Ronan Vourc'h</t>
  </si>
  <si>
    <t>Rédacteurs en chef</t>
  </si>
  <si>
    <t>Christophe Jaggers</t>
  </si>
  <si>
    <t>DEPP-B2</t>
  </si>
  <si>
    <t>DEPP-B5</t>
  </si>
  <si>
    <t>DEPP-B6</t>
  </si>
  <si>
    <t>SIES</t>
  </si>
  <si>
    <t>Éditrice</t>
  </si>
  <si>
    <t>Écrire des mots dictés</t>
  </si>
  <si>
    <t>Ensemble baccalauréat</t>
  </si>
  <si>
    <r>
      <rPr>
        <b/>
        <sz val="8"/>
        <rFont val="Marianne"/>
      </rPr>
      <t xml:space="preserve">Source </t>
    </r>
    <r>
      <rPr>
        <sz val="8"/>
        <rFont val="Marianne"/>
      </rPr>
      <t>: DEPP, évaluations nationales Repères CP, septembre 2025.</t>
    </r>
  </si>
  <si>
    <r>
      <rPr>
        <b/>
        <sz val="8"/>
        <rFont val="Marianne"/>
      </rPr>
      <t xml:space="preserve">Lecture : </t>
    </r>
    <r>
      <rPr>
        <sz val="8"/>
        <rFont val="Marianne"/>
      </rPr>
      <t>en CP, à la rentrée 2025, 87 % des filles et 81 % des garçons ont une maîtrise satisfaisante en compréhension de phrases à l’oral.</t>
    </r>
  </si>
  <si>
    <r>
      <rPr>
        <b/>
        <sz val="8"/>
        <rFont val="Marianne"/>
      </rPr>
      <t>Lecture :</t>
    </r>
    <r>
      <rPr>
        <sz val="8"/>
        <rFont val="Marianne"/>
      </rPr>
      <t xml:space="preserve"> en CE1, à la rentrée 2025, 75 % des filles et 70 % des garçons ont une maîtrise satisfaisante en écriture de mots dictés.</t>
    </r>
  </si>
  <si>
    <r>
      <rPr>
        <b/>
        <sz val="8"/>
        <rFont val="Marianne"/>
      </rPr>
      <t>Source :</t>
    </r>
    <r>
      <rPr>
        <sz val="8"/>
        <rFont val="Marianne"/>
      </rPr>
      <t xml:space="preserve"> DEPP, évaluations nationales Repères CE1, septembre 2025.</t>
    </r>
  </si>
  <si>
    <t>Situation de harcèlement</t>
  </si>
  <si>
    <r>
      <rPr>
        <b/>
        <sz val="9"/>
        <color theme="1"/>
        <rFont val="Marianne"/>
      </rPr>
      <t>Lecture :</t>
    </r>
    <r>
      <rPr>
        <sz val="9"/>
        <color theme="1"/>
        <rFont val="Marianne"/>
      </rPr>
      <t xml:space="preserve"> 12 % des étudiantes et 4 % des étudiants entrés pour la première fois dans l'enseignement supérieur en 2024-2025 se sont orientés vers des formations du domaine "santé et social".</t>
    </r>
  </si>
  <si>
    <r>
      <rPr>
        <b/>
        <sz val="9"/>
        <rFont val="Marianne"/>
      </rPr>
      <t>Source :</t>
    </r>
    <r>
      <rPr>
        <sz val="9"/>
        <rFont val="Marianne"/>
      </rPr>
      <t xml:space="preserve"> systèmes d'information des ministères chargés de l'éducation nationale, de l'enseignement supérieur et de l'agriculture, traitement SIES, 2024.</t>
    </r>
  </si>
  <si>
    <r>
      <rPr>
        <b/>
        <sz val="9"/>
        <rFont val="Marianne"/>
      </rPr>
      <t>Source :</t>
    </r>
    <r>
      <rPr>
        <sz val="9"/>
        <rFont val="Marianne"/>
      </rPr>
      <t xml:space="preserve"> systèmes d'information des ministères chargés de l'éducation nationale, de l'enseignement supérieur et de l'agriculture, traitement SIES, 2024.</t>
    </r>
  </si>
  <si>
    <r>
      <rPr>
        <b/>
        <sz val="9"/>
        <color theme="1"/>
        <rFont val="Marianne"/>
      </rPr>
      <t>Lecture :</t>
    </r>
    <r>
      <rPr>
        <sz val="9"/>
        <color theme="1"/>
        <rFont val="Marianne"/>
      </rPr>
      <t xml:space="preserve"> en moyenne en 2021, 2022 et 2023, 29 % des jeunes femmes et 22 % des jeunes hommes sortant de formation initiale ont un niveau de diplôme correspondant à un master, un doctorat, une école d'ingénieurs ou une école de commerce.</t>
    </r>
  </si>
  <si>
    <t>Écoliers</t>
  </si>
  <si>
    <t>Collégiens</t>
  </si>
  <si>
    <t>Lycéens</t>
  </si>
  <si>
    <t>Juger les sanctions et punitions "très" ou "plutôt" justes</t>
  </si>
  <si>
    <t>Collègiens victimes 
d'insultes sexistes</t>
  </si>
  <si>
    <t>Lycéens victimes de comportement 
déplacé à caractère sexuel</t>
  </si>
  <si>
    <t>Atteintes sexistes ou sexuelles déclarées</t>
  </si>
  <si>
    <r>
      <rPr>
        <b/>
        <sz val="9"/>
        <color theme="1"/>
        <rFont val="Marianne"/>
      </rPr>
      <t xml:space="preserve">Source : </t>
    </r>
    <r>
      <rPr>
        <sz val="9"/>
        <color theme="1"/>
        <rFont val="Marianne"/>
      </rPr>
      <t>DEPP, enquêtes nationales de climat scolaire et de victimation (collégiens 2022 et lycéens 2023).</t>
    </r>
  </si>
  <si>
    <t>Les filles se sentent moins en sécurité dans les transports scolaires ou aux alentours de leur collège que les garçons.</t>
  </si>
  <si>
    <t>Le sentiment de sécurité des collégiens</t>
  </si>
  <si>
    <t>Le sentiment de stress des lycéens</t>
  </si>
  <si>
    <t>Se sentir "plutôt" ou "très" stressé
par rapport aux examens ou évaluations</t>
  </si>
  <si>
    <t>Se sentir "plutôt" ou "très" stressé en général</t>
  </si>
  <si>
    <t>Les filles se sentent plus souvent mises à l'écart et victimes d'atteintes à caractère sexiste et sexuel, tandis que les garçons sont plus souvent impliqués dans des bagarres.</t>
  </si>
  <si>
    <t>Élèves déclarant avoir déjà été victime de bagarres collectives</t>
  </si>
  <si>
    <t>Élèves déclarant avoir déjà été victimes de mises à l'écart</t>
  </si>
  <si>
    <t>Avoir été punis au moins une fois dans l'année</t>
  </si>
  <si>
    <r>
      <rPr>
        <b/>
        <sz val="9"/>
        <rFont val="Marianne"/>
      </rPr>
      <t>Lecture :</t>
    </r>
    <r>
      <rPr>
        <sz val="9"/>
        <rFont val="Marianne"/>
      </rPr>
      <t xml:space="preserve"> 91 % des collégiennes et 92 % des collégiens ont déclaré en 2022 se sentir "tout à fait" ou "plutôt" en sécurité dans leur collège.</t>
    </r>
  </si>
  <si>
    <t>Au CAP, l'écart de réussite entre filles et garçons est faible.</t>
  </si>
  <si>
    <r>
      <t xml:space="preserve">Source : </t>
    </r>
    <r>
      <rPr>
        <sz val="9"/>
        <rFont val="Marianne"/>
      </rPr>
      <t>DEPP, système d'information Cyclades et enquête n° 4 ; système d'information du ministère chargé de l'agriculture ; session 2024.</t>
    </r>
  </si>
  <si>
    <r>
      <rPr>
        <b/>
        <sz val="9"/>
        <rFont val="Marianne"/>
      </rPr>
      <t>Champ :</t>
    </r>
    <r>
      <rPr>
        <sz val="9"/>
        <rFont val="Marianne"/>
      </rPr>
      <t xml:space="preserve"> France hors Mayotte, ensemble des sortants de formation initiale  parmi les jeunes de 15 à 35 ans. </t>
    </r>
  </si>
  <si>
    <r>
      <rPr>
        <b/>
        <sz val="9"/>
        <rFont val="Marianne"/>
      </rPr>
      <t xml:space="preserve">Source : </t>
    </r>
    <r>
      <rPr>
        <sz val="9"/>
        <rFont val="Marianne"/>
      </rPr>
      <t>Insee, enquêtes Emploi, estimations de population, recensement de la population ; traitement DEPP.</t>
    </r>
  </si>
  <si>
    <r>
      <rPr>
        <b/>
        <sz val="8"/>
        <rFont val="Marianne"/>
      </rPr>
      <t>Lecture</t>
    </r>
    <r>
      <rPr>
        <sz val="8"/>
        <rFont val="Marianne"/>
      </rPr>
      <t xml:space="preserve"> : en 2022-2023, en Italie, 39 % des filles et 63 % des garçons inscrits dans le second cycle de l'enseignement secondaire le sont dans la voie professionnelle.</t>
    </r>
  </si>
  <si>
    <r>
      <rPr>
        <b/>
        <sz val="8"/>
        <rFont val="Marianne"/>
      </rPr>
      <t xml:space="preserve">Champ : </t>
    </r>
    <r>
      <rPr>
        <sz val="8"/>
        <rFont val="Marianne"/>
      </rPr>
      <t>effectifs physiques d'élèves et d'apprentis inscrits dans les établissements publics et privés du second cycle de l'enseignement secondaire (CITE 3, soit les lycées en France).</t>
    </r>
  </si>
  <si>
    <r>
      <rPr>
        <b/>
        <sz val="8"/>
        <rFont val="Marianne"/>
      </rPr>
      <t xml:space="preserve">Source : </t>
    </r>
    <r>
      <rPr>
        <sz val="8"/>
        <rFont val="Marianne"/>
      </rPr>
      <t>Eurostat, collecte de données Unesco-OCDE-Eurostat (educ_uoe_enra16), 2023.</t>
    </r>
  </si>
  <si>
    <t>Technologies de l'information et de la communication (TIC)</t>
  </si>
  <si>
    <t>Licence générale</t>
  </si>
  <si>
    <t>Licence professionnelle</t>
  </si>
  <si>
    <t>Diplôme management bac +5</t>
  </si>
  <si>
    <t>Formation d'ingénieur</t>
  </si>
  <si>
    <t>BUT</t>
  </si>
  <si>
    <t>Les femmes sont plus souvent en emploi salarié que les hommes un an après avoir été diplômées.</t>
  </si>
  <si>
    <r>
      <rPr>
        <b/>
        <sz val="9"/>
        <color theme="1"/>
        <rFont val="Marianne"/>
      </rPr>
      <t xml:space="preserve">Champ : </t>
    </r>
    <r>
      <rPr>
        <sz val="9"/>
        <color theme="1"/>
        <rFont val="Marianne"/>
      </rPr>
      <t>diplômés en 2024 de nationalité française de moins de 30 ans qui ne poursuivent pas d'études en 2024-2025.</t>
    </r>
  </si>
  <si>
    <r>
      <rPr>
        <b/>
        <sz val="9"/>
        <color theme="1"/>
        <rFont val="Marianne"/>
      </rPr>
      <t xml:space="preserve">Note : </t>
    </r>
    <r>
      <rPr>
        <sz val="9"/>
        <color theme="1"/>
        <rFont val="Marianne"/>
      </rPr>
      <t>les emplois à durée indéterminé regroupent les contrats à durée indéterminée ainsi que les emplois de fonctionnaires.</t>
    </r>
  </si>
  <si>
    <t>Part d'emploi à durée indéterminée à 12 mois parmi ceux en emploi salarié en France</t>
  </si>
  <si>
    <t>Filles et garçons sur le chemin de l’égalité, de l’école à l’enseignement supérieur</t>
  </si>
  <si>
    <t>Toutes les données présentées dans cette publication sont disponibles</t>
  </si>
  <si>
    <t>en téléchargement au format excel sur :</t>
  </si>
  <si>
    <t>Les publications et jeux de données de la DEPP sur Internet</t>
  </si>
  <si>
    <t>L’ensemble des données publiques couvrant tous les aspects structurels</t>
  </si>
  <si>
    <t>de l’éducation :</t>
  </si>
  <si>
    <t>sont disponibles sur le site internet de la DEPP :</t>
  </si>
  <si>
    <t>Retrouvez aussi des jeux de données sur la plateforme open data de l’éducation</t>
  </si>
  <si>
    <t>nationale :</t>
  </si>
  <si>
    <t>- les derniers résultats d’enquêtes</t>
  </si>
  <si>
    <t>- les publications et rapports de référence</t>
  </si>
  <si>
    <t>- des données détaillées et actualisées</t>
  </si>
  <si>
    <t>- des répertoires, nomenclatures et documentation</t>
  </si>
  <si>
    <t>Cependant, elles occupent moins souvent un emploi à durée indéterminée que les hommes, sauf au sortir d’une licence générale.</t>
  </si>
  <si>
    <r>
      <rPr>
        <b/>
        <sz val="8"/>
        <rFont val="Marianne"/>
      </rPr>
      <t xml:space="preserve">Champ : </t>
    </r>
    <r>
      <rPr>
        <sz val="8"/>
        <rFont val="Marianne"/>
      </rPr>
      <t>France, ensemble des établissements scolaires et centres de formation d'apprentis publics + privés sous contrat.</t>
    </r>
  </si>
  <si>
    <r>
      <rPr>
        <b/>
        <sz val="8"/>
        <rFont val="Marianne"/>
      </rPr>
      <t>Lecture :</t>
    </r>
    <r>
      <rPr>
        <sz val="8"/>
        <rFont val="Marianne"/>
      </rPr>
      <t xml:space="preserve"> à la rentrée 2024, 67 % des filles et 55 % des garçons scolarisés en troisième l'année précédente poursuivent vers une seconde générale et technologique.</t>
    </r>
  </si>
  <si>
    <r>
      <rPr>
        <b/>
        <sz val="8"/>
        <rFont val="Marianne"/>
      </rPr>
      <t>Source :</t>
    </r>
    <r>
      <rPr>
        <sz val="8"/>
        <rFont val="Marianne"/>
      </rPr>
      <t xml:space="preserve"> DEPP et DGER-MAASA, rentrée 2024.</t>
    </r>
  </si>
  <si>
    <t>Après la sortie de formation de voie professionnelle</t>
  </si>
  <si>
    <t>Taux d'emploi salarié à 12 mois pour les apprentis sortant d'études en 2024 (en %)</t>
  </si>
  <si>
    <t>Taux d'emploi salarié à 12 mois pour les lycéens professionnels et étudiants de BTS sortant d'études en 2024 (en %)</t>
  </si>
  <si>
    <r>
      <t xml:space="preserve">Lecture : </t>
    </r>
    <r>
      <rPr>
        <sz val="9"/>
        <rFont val="Marianne"/>
      </rPr>
      <t>un an après leur sortie d’études, 60 % des femmes et 66 % des hommes sortant d’une dernière année de CAP en apprentissage sont en emploi salarié (privé ou public).</t>
    </r>
  </si>
  <si>
    <r>
      <t xml:space="preserve">Champ : </t>
    </r>
    <r>
      <rPr>
        <sz val="9"/>
        <rFont val="Marianne"/>
      </rPr>
      <t>France hors Mayotte. Sortants en 2024 d'une dernière année de formation en voie professionnelle, en apprentissage ou en lycée public ou privé sous contrat relevant du ministère chargé de l'éducation nationale, un an après la fin des études.</t>
    </r>
  </si>
  <si>
    <r>
      <t xml:space="preserve">Source : </t>
    </r>
    <r>
      <rPr>
        <sz val="9"/>
        <rFont val="Marianne"/>
      </rPr>
      <t>DARES-DEPP, InserJeunes.</t>
    </r>
  </si>
  <si>
    <t>Taux de CDI parmi les sortants en emploi salarié à 12 mois pour les apprentis sortant d'études 2024 (en %)</t>
  </si>
  <si>
    <t>Taux de CDI parmi les sortants en emploi salarié à 12 mois pour les lycéens professionnels et étudiants de BTS sortant d'études 2024 (en %)</t>
  </si>
  <si>
    <r>
      <t xml:space="preserve">Lecture : </t>
    </r>
    <r>
      <rPr>
        <sz val="9"/>
        <rFont val="Marianne"/>
      </rPr>
      <t>un an après leur sortie d’études, 49 % des femmes et 56 % des hommes sortant d’une dernière année de CAP en apprentissage en emploi salarié (privé ou public) occupent un emploi à durée indéterminée.</t>
    </r>
  </si>
  <si>
    <r>
      <rPr>
        <b/>
        <sz val="9"/>
        <rFont val="Marianne"/>
      </rPr>
      <t xml:space="preserve">Note : </t>
    </r>
    <r>
      <rPr>
        <sz val="9"/>
        <rFont val="Marianne"/>
      </rPr>
      <t xml:space="preserve">les emplois à durée indéterminée regroupent les contrats à durée indéterminée et les emplois de fonctionnaire. </t>
    </r>
  </si>
  <si>
    <r>
      <rPr>
        <b/>
        <sz val="9"/>
        <rFont val="Marianne"/>
      </rPr>
      <t>Source</t>
    </r>
    <r>
      <rPr>
        <sz val="9"/>
        <rFont val="Marianne"/>
      </rPr>
      <t> : DARES-DEPP, InserJeunes.</t>
    </r>
  </si>
  <si>
    <r>
      <t xml:space="preserve">Champ : </t>
    </r>
    <r>
      <rPr>
        <sz val="9"/>
        <rFont val="Marianne"/>
      </rPr>
      <t>France hors Mayotte. Sortants en 2024 d'une dernière année de formation en voie professionnelle, en apprentissage ou en lycée public ou privé sous contrat relevant du ministère chargé de l'éducation nationale, en emploi salarié 12 mois après la fin des études.</t>
    </r>
  </si>
  <si>
    <r>
      <rPr>
        <b/>
        <sz val="9"/>
        <rFont val="Marianne"/>
      </rPr>
      <t>Lecture :</t>
    </r>
    <r>
      <rPr>
        <sz val="9"/>
        <rFont val="Marianne"/>
      </rPr>
      <t xml:space="preserve"> à la session 2025 du diplôme national du brevet, 89 % des filles et 83 % des garçons présents à l'examen ont obtenu leur diplôme.</t>
    </r>
  </si>
  <si>
    <r>
      <rPr>
        <b/>
        <sz val="9"/>
        <rFont val="Marianne"/>
      </rPr>
      <t xml:space="preserve">Source : </t>
    </r>
    <r>
      <rPr>
        <sz val="9"/>
        <rFont val="Marianne"/>
      </rPr>
      <t>DEPP, système d'information Cyclades, session 2025.</t>
    </r>
  </si>
  <si>
    <r>
      <t xml:space="preserve">Lecture : </t>
    </r>
    <r>
      <rPr>
        <sz val="9"/>
        <rFont val="Marianne"/>
      </rPr>
      <t>à la session 2025 du baccalauréat, 94 % des filles et 90 % des garçons présents à l'examen ont obtenu leur diplôme.</t>
    </r>
  </si>
  <si>
    <r>
      <rPr>
        <b/>
        <sz val="9"/>
        <rFont val="Marianne"/>
      </rPr>
      <t xml:space="preserve">Source : </t>
    </r>
    <r>
      <rPr>
        <sz val="9"/>
        <rFont val="Marianne"/>
      </rPr>
      <t xml:space="preserve">DEPP, système d’information Cyclades ; ministère chargé de l’agriculture ; session 2025. </t>
    </r>
  </si>
  <si>
    <r>
      <rPr>
        <b/>
        <sz val="9"/>
        <color theme="1"/>
        <rFont val="Marianne"/>
      </rPr>
      <t xml:space="preserve">Lecture : </t>
    </r>
    <r>
      <rPr>
        <sz val="9"/>
        <color theme="1"/>
        <rFont val="Marianne"/>
      </rPr>
      <t>à la session du baccalauréat 2025, 32% des filles et 24% des garçons admis à l'examen ont obtenu une mention "Bien" ou "Très bien".</t>
    </r>
  </si>
  <si>
    <r>
      <t xml:space="preserve">Lecture : </t>
    </r>
    <r>
      <rPr>
        <sz val="9"/>
        <color theme="1"/>
        <rFont val="Marianne"/>
      </rPr>
      <t>à la session 2025, la proportion de bachelières dans une génération est de 85 %. Elle est de 75 % chez les garçons.</t>
    </r>
  </si>
  <si>
    <t>Au baccalauréat, les filles sont plus souvent admises que les garçons.</t>
  </si>
  <si>
    <t>Au baccalauréat, les filles sont plus souvent reçues avec une mention « Bien » ou « Très bien » que les garçons.</t>
  </si>
  <si>
    <r>
      <rPr>
        <b/>
        <sz val="8"/>
        <rFont val="Marianne"/>
      </rPr>
      <t>Source :</t>
    </r>
    <r>
      <rPr>
        <sz val="8"/>
        <rFont val="Marianne"/>
      </rPr>
      <t xml:space="preserve"> DEPP, système d'information Scolarité, rentrée 2025.</t>
    </r>
  </si>
  <si>
    <r>
      <rPr>
        <b/>
        <sz val="9"/>
        <rFont val="Marianne"/>
      </rPr>
      <t xml:space="preserve">Source </t>
    </r>
    <r>
      <rPr>
        <sz val="9"/>
        <rFont val="Marianne"/>
      </rPr>
      <t>: DEPP, test de positionnement de début de seconde, septembre 2025.</t>
    </r>
  </si>
  <si>
    <t>Les filles ont des scores supérieurs aux garçons en compréhension de l'écrit mais inférieurs en mathématiques et équivalents en pensée informatique dans la plupart des pays.</t>
  </si>
  <si>
    <t>HLP - LLCER</t>
  </si>
  <si>
    <t>HGGSP - HLP</t>
  </si>
  <si>
    <t>Master hors enseignement</t>
  </si>
  <si>
    <r>
      <rPr>
        <b/>
        <sz val="8"/>
        <color theme="1"/>
        <rFont val="Marianne"/>
      </rPr>
      <t>Lecture :</t>
    </r>
    <r>
      <rPr>
        <sz val="8"/>
        <color theme="1"/>
        <rFont val="Marianne"/>
      </rPr>
      <t xml:space="preserve"> en classe de sixième, à la rentrée 2025, le score moyen en français est de 261 pour les filles et de 250 pour les garçons.</t>
    </r>
  </si>
  <si>
    <r>
      <rPr>
        <b/>
        <sz val="8"/>
        <rFont val="Marianne"/>
      </rPr>
      <t>Source :</t>
    </r>
    <r>
      <rPr>
        <sz val="8"/>
        <rFont val="Marianne"/>
      </rPr>
      <t xml:space="preserve"> DEPP, système d'information Scolarité, rentrée 2025.</t>
    </r>
  </si>
  <si>
    <r>
      <rPr>
        <b/>
        <sz val="8"/>
        <rFont val="Marianne"/>
      </rPr>
      <t>Lecture :</t>
    </r>
    <r>
      <rPr>
        <sz val="8"/>
        <rFont val="Marianne"/>
      </rPr>
      <t xml:space="preserve"> à la rentrée 2025, 85 % des élèves de terminale générale ayant choisi la combinaison d'enseignements de spécialités « humanités, littérature et philosophie - langues, littérature et cultures étrangères et régionales » sont des filles.</t>
    </r>
  </si>
  <si>
    <r>
      <rPr>
        <b/>
        <sz val="8"/>
        <rFont val="Marianne"/>
      </rPr>
      <t>Source :</t>
    </r>
    <r>
      <rPr>
        <sz val="8"/>
        <rFont val="Marianne"/>
      </rPr>
      <t xml:space="preserve"> DEPP, évaluations exhaustives de début de sixième, septembre 2025.</t>
    </r>
  </si>
  <si>
    <r>
      <rPr>
        <b/>
        <sz val="8"/>
        <rFont val="Marianne"/>
      </rPr>
      <t>Lecture :</t>
    </r>
    <r>
      <rPr>
        <sz val="8"/>
        <rFont val="Marianne"/>
      </rPr>
      <t xml:space="preserve"> à la rentrée 2025, 4,9 % des filles et 5,9 % des garçons entrant en sixième ont au moins un an de retard.</t>
    </r>
  </si>
  <si>
    <r>
      <rPr>
        <b/>
        <sz val="9"/>
        <color theme="1"/>
        <rFont val="Marianne"/>
      </rPr>
      <t xml:space="preserve">Source : </t>
    </r>
    <r>
      <rPr>
        <sz val="9"/>
        <color theme="1"/>
        <rFont val="Marianne"/>
      </rPr>
      <t>SIES, InserSup.</t>
    </r>
  </si>
  <si>
    <r>
      <rPr>
        <b/>
        <sz val="9"/>
        <color theme="1"/>
        <rFont val="Marianne"/>
      </rPr>
      <t>Lecture :</t>
    </r>
    <r>
      <rPr>
        <sz val="9"/>
        <color theme="1"/>
        <rFont val="Marianne"/>
      </rPr>
      <t xml:space="preserve"> 33 % des diplômées et 32 % des diplômés de licence générale en 2024 en emploi salarié occupent un emploi à durée indéterminée.</t>
    </r>
  </si>
  <si>
    <t>et la sortie de l'enseignement supérieur</t>
  </si>
  <si>
    <r>
      <t xml:space="preserve">Filles et garçons sur le chemin de l’égalité
</t>
    </r>
    <r>
      <rPr>
        <sz val="18"/>
        <color indexed="9"/>
        <rFont val="Marianne Medium"/>
        <family val="1"/>
        <charset val="204"/>
      </rPr>
      <t xml:space="preserve">de l’école à l’enseignement supérieur
</t>
    </r>
    <r>
      <rPr>
        <sz val="36"/>
        <color indexed="9"/>
        <rFont val="Marianne Light"/>
        <family val="1"/>
        <charset val="204"/>
      </rPr>
      <t>2026</t>
    </r>
  </si>
  <si>
    <r>
      <rPr>
        <b/>
        <sz val="9"/>
        <color theme="1"/>
        <rFont val="Marianne"/>
      </rPr>
      <t>Lecture :</t>
    </r>
    <r>
      <rPr>
        <sz val="9"/>
        <color theme="1"/>
        <rFont val="Marianne"/>
      </rPr>
      <t xml:space="preserve"> en classe de seconde professionnelle, à la rentrée 2025, le score moyen en français est de </t>
    </r>
    <r>
      <rPr>
        <sz val="9"/>
        <rFont val="Marianne"/>
      </rPr>
      <t>213 pour les filles et de 205</t>
    </r>
    <r>
      <rPr>
        <sz val="9"/>
        <color theme="1"/>
        <rFont val="Marianne"/>
      </rPr>
      <t xml:space="preserve"> pour les garçons.</t>
    </r>
  </si>
  <si>
    <t>Dans les pays européens, les filles sont moins nombreuses que les garçons dans l'enseignement secondaire professionnel.</t>
  </si>
  <si>
    <t>Au lycée, les filles se sentent plus stressées que les garçons.</t>
  </si>
  <si>
    <r>
      <rPr>
        <b/>
        <sz val="9"/>
        <color theme="1"/>
        <rFont val="Marianne"/>
      </rPr>
      <t>Lecture :</t>
    </r>
    <r>
      <rPr>
        <sz val="9"/>
        <color theme="1"/>
        <rFont val="Marianne"/>
      </rPr>
      <t xml:space="preserve"> 6 % des étudiantes et 3 % des étudiants entrés pour la première fois dans l'enseignement supérieur en 2024-2025 se sont orientés en université vers les formations PASS.</t>
    </r>
  </si>
  <si>
    <t>En France, les femmes sont moins nombreuses que les hommes à n'être ni emploi ni en formation.</t>
  </si>
  <si>
    <t>Au niveau européen, les femmes sont davantage diplômées de l’enseignement supérieur.</t>
  </si>
  <si>
    <t>Université PASS</t>
  </si>
  <si>
    <r>
      <rPr>
        <b/>
        <sz val="9"/>
        <color theme="1"/>
        <rFont val="Marianne"/>
      </rPr>
      <t>Lecture</t>
    </r>
    <r>
      <rPr>
        <sz val="9"/>
        <color theme="1"/>
        <rFont val="Marianne"/>
      </rPr>
      <t xml:space="preserve"> : en 2022-2023, en Italie, parmi les étudiants ayant obtenu un diplôme en technologie de l'information et de la communication, 18 % sont des femmes.</t>
    </r>
  </si>
  <si>
    <r>
      <rPr>
        <b/>
        <sz val="9"/>
        <color theme="1"/>
        <rFont val="Marianne"/>
      </rPr>
      <t>Champ :</t>
    </r>
    <r>
      <rPr>
        <sz val="9"/>
        <color theme="1"/>
        <rFont val="Marianne"/>
      </rPr>
      <t xml:space="preserve"> ensemble des diplômés de l'enseignement supérieur, quel que soit leur âge.</t>
    </r>
  </si>
  <si>
    <r>
      <rPr>
        <b/>
        <sz val="9"/>
        <color theme="1"/>
        <rFont val="Marianne"/>
      </rPr>
      <t>Source :</t>
    </r>
    <r>
      <rPr>
        <sz val="9"/>
        <color theme="1"/>
        <rFont val="Marianne"/>
      </rPr>
      <t xml:space="preserve"> Eurostat, collecte de données Unesco-OCDE-Eurostat (educ_uoe_grad02), 2023.</t>
    </r>
  </si>
  <si>
    <r>
      <rPr>
        <b/>
        <sz val="9"/>
        <rFont val="Marianne"/>
      </rPr>
      <t xml:space="preserve">Lecture : </t>
    </r>
    <r>
      <rPr>
        <sz val="9"/>
        <rFont val="Marianne"/>
      </rPr>
      <t>en 2024, en Suède, parmi les 18-24 ans, 6 % des femmes et 8 % des hommes sont sortants précoces (dits ELET), c’est-à-dire peu diplômés (niveau inférieur au second cycle de l’enseignement secondaire) et ne sont ni en éducation ni en formation.</t>
    </r>
  </si>
  <si>
    <r>
      <rPr>
        <b/>
        <sz val="9"/>
        <rFont val="Marianne"/>
      </rPr>
      <t>Champ :</t>
    </r>
    <r>
      <rPr>
        <sz val="9"/>
        <rFont val="Marianne"/>
      </rPr>
      <t xml:space="preserve"> ensemble des personnes âgées de 18 à 24 ans.</t>
    </r>
  </si>
  <si>
    <r>
      <rPr>
        <b/>
        <sz val="9"/>
        <rFont val="Marianne"/>
      </rPr>
      <t>Source :</t>
    </r>
    <r>
      <rPr>
        <sz val="9"/>
        <rFont val="Marianne"/>
      </rPr>
      <t xml:space="preserve"> Eurostat, enquête sur les forces de travail (edat_lfse_14), 2024.</t>
    </r>
  </si>
  <si>
    <r>
      <rPr>
        <b/>
        <sz val="9"/>
        <rFont val="Marianne"/>
      </rPr>
      <t xml:space="preserve">Lecture : </t>
    </r>
    <r>
      <rPr>
        <sz val="9"/>
        <rFont val="Marianne"/>
      </rPr>
      <t>en 2024, en Suède, parmi les 18-24 ans, 7 % des femmes et 8 % des hommes ne sont ni en emploi, ni en éducation, ni en formation (dits NEET).</t>
    </r>
  </si>
  <si>
    <r>
      <rPr>
        <b/>
        <sz val="9"/>
        <rFont val="Marianne"/>
      </rPr>
      <t>Source :</t>
    </r>
    <r>
      <rPr>
        <sz val="9"/>
        <rFont val="Marianne"/>
      </rPr>
      <t xml:space="preserve"> Eurostat, enquête sur les forces de travail (edat_lfse_21), 2024.</t>
    </r>
  </si>
  <si>
    <r>
      <rPr>
        <b/>
        <sz val="9"/>
        <rFont val="Marianne"/>
      </rPr>
      <t>Lecture</t>
    </r>
    <r>
      <rPr>
        <sz val="9"/>
        <rFont val="Marianne"/>
      </rPr>
      <t xml:space="preserve"> : en 2024, en Suède, 63 % des femmes et 46 % des hommes sont diplômés de l'enseignement supérieur parmi les 25-34 ans.</t>
    </r>
  </si>
  <si>
    <r>
      <rPr>
        <b/>
        <sz val="9"/>
        <rFont val="Marianne"/>
      </rPr>
      <t xml:space="preserve">Champ : </t>
    </r>
    <r>
      <rPr>
        <sz val="9"/>
        <rFont val="Marianne"/>
      </rPr>
      <t>ensemble des personnes âgées de 25 à 34 ans.</t>
    </r>
  </si>
  <si>
    <r>
      <rPr>
        <b/>
        <sz val="9"/>
        <rFont val="Marianne"/>
      </rPr>
      <t>Source :</t>
    </r>
    <r>
      <rPr>
        <sz val="9"/>
        <rFont val="Marianne"/>
      </rPr>
      <t xml:space="preserve"> Eurostat, enquête sur les forces de travail EU-LFS (edat_lfse_03), 2024.</t>
    </r>
  </si>
  <si>
    <t>Master enseignement</t>
  </si>
  <si>
    <r>
      <t xml:space="preserve">Filles et garçons sur le chemin de l’égalité, de l’école à l’enseignement supérieur </t>
    </r>
    <r>
      <rPr>
        <sz val="10"/>
        <color rgb="FF000000"/>
        <rFont val="Marianne"/>
      </rPr>
      <t>met en évidence des différences en matière de parcours et de réussite, de choix d’orientation, de poursuite d’études et d’insertion professionnelle entre filles et garçons. Cette publication aborde également la question de la confiance en soi ainsi que la perception du climat scolaire.</t>
    </r>
  </si>
  <si>
    <r>
      <t xml:space="preserve">Filles et garçons sur le chemin de l’égalité
</t>
    </r>
    <r>
      <rPr>
        <sz val="11"/>
        <color indexed="54"/>
        <rFont val="Marianne"/>
        <family val="1"/>
        <charset val="204"/>
      </rPr>
      <t xml:space="preserve">de l’école à l’enseignement supérieur
</t>
    </r>
    <r>
      <rPr>
        <sz val="9"/>
        <color indexed="63"/>
        <rFont val="Marianne"/>
        <family val="1"/>
        <charset val="204"/>
      </rPr>
      <t xml:space="preserve">À l’occasion du 8 mars, journée internationale des droits des femmes, </t>
    </r>
    <r>
      <rPr>
        <i/>
        <sz val="9"/>
        <color indexed="63"/>
        <rFont val="Marianne"/>
        <family val="1"/>
        <charset val="204"/>
      </rPr>
      <t xml:space="preserve">Filles et garçons sur le chemin de l'égalité, de l'école à l'enseignement supérieur </t>
    </r>
    <r>
      <rPr>
        <sz val="9"/>
        <color indexed="63"/>
        <rFont val="Marianne"/>
        <family val="1"/>
        <charset val="204"/>
      </rPr>
      <t>réunit une série de données statistiques sur la réussite comparée des filles et des garçons depuis l’école jusqu’à l’entrée dans la vie active.
Cette publication met en évidence des différences en matière de parcours et de réussite, de choix d’orientation et de poursuite d’études entre filles et garçons, qui auront des incidences ultérieures sur l'insertion dans l'emploi ainsi que sur les inégalités professionnelles et salariales entre les femmes et les hommes.</t>
    </r>
  </si>
  <si>
    <r>
      <t xml:space="preserve">Lecture : </t>
    </r>
    <r>
      <rPr>
        <sz val="9"/>
        <color theme="1"/>
        <rFont val="Marianne"/>
      </rPr>
      <t>à la rentrée 2024, parmi les élèves les plus performants en français aux évaluations de rentrée de sixième (élèves des groupes 5 et 6 dans cette discipline), 85 % des filles et 89 % des garçons se déclarent  « D’accord » ou « Tout à fait d’accord » avec la proposition « Je pense avoir réussi le test de français ».</t>
    </r>
  </si>
  <si>
    <t>data.education.gouv.fr</t>
  </si>
  <si>
    <r>
      <rPr>
        <b/>
        <sz val="9"/>
        <rFont val="Marianne"/>
      </rPr>
      <t>Source :</t>
    </r>
    <r>
      <rPr>
        <sz val="9"/>
        <rFont val="Marianne"/>
      </rPr>
      <t xml:space="preserve"> DEPP, système d’information Cyclades ; ministère chargé de l’agriculture ; Insee, Estimations démographiques. Traitement DEPP ; session 2025. </t>
    </r>
  </si>
  <si>
    <r>
      <rPr>
        <b/>
        <sz val="10"/>
        <color rgb="FFA858EA"/>
        <rFont val="Marianne"/>
      </rPr>
      <t>Au cours de leur scolarité,</t>
    </r>
    <r>
      <rPr>
        <b/>
        <sz val="10"/>
        <color theme="1"/>
        <rFont val="Marianne"/>
      </rPr>
      <t xml:space="preserve"> </t>
    </r>
    <r>
      <rPr>
        <sz val="10"/>
        <color theme="1"/>
        <rFont val="Marianne"/>
      </rPr>
      <t>de la fin de l’école élémentaire jusqu’au lycée, les filles se sentent un peu moins bien que les garçons dans leur établissement mais ont une perception plus positive des règles scolaires. Les collégiennes se sentent autant en sécurité dans leur établissement que les garçons mais moins aux alentours et dans les transports scolaires. Elles déclarent également plus souvent être victimes d’atteintes à caractère sexuel et sexiste. Par ailleurs, elles ont moins confiance dans leur réussite scolaire, en particulier en mathématiques, tout en s'orientant vers des études plus longues.</t>
    </r>
  </si>
  <si>
    <r>
      <rPr>
        <b/>
        <sz val="10"/>
        <color rgb="FFA858EA"/>
        <rFont val="Marianne"/>
      </rPr>
      <t>Au collège,</t>
    </r>
    <r>
      <rPr>
        <b/>
        <sz val="10"/>
        <color rgb="FFE18B76"/>
        <rFont val="Marianne"/>
      </rPr>
      <t xml:space="preserve"> </t>
    </r>
    <r>
      <rPr>
        <sz val="10"/>
        <color theme="1"/>
        <rFont val="Marianne"/>
      </rPr>
      <t>les filles obtiennent de meilleurs résultats en français que les garçons mais moins bons en mathématiques. Leur niveau en pensée informatique est par ailleurs équivalent à celui des garçons. Elles réussissent mieux au diplôme national du brevet. Après le collège, les filles s’orientent davantage en voie générale et technologique que les garçons, eux-mêmes plus nombreux en voie professionnelle, en particulier en apprentissage.</t>
    </r>
  </si>
  <si>
    <r>
      <rPr>
        <b/>
        <sz val="10"/>
        <color rgb="FFA858EA"/>
        <rFont val="Marianne"/>
      </rPr>
      <t>Au lycée et en apprentissage,</t>
    </r>
    <r>
      <rPr>
        <b/>
        <sz val="10"/>
        <color theme="1"/>
        <rFont val="Marianne"/>
      </rPr>
      <t xml:space="preserve"> </t>
    </r>
    <r>
      <rPr>
        <sz val="10"/>
        <color theme="1"/>
        <rFont val="Marianne"/>
      </rPr>
      <t>les filles et les garçons suivent des parcours différents. Que ce soit dans la voie générale, technologique ou professionnelle, les filles s’orientent moins vers les filières scientifiques, sauf celles liées au secteur de la santé. Elles sont plus souvent admises au baccalauréat que les garçons et obtiennent davantage de mentions, quelle que soit la série. Les orientations dans l’enseignement supérieur prolongent les choix d’orientation effectués au lycée.</t>
    </r>
  </si>
  <si>
    <r>
      <rPr>
        <b/>
        <sz val="10"/>
        <color rgb="FFA858EA"/>
        <rFont val="Marianne"/>
      </rPr>
      <t>Dans les autres pays européens,</t>
    </r>
    <r>
      <rPr>
        <b/>
        <sz val="10"/>
        <color theme="1"/>
        <rFont val="Marianne"/>
      </rPr>
      <t xml:space="preserve"> </t>
    </r>
    <r>
      <rPr>
        <sz val="10"/>
        <color theme="1"/>
        <rFont val="Marianne"/>
      </rPr>
      <t xml:space="preserve">les filles ont également de meilleurs résultats en compréhension de l’écrit, tout comme les garçons en mathématiques. Ces derniers s’orientent également plus souvent vers la voie professionnelle. Les femmes sont également moins souvent présentes que les hommes dans la plupart des filières scientifiques de l’enseignement supérieur. </t>
    </r>
  </si>
  <si>
    <r>
      <rPr>
        <b/>
        <sz val="10"/>
        <color rgb="FFA858EA"/>
        <rFont val="Marianne"/>
      </rPr>
      <t>À la sortie de la formation initiale,</t>
    </r>
    <r>
      <rPr>
        <sz val="10"/>
        <color rgb="FFE18B76"/>
        <rFont val="Marianne"/>
      </rPr>
      <t xml:space="preserve"> </t>
    </r>
    <r>
      <rPr>
        <sz val="10"/>
        <color theme="1"/>
        <rFont val="Marianne"/>
      </rPr>
      <t>les femmes sont davantage diplômées que les hommes et sont moins souvent ni en emploi ni en formation. Après une formation en voie professionnelle, elles sont dans l’ensemble moins souvent en
emploi salarié un an après leur sortie, et occupent moins souvent un emploi à durée indéterminée. À la suite d’une formation de l’enseignement supérieur, les femmes sont davantage en emploi salarié que les hommes un an après avoir
été diplômées. Cependant, elles occupent moins souvent un emploi à durée indéterminée que les hommes, sauf au sortir d’une licence générale.</t>
    </r>
  </si>
  <si>
    <t>En France, les femmes sortent moins précocement de l'éducation et de la formation que les hommes.</t>
  </si>
  <si>
    <t>En Europe, les femmes sont peu nombreuses parmi les diplômés des filières scientifiques et techniques.</t>
  </si>
  <si>
    <t>Après la sortie de formation en voie professionnelle</t>
  </si>
  <si>
    <t>Les femmes sont moins souvent en emploi salarié que les hommes un an après leur sortie de formation en voie professionnelle, sauf après un BTS en voie scolaire.</t>
  </si>
  <si>
    <t>Dans l'ensemble, les femmes occupent moins souvent que les hommes un emploi à durée indéterminée un an après leur sortie de formation professionnelle.</t>
  </si>
  <si>
    <r>
      <rPr>
        <b/>
        <sz val="9"/>
        <color theme="1"/>
        <rFont val="Marianne"/>
      </rPr>
      <t>Lecture :</t>
    </r>
    <r>
      <rPr>
        <sz val="9"/>
        <color theme="1"/>
        <rFont val="Marianne"/>
      </rPr>
      <t xml:space="preserve"> 63 % des diplômées et 59 % des diplômés de licence générale en 2024 qui n’ont pas poursuivi d’études l’année scolaire suivante sont en emploi salarié un an après avoir obtenu leur diplôme.</t>
    </r>
  </si>
  <si>
    <t>A</t>
  </si>
  <si>
    <t>AES Administration économique et sociale</t>
  </si>
  <si>
    <t>B</t>
  </si>
  <si>
    <t>BP Brevet professionnel</t>
  </si>
  <si>
    <t>BTS Brevet de technicien supérieur</t>
  </si>
  <si>
    <t>C</t>
  </si>
  <si>
    <t>CAP Certificat d’aptitude professionnelle</t>
  </si>
  <si>
    <t>CE1 Cours élémentaire première année</t>
  </si>
  <si>
    <t>CDI Contrat à durée indéterminée</t>
  </si>
  <si>
    <t>CM1 Cours moyen première année</t>
  </si>
  <si>
    <t>CM2 Cours moyen deuxième année</t>
  </si>
  <si>
    <t>CP Cours préparatoire</t>
  </si>
  <si>
    <t>CPES Classe préparatoire aux études supérieures</t>
  </si>
  <si>
    <t>CPGE Classe préparatoire aux grandes écoles</t>
  </si>
  <si>
    <t>D</t>
  </si>
  <si>
    <t>DARES Direction de l’animation de la recherche, des études et des statistiques - Ministère du Travail et des Solidarités</t>
  </si>
  <si>
    <t>DECESF Diplôme d’État de conseiller en économie sociale familiale</t>
  </si>
  <si>
    <t>DEPP Direction de l’évaluation, de la prospective et de la performance</t>
  </si>
  <si>
    <t>DGER-MASA Direction générale de l’Enseignement et de la Recherche - Ministère de l’Agriculture</t>
  </si>
  <si>
    <t>et de la Souveraineté alimentaire</t>
  </si>
  <si>
    <t>DNB Diplôme national du brevet</t>
  </si>
  <si>
    <t>DUT Diplôme universitaire de technologie</t>
  </si>
  <si>
    <t>G</t>
  </si>
  <si>
    <t>GT Général et technologique</t>
  </si>
  <si>
    <t>I</t>
  </si>
  <si>
    <t>IEA International Association for the Evaluation of Educational Achievement</t>
  </si>
  <si>
    <t>IUT Institut universitaire de technologie</t>
  </si>
  <si>
    <t>O</t>
  </si>
  <si>
    <t>OCDE Organisation de coopération et de développement économiques</t>
  </si>
  <si>
    <t>P</t>
  </si>
  <si>
    <t>PASS Parcours Accès Santé Spécifique (voie d’accès aux études médicales et de santé)</t>
  </si>
  <si>
    <t>Paréo Parcours pour réussir et s’orienter</t>
  </si>
  <si>
    <t>Pirls Progress in International Reading Literacy Study</t>
  </si>
  <si>
    <t>PISA Program for International Student Assessment</t>
  </si>
  <si>
    <t>S</t>
  </si>
  <si>
    <t>SIES (sous-direction des) systèmes d’information et des études statistiques - Ministère de</t>
  </si>
  <si>
    <t>de l’Enseignement supérieur, de la Recherche et de l'Espace</t>
  </si>
  <si>
    <t>Staps Sciences et techniques des activités physiques et sportives</t>
  </si>
  <si>
    <t>STI2D Sciences et technologies de l’industrie et du développement durable</t>
  </si>
  <si>
    <t>STL Sciences et technologies de laboratoire</t>
  </si>
  <si>
    <t>STMG Sciences et technologies du management et de la gestion</t>
  </si>
  <si>
    <t>STS Section de technicien supérieur</t>
  </si>
  <si>
    <t>ST2S Sciences et technologies de la santé et du social</t>
  </si>
  <si>
    <t>T</t>
  </si>
  <si>
    <t>Timss Trends in International Mathematics and Science Study</t>
  </si>
  <si>
    <t>U</t>
  </si>
  <si>
    <t>Unesco Organisation des Nations unies pour l’éducation, la science et la culture</t>
  </si>
  <si>
    <r>
      <rPr>
        <b/>
        <sz val="10"/>
        <color rgb="FFA858EA"/>
        <rFont val="Marianne"/>
      </rPr>
      <t>Au début de l’école élémentaire,</t>
    </r>
    <r>
      <rPr>
        <b/>
        <sz val="10"/>
        <color theme="1"/>
        <rFont val="Marianne"/>
      </rPr>
      <t xml:space="preserve"> </t>
    </r>
    <r>
      <rPr>
        <sz val="10"/>
        <rFont val="Marianne"/>
      </rPr>
      <t xml:space="preserve">les filles ont des résultats nettement plus élevés en français et en mathématiques en CP. Elles conservent cet avantage à la sortie de l’école élémentaire. En mathématiques, elles ont des résultats inférieurs à partir du CE1 et cet écart s'observe jusqu’au lycée. Elles ont également des résultats inférieurs en sciences mais l’écart avec les garçons est plus réduit. </t>
    </r>
  </si>
  <si>
    <r>
      <rPr>
        <b/>
        <sz val="9"/>
        <rFont val="Marianne"/>
      </rPr>
      <t>Champ :</t>
    </r>
    <r>
      <rPr>
        <sz val="9"/>
        <rFont val="Marianne"/>
      </rPr>
      <t xml:space="preserve">  France, établissements publics + privés sous contrat relevant du ministère chargé de l’éducation nationale.</t>
    </r>
  </si>
  <si>
    <t>Les filles sont moins souvent punies que les garçons et ont une perception plus positive des règles scolaires.</t>
  </si>
  <si>
    <r>
      <rPr>
        <b/>
        <sz val="9"/>
        <rFont val="Marianne"/>
      </rPr>
      <t>Lecture :</t>
    </r>
    <r>
      <rPr>
        <sz val="9"/>
        <rFont val="Marianne"/>
      </rPr>
      <t xml:space="preserve"> 45 % des écolières et 38 % des écoliers ont déclaré en  2021 avoir déjà été victimes de mises à l'écart.</t>
    </r>
  </si>
  <si>
    <r>
      <rPr>
        <b/>
        <sz val="9"/>
        <color theme="1"/>
        <rFont val="Marianne"/>
      </rPr>
      <t xml:space="preserve">Lecture : </t>
    </r>
    <r>
      <rPr>
        <sz val="9"/>
        <color theme="1"/>
        <rFont val="Marianne"/>
      </rPr>
      <t xml:space="preserve">à la rentrée 2024, parmi les élèves les plus performants aux évaluations de rentrée de sixième (élèves des groupes 5 et 6 en français ou en mathématiques), 82 % des filles et 87 % des garçons déclarent se sentir prêts pour réussir l'année scolaire à venir. </t>
    </r>
  </si>
  <si>
    <r>
      <rPr>
        <b/>
        <sz val="9"/>
        <color theme="1"/>
        <rFont val="Marianne"/>
      </rPr>
      <t>Lecture</t>
    </r>
    <r>
      <rPr>
        <sz val="9"/>
        <color theme="1"/>
        <rFont val="Marianne"/>
      </rPr>
      <t xml:space="preserve"> : à la session 2024 du CAP, 86 % des filles et 84 % des garçons présents à l'examen obtiennent leur diplôme.</t>
    </r>
  </si>
  <si>
    <t>www.education.gouv.fr/depp</t>
  </si>
  <si>
    <t>www.education.gouv.fr/FillesGarcons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</si>
</sst>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04">
    <font>
      <sz val="11"/>
      <color theme="1"/>
      <name val="Calibri"/>
      <family val="2"/>
      <scheme val="minor"/>
    </font>
    <font>
      <sz val="11"/>
      <color theme="1"/>
      <name val="Calibri"/>
      <family val="2"/>
      <scheme val="minor"/>
    </font>
    <font>
      <b/>
      <sz val="11"/>
      <color theme="0"/>
      <name val="Calibri"/>
      <family val="2"/>
      <scheme val="minor"/>
    </font>
    <font>
      <b/>
      <sz val="18"/>
      <color rgb="FFE18B76"/>
      <name val="Marianne"/>
    </font>
    <font>
      <sz val="18"/>
      <name val="Marianne"/>
    </font>
    <font>
      <sz val="10"/>
      <name val="Arial"/>
      <family val="2"/>
    </font>
    <font>
      <sz val="11"/>
      <color theme="1"/>
      <name val="Marianne"/>
    </font>
    <font>
      <sz val="8"/>
      <color theme="1"/>
      <name val="Marianne"/>
    </font>
    <font>
      <b/>
      <sz val="11"/>
      <name val="Marianne"/>
    </font>
    <font>
      <b/>
      <sz val="12"/>
      <name val="Marianne"/>
    </font>
    <font>
      <b/>
      <sz val="10"/>
      <name val="Marianne"/>
    </font>
    <font>
      <sz val="10"/>
      <color theme="1"/>
      <name val="Marianne"/>
    </font>
    <font>
      <sz val="12"/>
      <color rgb="FF1F4D78"/>
      <name val="Marianne"/>
    </font>
    <font>
      <sz val="7"/>
      <name val="Marianne"/>
    </font>
    <font>
      <sz val="10"/>
      <name val="Marianne"/>
    </font>
    <font>
      <sz val="8"/>
      <name val="Marianne"/>
    </font>
    <font>
      <b/>
      <sz val="8"/>
      <name val="Marianne"/>
    </font>
    <font>
      <sz val="10"/>
      <color indexed="14"/>
      <name val="Marianne"/>
    </font>
    <font>
      <b/>
      <sz val="9"/>
      <color indexed="9"/>
      <name val="Marianne"/>
    </font>
    <font>
      <b/>
      <sz val="11"/>
      <color theme="0"/>
      <name val="Marianne"/>
    </font>
    <font>
      <sz val="24"/>
      <color theme="0"/>
      <name val="Marianne"/>
    </font>
    <font>
      <b/>
      <sz val="11"/>
      <color theme="4" tint="-0.499984740745262"/>
      <name val="Marianne"/>
    </font>
    <font>
      <sz val="9"/>
      <name val="Marianne"/>
    </font>
    <font>
      <b/>
      <sz val="9"/>
      <name val="Marianne"/>
    </font>
    <font>
      <sz val="9"/>
      <color theme="1"/>
      <name val="Marianne"/>
    </font>
    <font>
      <sz val="10"/>
      <name val="Times New Roman"/>
      <family val="1"/>
    </font>
    <font>
      <sz val="12"/>
      <color rgb="FF1F4D78"/>
      <name val="Calibri"/>
      <family val="2"/>
      <scheme val="minor"/>
    </font>
    <font>
      <b/>
      <sz val="11"/>
      <color theme="4" tint="-0.499984740745262"/>
      <name val="Arial Narrow"/>
      <family val="2"/>
    </font>
    <font>
      <sz val="8"/>
      <name val="Calibri Light"/>
      <family val="2"/>
      <scheme val="major"/>
    </font>
    <font>
      <sz val="8"/>
      <name val="Arial Narrow"/>
      <family val="2"/>
    </font>
    <font>
      <sz val="8"/>
      <name val="Arial"/>
      <family val="2"/>
    </font>
    <font>
      <i/>
      <sz val="8"/>
      <name val="Marianne"/>
    </font>
    <font>
      <sz val="12"/>
      <color indexed="9"/>
      <name val="Arial"/>
      <family val="2"/>
    </font>
    <font>
      <sz val="12"/>
      <color theme="1"/>
      <name val="Calibri"/>
      <family val="2"/>
      <scheme val="minor"/>
    </font>
    <font>
      <b/>
      <sz val="9"/>
      <color theme="1"/>
      <name val="Marianne"/>
    </font>
    <font>
      <b/>
      <sz val="10"/>
      <color indexed="9"/>
      <name val="Marianne"/>
    </font>
    <font>
      <sz val="11"/>
      <name val="Marianne"/>
    </font>
    <font>
      <sz val="8"/>
      <color rgb="FF000000"/>
      <name val="Calibri"/>
      <family val="2"/>
    </font>
    <font>
      <sz val="11"/>
      <color indexed="8"/>
      <name val="Calibri"/>
      <family val="2"/>
    </font>
    <font>
      <b/>
      <sz val="8"/>
      <color indexed="8"/>
      <name val="Marianne"/>
    </font>
    <font>
      <sz val="10"/>
      <color indexed="8"/>
      <name val="Marianne"/>
    </font>
    <font>
      <b/>
      <sz val="10"/>
      <color rgb="FF000000"/>
      <name val="Marianne"/>
    </font>
    <font>
      <sz val="10"/>
      <color rgb="FF000000"/>
      <name val="Marianne"/>
    </font>
    <font>
      <sz val="16"/>
      <name val="Marianne"/>
    </font>
    <font>
      <sz val="9.5"/>
      <color rgb="FF000000"/>
      <name val="Marianne"/>
    </font>
    <font>
      <b/>
      <sz val="10"/>
      <color theme="1"/>
      <name val="Marianne"/>
    </font>
    <font>
      <i/>
      <sz val="10"/>
      <color rgb="FF000000"/>
      <name val="Marianne"/>
    </font>
    <font>
      <sz val="26"/>
      <name val="Industria Solid"/>
      <family val="2"/>
    </font>
    <font>
      <b/>
      <sz val="10"/>
      <name val="Arial"/>
      <family val="2"/>
    </font>
    <font>
      <sz val="11"/>
      <color indexed="8"/>
      <name val="Calibri"/>
      <family val="2"/>
      <scheme val="minor"/>
    </font>
    <font>
      <sz val="9"/>
      <color theme="1"/>
      <name val="Arial"/>
      <family val="2"/>
    </font>
    <font>
      <b/>
      <sz val="8"/>
      <name val="Arial"/>
      <family val="2"/>
    </font>
    <font>
      <b/>
      <sz val="8"/>
      <color indexed="9"/>
      <name val="Arial"/>
      <family val="2"/>
    </font>
    <font>
      <b/>
      <sz val="10"/>
      <color rgb="FFFF0000"/>
      <name val="Arial"/>
      <family val="2"/>
    </font>
    <font>
      <i/>
      <sz val="8"/>
      <name val="Arial"/>
      <family val="2"/>
    </font>
    <font>
      <sz val="12"/>
      <color theme="1"/>
      <name val="Marianne"/>
    </font>
    <font>
      <sz val="12"/>
      <name val="Marianne"/>
    </font>
    <font>
      <sz val="12"/>
      <color theme="3"/>
      <name val="Marianne"/>
    </font>
    <font>
      <b/>
      <sz val="12"/>
      <color rgb="FF000000"/>
      <name val="Marianne"/>
    </font>
    <font>
      <sz val="9"/>
      <color indexed="8"/>
      <name val="Marianne"/>
    </font>
    <font>
      <b/>
      <sz val="9"/>
      <color indexed="8"/>
      <name val="Marianne"/>
    </font>
    <font>
      <b/>
      <sz val="12"/>
      <color theme="1"/>
      <name val="Marianne"/>
    </font>
    <font>
      <b/>
      <sz val="8"/>
      <color theme="1"/>
      <name val="Marianne"/>
    </font>
    <font>
      <sz val="11"/>
      <color rgb="FF000000"/>
      <name val="Marianne"/>
    </font>
    <font>
      <sz val="24"/>
      <color theme="0"/>
      <name val="Industria Solid"/>
      <family val="2"/>
    </font>
    <font>
      <b/>
      <sz val="12"/>
      <name val="Arial"/>
      <family val="2"/>
    </font>
    <font>
      <sz val="11"/>
      <color indexed="8"/>
      <name val="Marianne"/>
    </font>
    <font>
      <sz val="8"/>
      <color indexed="8"/>
      <name val="Marianne"/>
    </font>
    <font>
      <b/>
      <sz val="10"/>
      <color indexed="8"/>
      <name val="Marianne"/>
    </font>
    <font>
      <sz val="10"/>
      <color theme="2" tint="-0.499984740745262"/>
      <name val="Marianne"/>
    </font>
    <font>
      <b/>
      <sz val="11"/>
      <color rgb="FFE18B76"/>
      <name val="Marianne"/>
    </font>
    <font>
      <b/>
      <sz val="24"/>
      <color rgb="FFE18B76"/>
      <name val="Marianne"/>
    </font>
    <font>
      <sz val="11"/>
      <name val="Arial"/>
      <family val="2"/>
    </font>
    <font>
      <strike/>
      <sz val="11"/>
      <name val="Marianne"/>
    </font>
    <font>
      <strike/>
      <sz val="11"/>
      <color theme="1"/>
      <name val="Marianne"/>
    </font>
    <font>
      <strike/>
      <sz val="10"/>
      <name val="Marianne"/>
    </font>
    <font>
      <sz val="12"/>
      <color rgb="FF002060"/>
      <name val="Marianne"/>
    </font>
    <font>
      <i/>
      <sz val="9"/>
      <color theme="1"/>
      <name val="Marianne"/>
    </font>
    <font>
      <b/>
      <sz val="9"/>
      <color rgb="FF000000"/>
      <name val="Marianne"/>
    </font>
    <font>
      <b/>
      <sz val="15.75"/>
      <color rgb="FFE18B76"/>
      <name val="Marianne"/>
    </font>
    <font>
      <sz val="15.75"/>
      <color theme="1"/>
      <name val="Marianne"/>
    </font>
    <font>
      <sz val="8"/>
      <name val="Calibri"/>
      <family val="2"/>
      <scheme val="minor"/>
    </font>
    <font>
      <sz val="11"/>
      <color rgb="FFFF0000"/>
      <name val="Marianne"/>
    </font>
    <font>
      <sz val="10"/>
      <color rgb="FFE18B76"/>
      <name val="Marianne"/>
    </font>
    <font>
      <b/>
      <sz val="10"/>
      <color rgb="FFE18B76"/>
      <name val="Marianne"/>
    </font>
    <font>
      <sz val="8"/>
      <color theme="1"/>
      <name val="Arial"/>
      <family val="2"/>
    </font>
    <font>
      <b/>
      <sz val="18"/>
      <color rgb="FF9F49E8"/>
      <name val="Marianne"/>
    </font>
    <font>
      <sz val="18"/>
      <color rgb="FF9F49E8"/>
      <name val="Marianne"/>
    </font>
    <font>
      <b/>
      <sz val="11"/>
      <color theme="1"/>
      <name val="Calibri"/>
      <family val="2"/>
      <scheme val="minor"/>
    </font>
    <font>
      <b/>
      <sz val="18"/>
      <color rgb="FF983AE6"/>
      <name val="Marianne"/>
    </font>
    <font>
      <sz val="18"/>
      <color indexed="9"/>
      <name val="Marianne Medium"/>
      <family val="1"/>
      <charset val="204"/>
    </font>
    <font>
      <sz val="36"/>
      <color indexed="9"/>
      <name val="Marianne Light"/>
      <family val="1"/>
      <charset val="204"/>
    </font>
    <font>
      <b/>
      <sz val="40"/>
      <color indexed="9"/>
      <name val="Marianne"/>
      <family val="1"/>
      <charset val="204"/>
    </font>
    <font>
      <b/>
      <sz val="24"/>
      <color rgb="FFFF0000"/>
      <name val="Calibri"/>
      <family val="2"/>
      <scheme val="minor"/>
    </font>
    <font>
      <u/>
      <sz val="11"/>
      <color theme="10"/>
      <name val="Calibri"/>
      <family val="2"/>
      <scheme val="minor"/>
    </font>
    <font>
      <sz val="9"/>
      <name val="Arial"/>
      <family val="2"/>
    </font>
    <font>
      <sz val="11"/>
      <color indexed="54"/>
      <name val="Marianne"/>
      <family val="1"/>
      <charset val="204"/>
    </font>
    <font>
      <sz val="9"/>
      <color indexed="63"/>
      <name val="Marianne"/>
      <family val="1"/>
      <charset val="204"/>
    </font>
    <font>
      <i/>
      <sz val="9"/>
      <color indexed="63"/>
      <name val="Marianne"/>
      <family val="1"/>
      <charset val="204"/>
    </font>
    <font>
      <b/>
      <sz val="24"/>
      <color indexed="54"/>
      <name val="Marianne"/>
      <family val="1"/>
      <charset val="204"/>
    </font>
    <font>
      <sz val="11"/>
      <color rgb="FFFF0000"/>
      <name val="Calibri"/>
      <family val="2"/>
      <scheme val="minor"/>
    </font>
    <font>
      <b/>
      <sz val="16"/>
      <color rgb="FFA858EA"/>
      <name val="Marianne"/>
    </font>
    <font>
      <b/>
      <sz val="10"/>
      <color rgb="FFA858EA"/>
      <name val="Marianne"/>
    </font>
    <font>
      <b/>
      <sz val="18"/>
      <color rgb="FFA858EA"/>
      <name val="Marianne"/>
    </font>
  </fonts>
  <fills count="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
      <patternFill patternType="solid">
        <fgColor rgb="FFFFFFFF"/>
        <bgColor indexed="64"/>
      </patternFill>
    </fill>
  </fills>
  <borders count="61">
    <border>
      <left/>
      <right/>
      <top/>
      <bottom/>
      <diagonal/>
    </border>
    <border>
      <left/>
      <right style="medium">
        <color indexed="64"/>
      </right>
      <top/>
      <bottom style="medium">
        <color indexed="64"/>
      </bottom>
      <diagonal/>
    </border>
    <border>
      <left/>
      <right style="thin">
        <color auto="1"/>
      </right>
      <top style="medium">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auto="1"/>
      </left>
      <right style="medium">
        <color auto="1"/>
      </right>
      <top style="medium">
        <color auto="1"/>
      </top>
      <bottom style="medium">
        <color indexed="64"/>
      </bottom>
      <diagonal/>
    </border>
    <border>
      <left style="medium">
        <color indexed="64"/>
      </left>
      <right style="thin">
        <color indexed="64"/>
      </right>
      <top/>
      <bottom style="thin">
        <color indexed="64"/>
      </bottom>
      <diagonal/>
    </border>
    <border>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auto="1"/>
      </left>
      <right style="thin">
        <color auto="1"/>
      </right>
      <top style="medium">
        <color auto="1"/>
      </top>
      <bottom style="thin">
        <color auto="1"/>
      </bottom>
      <diagonal/>
    </border>
    <border>
      <left style="medium">
        <color indexed="64"/>
      </left>
      <right/>
      <top/>
      <bottom/>
      <diagonal/>
    </border>
    <border>
      <left style="medium">
        <color indexed="64"/>
      </left>
      <right style="thin">
        <color indexed="64"/>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auto="1"/>
      </left>
      <right style="thin">
        <color auto="1"/>
      </right>
      <top style="medium">
        <color auto="1"/>
      </top>
      <bottom/>
      <diagonal/>
    </border>
    <border>
      <left style="thin">
        <color indexed="64"/>
      </left>
      <right style="medium">
        <color indexed="64"/>
      </right>
      <top style="medium">
        <color indexed="64"/>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style="thin">
        <color auto="1"/>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top/>
      <bottom style="double">
        <color rgb="FF99C221"/>
      </bottom>
      <diagonal/>
    </border>
    <border>
      <left/>
      <right/>
      <top/>
      <bottom style="double">
        <color rgb="FFDDD147"/>
      </bottom>
      <diagonal/>
    </border>
    <border>
      <left style="thin">
        <color auto="1"/>
      </left>
      <right/>
      <top/>
      <bottom style="thin">
        <color auto="1"/>
      </bottom>
      <diagonal/>
    </border>
    <border>
      <left style="thin">
        <color indexed="64"/>
      </left>
      <right/>
      <top style="medium">
        <color indexed="64"/>
      </top>
      <bottom style="medium">
        <color indexed="64"/>
      </bottom>
      <diagonal/>
    </border>
    <border>
      <left style="medium">
        <color indexed="64"/>
      </left>
      <right/>
      <top style="thin">
        <color auto="1"/>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2">
    <xf numFmtId="0" fontId="0" fillId="0" borderId="0"/>
    <xf numFmtId="9" fontId="1" fillId="0" borderId="0" applyFont="0" applyFill="0" applyBorder="0" applyAlignment="0" applyProtection="0"/>
    <xf numFmtId="0" fontId="5" fillId="0" borderId="0"/>
    <xf numFmtId="0" fontId="5" fillId="0" borderId="0"/>
    <xf numFmtId="0" fontId="5" fillId="0" borderId="0"/>
    <xf numFmtId="0" fontId="25" fillId="0" borderId="0"/>
    <xf numFmtId="0" fontId="37" fillId="0" borderId="0"/>
    <xf numFmtId="0" fontId="38" fillId="0" borderId="0"/>
    <xf numFmtId="0" fontId="1" fillId="0" borderId="0"/>
    <xf numFmtId="0" fontId="1" fillId="0" borderId="0"/>
    <xf numFmtId="0" fontId="49" fillId="0" borderId="0"/>
    <xf numFmtId="0" fontId="50" fillId="0" borderId="0"/>
    <xf numFmtId="0" fontId="72" fillId="0" borderId="0"/>
    <xf numFmtId="0" fontId="1" fillId="0" borderId="0"/>
    <xf numFmtId="0" fontId="5" fillId="0" borderId="0"/>
    <xf numFmtId="0" fontId="25" fillId="0" borderId="0"/>
    <xf numFmtId="0" fontId="5" fillId="0" borderId="0"/>
    <xf numFmtId="0" fontId="5" fillId="0" borderId="0"/>
    <xf numFmtId="0" fontId="85" fillId="0" borderId="0"/>
    <xf numFmtId="0" fontId="85" fillId="0" borderId="0"/>
    <xf numFmtId="0" fontId="1" fillId="0" borderId="0"/>
    <xf numFmtId="0" fontId="94" fillId="0" borderId="0" applyNumberFormat="0" applyFill="0" applyBorder="0" applyAlignment="0" applyProtection="0"/>
  </cellStyleXfs>
  <cellXfs count="653">
    <xf numFmtId="0" fontId="0" fillId="0" borderId="0" xfId="0"/>
    <xf numFmtId="0" fontId="3" fillId="2" borderId="0" xfId="0" applyFont="1" applyFill="1" applyAlignment="1"/>
    <xf numFmtId="0" fontId="4" fillId="2" borderId="0" xfId="0" applyFont="1" applyFill="1" applyAlignment="1"/>
    <xf numFmtId="0" fontId="4" fillId="2" borderId="0" xfId="2"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applyAlignment="1">
      <alignment vertical="center"/>
    </xf>
    <xf numFmtId="0" fontId="10" fillId="2" borderId="0" xfId="0" applyFont="1" applyFill="1"/>
    <xf numFmtId="0" fontId="12" fillId="2" borderId="0" xfId="2" applyFont="1" applyFill="1" applyAlignment="1">
      <alignment vertical="center"/>
    </xf>
    <xf numFmtId="0" fontId="13" fillId="2" borderId="0" xfId="0" applyFont="1" applyFill="1" applyAlignment="1"/>
    <xf numFmtId="0" fontId="6" fillId="2" borderId="0" xfId="0" applyFont="1" applyFill="1" applyAlignment="1"/>
    <xf numFmtId="0" fontId="14" fillId="2" borderId="0" xfId="0" applyFont="1" applyFill="1"/>
    <xf numFmtId="0" fontId="14" fillId="2" borderId="0" xfId="2" applyFont="1" applyFill="1" applyAlignment="1">
      <alignment horizontal="right"/>
    </xf>
    <xf numFmtId="0" fontId="15" fillId="2" borderId="0" xfId="0" applyFont="1" applyFill="1"/>
    <xf numFmtId="0" fontId="17" fillId="2" borderId="0" xfId="0" applyFont="1" applyFill="1"/>
    <xf numFmtId="0" fontId="15" fillId="2" borderId="0" xfId="0" applyFont="1" applyFill="1" applyAlignment="1">
      <alignment horizontal="right"/>
    </xf>
    <xf numFmtId="0" fontId="18" fillId="2" borderId="1" xfId="0" applyFont="1" applyFill="1" applyBorder="1"/>
    <xf numFmtId="0" fontId="16" fillId="2" borderId="2" xfId="0" applyNumberFormat="1" applyFont="1" applyFill="1" applyBorder="1" applyAlignment="1">
      <alignment horizontal="right" vertical="center"/>
    </xf>
    <xf numFmtId="0" fontId="16" fillId="2" borderId="3" xfId="0" applyNumberFormat="1" applyFont="1" applyFill="1" applyBorder="1" applyAlignment="1">
      <alignment horizontal="right" vertical="center"/>
    </xf>
    <xf numFmtId="0" fontId="15" fillId="2" borderId="0" xfId="0" applyFont="1" applyFill="1" applyBorder="1" applyAlignment="1">
      <alignment horizontal="left"/>
    </xf>
    <xf numFmtId="0" fontId="16" fillId="2" borderId="0" xfId="0" applyNumberFormat="1" applyFont="1" applyFill="1" applyBorder="1" applyAlignment="1">
      <alignment horizontal="right" vertical="center"/>
    </xf>
    <xf numFmtId="0" fontId="16" fillId="2" borderId="0" xfId="0" applyNumberFormat="1" applyFont="1" applyFill="1" applyBorder="1" applyAlignment="1">
      <alignment horizontal="left" vertical="center"/>
    </xf>
    <xf numFmtId="164" fontId="15" fillId="2" borderId="0" xfId="0" applyNumberFormat="1" applyFont="1" applyFill="1" applyBorder="1" applyAlignment="1">
      <alignment horizontal="right" vertical="center"/>
    </xf>
    <xf numFmtId="164" fontId="15" fillId="2" borderId="0" xfId="0" applyNumberFormat="1" applyFont="1" applyFill="1" applyBorder="1"/>
    <xf numFmtId="0" fontId="15" fillId="2" borderId="0" xfId="0" applyFont="1" applyFill="1" applyBorder="1"/>
    <xf numFmtId="0" fontId="15" fillId="2" borderId="4" xfId="0" applyFont="1" applyFill="1" applyBorder="1"/>
    <xf numFmtId="165" fontId="15" fillId="2" borderId="5" xfId="1" applyNumberFormat="1" applyFont="1" applyFill="1" applyBorder="1" applyAlignment="1">
      <alignment horizontal="right" vertical="center"/>
    </xf>
    <xf numFmtId="165" fontId="15" fillId="2" borderId="6" xfId="1" applyNumberFormat="1" applyFont="1" applyFill="1" applyBorder="1" applyAlignment="1">
      <alignment horizontal="right" vertical="center"/>
    </xf>
    <xf numFmtId="0" fontId="15" fillId="2" borderId="0" xfId="0" applyNumberFormat="1" applyFont="1" applyFill="1" applyBorder="1" applyAlignment="1">
      <alignment horizontal="left" vertical="center"/>
    </xf>
    <xf numFmtId="1" fontId="15" fillId="2" borderId="0" xfId="0" applyNumberFormat="1" applyFont="1" applyFill="1" applyBorder="1" applyAlignment="1">
      <alignment horizontal="right" vertical="center"/>
    </xf>
    <xf numFmtId="0" fontId="3" fillId="3" borderId="0" xfId="3" applyFont="1" applyFill="1" applyBorder="1" applyAlignment="1">
      <alignment vertical="center"/>
    </xf>
    <xf numFmtId="0" fontId="19" fillId="2" borderId="0" xfId="0" applyFont="1" applyFill="1"/>
    <xf numFmtId="0" fontId="20" fillId="2" borderId="0" xfId="0" applyFont="1" applyFill="1" applyAlignment="1"/>
    <xf numFmtId="0" fontId="16" fillId="2" borderId="0" xfId="0" applyFont="1" applyFill="1"/>
    <xf numFmtId="0" fontId="6" fillId="2" borderId="0" xfId="0" applyFont="1" applyFill="1" applyAlignment="1">
      <alignment horizontal="left"/>
    </xf>
    <xf numFmtId="0" fontId="21" fillId="2" borderId="0" xfId="0" applyFont="1" applyFill="1" applyBorder="1" applyAlignment="1">
      <alignment vertical="center"/>
    </xf>
    <xf numFmtId="0" fontId="22" fillId="2" borderId="0" xfId="0" applyFont="1" applyFill="1"/>
    <xf numFmtId="0" fontId="24" fillId="2" borderId="0" xfId="0" applyFont="1" applyFill="1"/>
    <xf numFmtId="0" fontId="22" fillId="2" borderId="0" xfId="2" applyFont="1" applyFill="1" applyAlignment="1">
      <alignment horizontal="right"/>
    </xf>
    <xf numFmtId="0" fontId="22" fillId="2" borderId="0" xfId="4" applyFont="1" applyFill="1" applyAlignment="1">
      <alignment horizontal="right"/>
    </xf>
    <xf numFmtId="0" fontId="11" fillId="2" borderId="0" xfId="0" applyFont="1" applyFill="1"/>
    <xf numFmtId="0" fontId="10" fillId="2" borderId="1" xfId="3" applyFont="1" applyFill="1" applyBorder="1" applyAlignment="1">
      <alignment vertical="center"/>
    </xf>
    <xf numFmtId="0" fontId="10" fillId="4" borderId="7" xfId="3" applyFont="1" applyFill="1" applyBorder="1" applyAlignment="1">
      <alignment horizontal="right" vertical="center"/>
    </xf>
    <xf numFmtId="0" fontId="10" fillId="4" borderId="3" xfId="3" applyFont="1" applyFill="1" applyBorder="1" applyAlignment="1">
      <alignment horizontal="right" vertical="center"/>
    </xf>
    <xf numFmtId="0" fontId="14" fillId="2" borderId="8" xfId="0" applyFont="1" applyFill="1" applyBorder="1"/>
    <xf numFmtId="9" fontId="11" fillId="2" borderId="5" xfId="1" applyFont="1" applyFill="1" applyBorder="1"/>
    <xf numFmtId="9" fontId="11" fillId="2" borderId="6" xfId="1" applyFont="1" applyFill="1" applyBorder="1"/>
    <xf numFmtId="164" fontId="15" fillId="2" borderId="0" xfId="5" applyNumberFormat="1" applyFont="1" applyFill="1" applyAlignment="1">
      <alignment horizontal="right" vertical="center"/>
    </xf>
    <xf numFmtId="0" fontId="3" fillId="3" borderId="0" xfId="3" applyFont="1" applyFill="1" applyBorder="1"/>
    <xf numFmtId="0" fontId="0" fillId="2" borderId="0" xfId="0" applyFill="1"/>
    <xf numFmtId="0" fontId="26" fillId="2" borderId="0" xfId="0" applyFont="1" applyFill="1" applyAlignment="1">
      <alignment vertical="center"/>
    </xf>
    <xf numFmtId="0" fontId="27" fillId="2" borderId="0" xfId="0" applyFont="1" applyFill="1" applyAlignment="1">
      <alignment wrapText="1"/>
    </xf>
    <xf numFmtId="0" fontId="28" fillId="2" borderId="0" xfId="0" applyFont="1" applyFill="1" applyBorder="1" applyAlignment="1"/>
    <xf numFmtId="0" fontId="29" fillId="2" borderId="0" xfId="0" applyFont="1" applyFill="1"/>
    <xf numFmtId="0" fontId="22" fillId="2" borderId="0" xfId="0" applyFont="1" applyFill="1" applyBorder="1"/>
    <xf numFmtId="0" fontId="23" fillId="2" borderId="9" xfId="0" applyFont="1" applyFill="1" applyBorder="1" applyAlignment="1">
      <alignment horizontal="right" vertical="center" wrapText="1"/>
    </xf>
    <xf numFmtId="164" fontId="0" fillId="2" borderId="0" xfId="0" applyNumberFormat="1" applyFill="1"/>
    <xf numFmtId="49" fontId="22" fillId="2" borderId="2" xfId="0" applyNumberFormat="1" applyFont="1" applyFill="1" applyBorder="1" applyAlignment="1">
      <alignment horizontal="left" vertical="top" wrapText="1"/>
    </xf>
    <xf numFmtId="9" fontId="22" fillId="2" borderId="3" xfId="1" applyFont="1" applyFill="1" applyBorder="1" applyAlignment="1">
      <alignment horizontal="right"/>
    </xf>
    <xf numFmtId="9" fontId="0" fillId="2" borderId="0" xfId="1" applyFont="1" applyFill="1"/>
    <xf numFmtId="49" fontId="22" fillId="2" borderId="11" xfId="0" applyNumberFormat="1" applyFont="1" applyFill="1" applyBorder="1" applyAlignment="1">
      <alignment horizontal="left" vertical="top" wrapText="1"/>
    </xf>
    <xf numFmtId="9" fontId="22" fillId="2" borderId="12" xfId="1" applyFont="1" applyFill="1" applyBorder="1" applyAlignment="1">
      <alignment horizontal="right"/>
    </xf>
    <xf numFmtId="49" fontId="22" fillId="2" borderId="14" xfId="0" applyNumberFormat="1" applyFont="1" applyFill="1" applyBorder="1" applyAlignment="1">
      <alignment horizontal="left" vertical="top" wrapText="1"/>
    </xf>
    <xf numFmtId="9" fontId="22" fillId="2" borderId="15" xfId="1" applyFont="1" applyFill="1" applyBorder="1" applyAlignment="1">
      <alignment horizontal="right"/>
    </xf>
    <xf numFmtId="0" fontId="24" fillId="2" borderId="14" xfId="0" applyFont="1" applyFill="1" applyBorder="1"/>
    <xf numFmtId="9" fontId="24" fillId="2" borderId="15" xfId="1" applyFont="1" applyFill="1" applyBorder="1" applyAlignment="1">
      <alignment horizontal="right" vertical="center"/>
    </xf>
    <xf numFmtId="0" fontId="23" fillId="2" borderId="14" xfId="0" applyFont="1" applyFill="1" applyBorder="1"/>
    <xf numFmtId="9" fontId="22" fillId="0" borderId="15" xfId="1" applyFont="1" applyFill="1" applyBorder="1" applyAlignment="1">
      <alignment horizontal="right"/>
    </xf>
    <xf numFmtId="0" fontId="24" fillId="2" borderId="0" xfId="0" applyFont="1" applyFill="1" applyBorder="1"/>
    <xf numFmtId="49" fontId="22" fillId="2" borderId="17" xfId="0" applyNumberFormat="1" applyFont="1" applyFill="1" applyBorder="1" applyAlignment="1">
      <alignment horizontal="left" vertical="top" wrapText="1"/>
    </xf>
    <xf numFmtId="9" fontId="22" fillId="2" borderId="6" xfId="1" applyFont="1" applyFill="1" applyBorder="1" applyAlignment="1">
      <alignment horizontal="right" vertical="center"/>
    </xf>
    <xf numFmtId="0" fontId="22" fillId="2" borderId="19" xfId="0" applyFont="1" applyFill="1" applyBorder="1"/>
    <xf numFmtId="0" fontId="22" fillId="2" borderId="22" xfId="0" applyFont="1" applyFill="1" applyBorder="1"/>
    <xf numFmtId="0" fontId="30" fillId="2" borderId="0" xfId="0" applyFont="1" applyFill="1"/>
    <xf numFmtId="0" fontId="23" fillId="2" borderId="22" xfId="0" applyFont="1" applyFill="1" applyBorder="1"/>
    <xf numFmtId="0" fontId="22" fillId="2" borderId="5" xfId="0" applyFont="1" applyFill="1" applyBorder="1"/>
    <xf numFmtId="9" fontId="22" fillId="2" borderId="15" xfId="1" applyFont="1" applyFill="1" applyBorder="1"/>
    <xf numFmtId="9" fontId="22" fillId="2" borderId="6" xfId="1" applyFont="1" applyFill="1" applyBorder="1" applyAlignment="1">
      <alignment horizontal="right" vertical="center" wrapText="1"/>
    </xf>
    <xf numFmtId="0" fontId="9" fillId="2" borderId="0" xfId="0" applyFont="1" applyFill="1"/>
    <xf numFmtId="0" fontId="23" fillId="2" borderId="0" xfId="0" applyFont="1" applyFill="1"/>
    <xf numFmtId="0" fontId="31" fillId="2" borderId="0" xfId="0" applyFont="1" applyFill="1"/>
    <xf numFmtId="0" fontId="10" fillId="2" borderId="1" xfId="0" applyFont="1" applyFill="1" applyBorder="1" applyAlignment="1">
      <alignment horizontal="left"/>
    </xf>
    <xf numFmtId="0" fontId="10" fillId="4" borderId="2" xfId="0" applyFont="1" applyFill="1" applyBorder="1" applyAlignment="1">
      <alignment horizontal="right"/>
    </xf>
    <xf numFmtId="0" fontId="10" fillId="4" borderId="3" xfId="0" applyFont="1" applyFill="1" applyBorder="1" applyAlignment="1">
      <alignment horizontal="right"/>
    </xf>
    <xf numFmtId="0" fontId="10" fillId="2" borderId="10" xfId="0" applyFont="1" applyFill="1" applyBorder="1"/>
    <xf numFmtId="9" fontId="10" fillId="2" borderId="22" xfId="1" applyFont="1" applyFill="1" applyBorder="1"/>
    <xf numFmtId="9" fontId="10" fillId="2" borderId="15" xfId="1" applyFont="1" applyFill="1" applyBorder="1"/>
    <xf numFmtId="9" fontId="15" fillId="2" borderId="0" xfId="1" applyFont="1" applyFill="1" applyBorder="1"/>
    <xf numFmtId="1" fontId="11" fillId="2" borderId="0" xfId="0" applyNumberFormat="1" applyFont="1" applyFill="1"/>
    <xf numFmtId="0" fontId="14" fillId="2" borderId="13" xfId="0" applyFont="1" applyFill="1" applyBorder="1"/>
    <xf numFmtId="9" fontId="14" fillId="2" borderId="22" xfId="1" applyFont="1" applyFill="1" applyBorder="1"/>
    <xf numFmtId="9" fontId="14" fillId="2" borderId="15" xfId="1" applyFont="1" applyFill="1" applyBorder="1"/>
    <xf numFmtId="1" fontId="16" fillId="2" borderId="0" xfId="0" applyNumberFormat="1" applyFont="1" applyFill="1" applyBorder="1" applyAlignment="1">
      <alignment vertical="center"/>
    </xf>
    <xf numFmtId="0" fontId="11" fillId="2" borderId="26" xfId="0" applyFont="1" applyFill="1" applyBorder="1"/>
    <xf numFmtId="9" fontId="14" fillId="2" borderId="27" xfId="1" applyFont="1" applyFill="1" applyBorder="1"/>
    <xf numFmtId="9" fontId="14" fillId="2" borderId="28" xfId="1" applyFont="1" applyFill="1" applyBorder="1"/>
    <xf numFmtId="0" fontId="3" fillId="2" borderId="0" xfId="3" applyFont="1" applyFill="1" applyBorder="1"/>
    <xf numFmtId="0" fontId="2" fillId="2" borderId="0" xfId="0" applyFont="1" applyFill="1"/>
    <xf numFmtId="0" fontId="32" fillId="2" borderId="0" xfId="0" applyFont="1" applyFill="1" applyAlignment="1"/>
    <xf numFmtId="0" fontId="33" fillId="2" borderId="0" xfId="0" applyFont="1" applyFill="1"/>
    <xf numFmtId="0" fontId="9" fillId="2" borderId="0" xfId="0" applyFont="1" applyFill="1" applyAlignment="1"/>
    <xf numFmtId="0" fontId="34" fillId="2" borderId="0" xfId="0" applyFont="1" applyFill="1"/>
    <xf numFmtId="0" fontId="35" fillId="2" borderId="0" xfId="0" applyFont="1" applyFill="1" applyBorder="1" applyAlignment="1">
      <alignment horizontal="left"/>
    </xf>
    <xf numFmtId="0" fontId="10" fillId="2" borderId="0" xfId="0" applyFont="1" applyFill="1" applyBorder="1" applyAlignment="1">
      <alignment horizontal="right"/>
    </xf>
    <xf numFmtId="0" fontId="10" fillId="4" borderId="7" xfId="0" applyFont="1" applyFill="1" applyBorder="1"/>
    <xf numFmtId="0" fontId="14" fillId="4" borderId="19" xfId="0" applyFont="1" applyFill="1" applyBorder="1" applyAlignment="1">
      <alignment horizontal="right"/>
    </xf>
    <xf numFmtId="0" fontId="14" fillId="4" borderId="3" xfId="0" applyFont="1" applyFill="1" applyBorder="1" applyAlignment="1">
      <alignment horizontal="right"/>
    </xf>
    <xf numFmtId="0" fontId="10" fillId="2" borderId="13" xfId="0" applyFont="1" applyFill="1" applyBorder="1"/>
    <xf numFmtId="1" fontId="22" fillId="2" borderId="0" xfId="0" applyNumberFormat="1" applyFont="1" applyFill="1"/>
    <xf numFmtId="0" fontId="14" fillId="2" borderId="16" xfId="0" applyFont="1" applyFill="1" applyBorder="1"/>
    <xf numFmtId="9" fontId="14" fillId="2" borderId="5" xfId="1" applyFont="1" applyFill="1" applyBorder="1"/>
    <xf numFmtId="9" fontId="14" fillId="2" borderId="6" xfId="1" applyFont="1" applyFill="1" applyBorder="1"/>
    <xf numFmtId="0" fontId="14" fillId="4" borderId="2" xfId="0" applyFont="1" applyFill="1" applyBorder="1" applyAlignment="1">
      <alignment horizontal="right"/>
    </xf>
    <xf numFmtId="0" fontId="10" fillId="2" borderId="8" xfId="0" applyFont="1" applyFill="1" applyBorder="1" applyAlignment="1">
      <alignment wrapText="1"/>
    </xf>
    <xf numFmtId="9" fontId="10" fillId="2" borderId="5" xfId="1" applyFont="1" applyFill="1" applyBorder="1" applyAlignment="1">
      <alignment vertical="center"/>
    </xf>
    <xf numFmtId="9" fontId="10" fillId="2" borderId="6" xfId="1" applyFont="1" applyFill="1" applyBorder="1" applyAlignment="1">
      <alignment vertical="center"/>
    </xf>
    <xf numFmtId="0" fontId="36" fillId="2" borderId="0" xfId="0" applyFont="1" applyFill="1"/>
    <xf numFmtId="9" fontId="24" fillId="2" borderId="3" xfId="1" applyFont="1" applyFill="1" applyBorder="1"/>
    <xf numFmtId="9" fontId="24" fillId="2" borderId="15" xfId="1" applyFont="1" applyFill="1" applyBorder="1"/>
    <xf numFmtId="9" fontId="24" fillId="2" borderId="6" xfId="1" applyFont="1" applyFill="1" applyBorder="1"/>
    <xf numFmtId="0" fontId="3" fillId="3" borderId="0" xfId="3" applyFont="1" applyFill="1" applyBorder="1" applyAlignment="1"/>
    <xf numFmtId="0" fontId="22" fillId="2" borderId="0" xfId="6" applyFont="1" applyFill="1" applyBorder="1" applyAlignment="1">
      <alignment horizontal="left"/>
    </xf>
    <xf numFmtId="0" fontId="23" fillId="2" borderId="0" xfId="6" applyFont="1" applyFill="1" applyBorder="1" applyAlignment="1">
      <alignment horizontal="left"/>
    </xf>
    <xf numFmtId="0" fontId="40" fillId="2" borderId="0" xfId="7" applyNumberFormat="1" applyFont="1" applyFill="1" applyBorder="1" applyAlignment="1" applyProtection="1">
      <alignment vertical="center" wrapText="1"/>
    </xf>
    <xf numFmtId="0" fontId="10" fillId="2" borderId="16" xfId="8" applyFont="1" applyFill="1" applyBorder="1" applyAlignment="1">
      <alignment vertical="center"/>
    </xf>
    <xf numFmtId="0" fontId="43" fillId="2" borderId="0" xfId="6" applyFont="1" applyFill="1" applyAlignment="1">
      <alignment vertical="center"/>
    </xf>
    <xf numFmtId="0" fontId="44" fillId="2" borderId="0" xfId="9" applyFont="1" applyFill="1" applyBorder="1" applyAlignment="1">
      <alignment horizontal="left"/>
    </xf>
    <xf numFmtId="9" fontId="14" fillId="2" borderId="5" xfId="0" applyNumberFormat="1" applyFont="1" applyFill="1" applyBorder="1" applyAlignment="1">
      <alignment horizontal="right" wrapText="1"/>
    </xf>
    <xf numFmtId="9" fontId="14" fillId="2" borderId="6" xfId="0" applyNumberFormat="1" applyFont="1" applyFill="1" applyBorder="1" applyAlignment="1">
      <alignment horizontal="right" wrapText="1"/>
    </xf>
    <xf numFmtId="0" fontId="14" fillId="2" borderId="22" xfId="6" applyFont="1" applyFill="1" applyBorder="1" applyAlignment="1">
      <alignment horizontal="right"/>
    </xf>
    <xf numFmtId="0" fontId="14" fillId="2" borderId="15" xfId="6" applyFont="1" applyFill="1" applyBorder="1" applyAlignment="1">
      <alignment horizontal="right"/>
    </xf>
    <xf numFmtId="0" fontId="45" fillId="2" borderId="0" xfId="0" applyFont="1" applyFill="1" applyAlignment="1">
      <alignment vertical="center" wrapText="1"/>
    </xf>
    <xf numFmtId="0" fontId="47" fillId="2" borderId="0" xfId="2" applyFont="1" applyFill="1" applyBorder="1" applyAlignment="1">
      <alignment vertical="center"/>
    </xf>
    <xf numFmtId="0" fontId="48" fillId="2" borderId="0" xfId="2" applyFont="1" applyFill="1" applyAlignment="1">
      <alignment horizontal="right" vertical="center"/>
    </xf>
    <xf numFmtId="0" fontId="5" fillId="2" borderId="0" xfId="2" applyFill="1"/>
    <xf numFmtId="0" fontId="5" fillId="2" borderId="0" xfId="2" applyFont="1" applyFill="1"/>
    <xf numFmtId="0" fontId="30" fillId="2" borderId="0" xfId="2" applyFont="1" applyFill="1"/>
    <xf numFmtId="0" fontId="51" fillId="2" borderId="0" xfId="2" applyFont="1" applyFill="1"/>
    <xf numFmtId="1" fontId="51" fillId="2" borderId="0" xfId="2" applyNumberFormat="1" applyFont="1" applyFill="1"/>
    <xf numFmtId="1" fontId="52" fillId="2" borderId="0" xfId="2" applyNumberFormat="1" applyFont="1" applyFill="1"/>
    <xf numFmtId="0" fontId="30" fillId="2" borderId="0" xfId="2" applyFont="1" applyFill="1" applyBorder="1"/>
    <xf numFmtId="166" fontId="52" fillId="2" borderId="0" xfId="2" applyNumberFormat="1" applyFont="1" applyFill="1"/>
    <xf numFmtId="166" fontId="30" fillId="2" borderId="0" xfId="2" applyNumberFormat="1" applyFont="1" applyFill="1"/>
    <xf numFmtId="0" fontId="53" fillId="2" borderId="0" xfId="2" applyFont="1" applyFill="1"/>
    <xf numFmtId="0" fontId="5" fillId="2" borderId="0" xfId="2" applyFill="1" applyBorder="1"/>
    <xf numFmtId="0" fontId="5" fillId="2" borderId="0" xfId="2" applyFill="1" applyAlignment="1">
      <alignment horizontal="right"/>
    </xf>
    <xf numFmtId="0" fontId="54" fillId="2" borderId="0" xfId="2" applyFont="1" applyFill="1"/>
    <xf numFmtId="0" fontId="15" fillId="2" borderId="0" xfId="4" applyFont="1" applyFill="1"/>
    <xf numFmtId="164" fontId="31" fillId="2" borderId="0" xfId="2" applyNumberFormat="1" applyFont="1" applyFill="1"/>
    <xf numFmtId="0" fontId="31" fillId="2" borderId="0" xfId="2" applyFont="1" applyFill="1"/>
    <xf numFmtId="0" fontId="14" fillId="2" borderId="0" xfId="2" applyFont="1" applyFill="1"/>
    <xf numFmtId="0" fontId="14" fillId="2" borderId="0" xfId="2" applyFont="1" applyFill="1" applyBorder="1"/>
    <xf numFmtId="0" fontId="14" fillId="2" borderId="1" xfId="2" applyFont="1" applyFill="1" applyBorder="1"/>
    <xf numFmtId="0" fontId="10" fillId="4" borderId="31" xfId="2" applyFont="1" applyFill="1" applyBorder="1" applyAlignment="1">
      <alignment horizontal="right"/>
    </xf>
    <xf numFmtId="0" fontId="10" fillId="4" borderId="33" xfId="2" applyFont="1" applyFill="1" applyBorder="1" applyAlignment="1">
      <alignment horizontal="right"/>
    </xf>
    <xf numFmtId="0" fontId="14" fillId="2" borderId="10" xfId="2" applyFont="1" applyFill="1" applyBorder="1"/>
    <xf numFmtId="9" fontId="14" fillId="2" borderId="34" xfId="1" applyFont="1" applyFill="1" applyBorder="1" applyAlignment="1">
      <alignment horizontal="right"/>
    </xf>
    <xf numFmtId="9" fontId="14" fillId="2" borderId="12" xfId="1" applyFont="1" applyFill="1" applyBorder="1" applyAlignment="1">
      <alignment horizontal="right"/>
    </xf>
    <xf numFmtId="0" fontId="14" fillId="2" borderId="13" xfId="2" applyFont="1" applyFill="1" applyBorder="1"/>
    <xf numFmtId="9" fontId="14" fillId="2" borderId="22" xfId="1" applyFont="1" applyFill="1" applyBorder="1" applyAlignment="1">
      <alignment horizontal="right"/>
    </xf>
    <xf numFmtId="9" fontId="14" fillId="2" borderId="15" xfId="1" applyFont="1" applyFill="1" applyBorder="1" applyAlignment="1">
      <alignment horizontal="right"/>
    </xf>
    <xf numFmtId="0" fontId="14" fillId="2" borderId="16" xfId="2" applyFont="1" applyFill="1" applyBorder="1"/>
    <xf numFmtId="9" fontId="14" fillId="2" borderId="5" xfId="1" applyFont="1" applyFill="1" applyBorder="1" applyAlignment="1">
      <alignment horizontal="right"/>
    </xf>
    <xf numFmtId="9" fontId="14" fillId="2" borderId="6" xfId="1" applyFont="1" applyFill="1" applyBorder="1" applyAlignment="1">
      <alignment horizontal="right"/>
    </xf>
    <xf numFmtId="0" fontId="55" fillId="2" borderId="0" xfId="0" applyFont="1" applyFill="1"/>
    <xf numFmtId="0" fontId="56" fillId="2" borderId="0" xfId="3" applyFont="1" applyFill="1" applyBorder="1"/>
    <xf numFmtId="0" fontId="9" fillId="2" borderId="0" xfId="9" applyFont="1" applyFill="1" applyAlignment="1"/>
    <xf numFmtId="0" fontId="9" fillId="2" borderId="0" xfId="9" applyFont="1" applyFill="1" applyAlignment="1">
      <alignment horizontal="left"/>
    </xf>
    <xf numFmtId="0" fontId="57" fillId="2" borderId="0" xfId="9" applyFont="1" applyFill="1" applyAlignment="1"/>
    <xf numFmtId="0" fontId="58" fillId="2" borderId="0" xfId="0" applyFont="1" applyFill="1" applyAlignment="1"/>
    <xf numFmtId="0" fontId="42" fillId="2" borderId="0" xfId="0" applyFont="1" applyFill="1" applyAlignment="1">
      <alignment vertical="center" readingOrder="1"/>
    </xf>
    <xf numFmtId="0" fontId="59" fillId="2" borderId="0" xfId="0" applyFont="1" applyFill="1" applyAlignment="1">
      <alignment vertical="center" readingOrder="1"/>
    </xf>
    <xf numFmtId="0" fontId="40" fillId="2" borderId="0" xfId="0" applyFont="1" applyFill="1" applyAlignment="1">
      <alignment vertical="center" readingOrder="1"/>
    </xf>
    <xf numFmtId="0" fontId="41" fillId="4" borderId="8" xfId="0" applyFont="1" applyFill="1" applyBorder="1" applyAlignment="1"/>
    <xf numFmtId="0" fontId="11" fillId="2" borderId="10" xfId="0" applyFont="1" applyFill="1" applyBorder="1"/>
    <xf numFmtId="9" fontId="11" fillId="2" borderId="34" xfId="1" applyFont="1" applyFill="1" applyBorder="1" applyAlignment="1">
      <alignment horizontal="right"/>
    </xf>
    <xf numFmtId="9" fontId="11" fillId="2" borderId="12" xfId="1" applyFont="1" applyFill="1" applyBorder="1" applyAlignment="1">
      <alignment horizontal="right"/>
    </xf>
    <xf numFmtId="0" fontId="11" fillId="2" borderId="16" xfId="0" applyFont="1" applyFill="1" applyBorder="1"/>
    <xf numFmtId="9" fontId="11" fillId="2" borderId="5" xfId="1" applyFont="1" applyFill="1" applyBorder="1" applyAlignment="1">
      <alignment horizontal="right"/>
    </xf>
    <xf numFmtId="9" fontId="11" fillId="2" borderId="6" xfId="1" applyFont="1" applyFill="1" applyBorder="1" applyAlignment="1">
      <alignment horizontal="right"/>
    </xf>
    <xf numFmtId="0" fontId="4" fillId="2" borderId="0" xfId="3" applyFont="1" applyFill="1" applyBorder="1" applyAlignment="1">
      <alignment horizontal="left"/>
    </xf>
    <xf numFmtId="0" fontId="59" fillId="2" borderId="0" xfId="0" applyFont="1" applyFill="1" applyAlignment="1">
      <alignment horizontal="left" vertical="center" readingOrder="1"/>
    </xf>
    <xf numFmtId="0" fontId="45" fillId="2" borderId="35" xfId="0" applyFont="1" applyFill="1" applyBorder="1" applyAlignment="1">
      <alignment horizontal="right"/>
    </xf>
    <xf numFmtId="0" fontId="45" fillId="4" borderId="31" xfId="0" applyFont="1" applyFill="1" applyBorder="1" applyAlignment="1">
      <alignment horizontal="right" vertical="center" wrapText="1"/>
    </xf>
    <xf numFmtId="0" fontId="45" fillId="4" borderId="32" xfId="0" applyFont="1" applyFill="1" applyBorder="1" applyAlignment="1">
      <alignment horizontal="right" vertical="center" wrapText="1"/>
    </xf>
    <xf numFmtId="0" fontId="45" fillId="4" borderId="33" xfId="0" applyFont="1" applyFill="1" applyBorder="1" applyAlignment="1">
      <alignment horizontal="right" vertical="center" wrapText="1"/>
    </xf>
    <xf numFmtId="9" fontId="11" fillId="2" borderId="34" xfId="1" applyFont="1" applyFill="1" applyBorder="1"/>
    <xf numFmtId="9" fontId="11" fillId="2" borderId="12" xfId="1" applyFont="1" applyFill="1" applyBorder="1"/>
    <xf numFmtId="0" fontId="45" fillId="4" borderId="31" xfId="0" applyFont="1" applyFill="1" applyBorder="1" applyAlignment="1">
      <alignment horizontal="right" wrapText="1"/>
    </xf>
    <xf numFmtId="0" fontId="45" fillId="4" borderId="32" xfId="0" applyFont="1" applyFill="1" applyBorder="1" applyAlignment="1">
      <alignment horizontal="right" wrapText="1"/>
    </xf>
    <xf numFmtId="0" fontId="45" fillId="4" borderId="33" xfId="0" applyFont="1" applyFill="1" applyBorder="1" applyAlignment="1">
      <alignment horizontal="right" wrapText="1"/>
    </xf>
    <xf numFmtId="0" fontId="45" fillId="2" borderId="0" xfId="0" applyFont="1" applyFill="1" applyAlignment="1">
      <alignment horizontal="left" vertical="center" wrapText="1"/>
    </xf>
    <xf numFmtId="0" fontId="8" fillId="2" borderId="0" xfId="0" applyFont="1" applyFill="1"/>
    <xf numFmtId="0" fontId="3" fillId="2" borderId="0" xfId="0" applyFont="1" applyFill="1"/>
    <xf numFmtId="0" fontId="56" fillId="2" borderId="0" xfId="0" applyFont="1" applyFill="1" applyAlignment="1">
      <alignment vertical="center"/>
    </xf>
    <xf numFmtId="0" fontId="36" fillId="2" borderId="0" xfId="0" applyFont="1" applyFill="1" applyAlignment="1">
      <alignment horizontal="center"/>
    </xf>
    <xf numFmtId="0" fontId="14" fillId="2" borderId="1" xfId="0" applyFont="1" applyFill="1" applyBorder="1"/>
    <xf numFmtId="0" fontId="45" fillId="4" borderId="31" xfId="0" applyFont="1" applyFill="1" applyBorder="1" applyAlignment="1">
      <alignment horizontal="right"/>
    </xf>
    <xf numFmtId="0" fontId="45" fillId="4" borderId="33" xfId="0" applyFont="1" applyFill="1" applyBorder="1" applyAlignment="1">
      <alignment horizontal="right"/>
    </xf>
    <xf numFmtId="0" fontId="23" fillId="2" borderId="0" xfId="0" applyFont="1" applyFill="1" applyBorder="1"/>
    <xf numFmtId="1" fontId="36" fillId="2" borderId="0" xfId="0" applyNumberFormat="1" applyFont="1" applyFill="1" applyBorder="1"/>
    <xf numFmtId="164" fontId="36" fillId="2" borderId="0" xfId="0" applyNumberFormat="1" applyFont="1" applyFill="1"/>
    <xf numFmtId="0" fontId="36" fillId="2" borderId="0" xfId="0" applyNumberFormat="1" applyFont="1" applyFill="1"/>
    <xf numFmtId="0" fontId="6" fillId="2" borderId="0" xfId="0" applyFont="1" applyFill="1" applyAlignment="1">
      <alignment horizontal="center"/>
    </xf>
    <xf numFmtId="0" fontId="15" fillId="2" borderId="0" xfId="0" applyFont="1" applyFill="1" applyAlignment="1"/>
    <xf numFmtId="0" fontId="11" fillId="2" borderId="0" xfId="0" applyFont="1" applyFill="1" applyBorder="1"/>
    <xf numFmtId="0" fontId="42" fillId="2" borderId="7" xfId="0" applyFont="1" applyFill="1" applyBorder="1" applyAlignment="1">
      <alignment vertical="center"/>
    </xf>
    <xf numFmtId="0" fontId="63" fillId="2" borderId="0" xfId="0" applyFont="1" applyFill="1" applyAlignment="1">
      <alignment vertical="center"/>
    </xf>
    <xf numFmtId="0" fontId="42" fillId="2" borderId="16" xfId="0" applyFont="1" applyFill="1" applyBorder="1" applyAlignment="1">
      <alignment vertical="center"/>
    </xf>
    <xf numFmtId="1" fontId="11" fillId="2" borderId="5" xfId="0" applyNumberFormat="1" applyFont="1" applyFill="1" applyBorder="1" applyAlignment="1">
      <alignment horizontal="right" vertical="center"/>
    </xf>
    <xf numFmtId="1" fontId="11" fillId="2" borderId="6" xfId="0" applyNumberFormat="1" applyFont="1" applyFill="1" applyBorder="1" applyAlignment="1">
      <alignment horizontal="right" vertical="center"/>
    </xf>
    <xf numFmtId="0" fontId="63" fillId="2" borderId="0" xfId="0" applyFont="1" applyFill="1" applyAlignment="1">
      <alignment horizontal="right" vertical="center"/>
    </xf>
    <xf numFmtId="0" fontId="14" fillId="2" borderId="0" xfId="3" applyFont="1" applyFill="1"/>
    <xf numFmtId="0" fontId="9" fillId="2" borderId="0" xfId="3" applyFont="1" applyFill="1" applyAlignment="1">
      <alignment vertical="center"/>
    </xf>
    <xf numFmtId="0" fontId="12" fillId="2" borderId="0" xfId="3" applyFont="1" applyFill="1" applyAlignment="1">
      <alignment vertical="center"/>
    </xf>
    <xf numFmtId="0" fontId="14" fillId="2" borderId="0" xfId="2" applyFont="1" applyFill="1" applyAlignment="1">
      <alignment horizontal="left"/>
    </xf>
    <xf numFmtId="0" fontId="14" fillId="2" borderId="0" xfId="2" applyFont="1" applyFill="1" applyAlignment="1"/>
    <xf numFmtId="0" fontId="14" fillId="2" borderId="0" xfId="3" applyFont="1" applyFill="1" applyAlignment="1"/>
    <xf numFmtId="0" fontId="10" fillId="4" borderId="7" xfId="3" applyFont="1" applyFill="1" applyBorder="1" applyAlignment="1">
      <alignment vertical="center"/>
    </xf>
    <xf numFmtId="0" fontId="10" fillId="4" borderId="19" xfId="3" applyFont="1" applyFill="1" applyBorder="1" applyAlignment="1">
      <alignment horizontal="right" vertical="center"/>
    </xf>
    <xf numFmtId="0" fontId="10" fillId="4" borderId="41" xfId="3" applyFont="1" applyFill="1" applyBorder="1" applyAlignment="1">
      <alignment horizontal="right" vertical="center" wrapText="1"/>
    </xf>
    <xf numFmtId="0" fontId="14" fillId="2" borderId="13" xfId="3" applyFont="1" applyFill="1" applyBorder="1"/>
    <xf numFmtId="0" fontId="14" fillId="2" borderId="22" xfId="3" applyFont="1" applyFill="1" applyBorder="1"/>
    <xf numFmtId="0" fontId="14" fillId="2" borderId="45" xfId="3" applyFont="1" applyFill="1" applyBorder="1"/>
    <xf numFmtId="0" fontId="10" fillId="2" borderId="16" xfId="3" applyFont="1" applyFill="1" applyBorder="1"/>
    <xf numFmtId="0" fontId="14" fillId="2" borderId="5" xfId="3" applyFont="1" applyFill="1" applyBorder="1"/>
    <xf numFmtId="0" fontId="14" fillId="2" borderId="46" xfId="3" applyFont="1" applyFill="1" applyBorder="1"/>
    <xf numFmtId="0" fontId="10" fillId="4" borderId="7" xfId="3" applyFont="1" applyFill="1" applyBorder="1"/>
    <xf numFmtId="0" fontId="10" fillId="2" borderId="23" xfId="3" applyFont="1" applyFill="1" applyBorder="1"/>
    <xf numFmtId="0" fontId="14" fillId="2" borderId="24" xfId="3" applyFont="1" applyFill="1" applyBorder="1"/>
    <xf numFmtId="0" fontId="14" fillId="2" borderId="25" xfId="3" applyFont="1" applyFill="1" applyBorder="1"/>
    <xf numFmtId="0" fontId="10" fillId="2" borderId="31" xfId="3" applyFont="1" applyFill="1" applyBorder="1"/>
    <xf numFmtId="0" fontId="14" fillId="2" borderId="32" xfId="3" applyFont="1" applyFill="1" applyBorder="1"/>
    <xf numFmtId="0" fontId="14" fillId="2" borderId="33" xfId="3" applyFont="1" applyFill="1" applyBorder="1"/>
    <xf numFmtId="0" fontId="10" fillId="4" borderId="21" xfId="3" applyFont="1" applyFill="1" applyBorder="1"/>
    <xf numFmtId="0" fontId="10" fillId="4" borderId="47" xfId="3" applyFont="1" applyFill="1" applyBorder="1" applyAlignment="1">
      <alignment horizontal="right" vertical="center"/>
    </xf>
    <xf numFmtId="0" fontId="10" fillId="4" borderId="48" xfId="3" applyFont="1" applyFill="1" applyBorder="1" applyAlignment="1">
      <alignment horizontal="right" vertical="center" wrapText="1"/>
    </xf>
    <xf numFmtId="0" fontId="14" fillId="2" borderId="7" xfId="3" applyFont="1" applyFill="1" applyBorder="1"/>
    <xf numFmtId="0" fontId="14" fillId="2" borderId="19" xfId="3" applyFont="1" applyFill="1" applyBorder="1"/>
    <xf numFmtId="0" fontId="14" fillId="2" borderId="3" xfId="3" applyFont="1" applyFill="1" applyBorder="1"/>
    <xf numFmtId="0" fontId="14" fillId="2" borderId="15" xfId="3" applyFont="1" applyFill="1" applyBorder="1"/>
    <xf numFmtId="0" fontId="64" fillId="2" borderId="0" xfId="0" applyFont="1" applyFill="1" applyAlignment="1"/>
    <xf numFmtId="0" fontId="51" fillId="2" borderId="0" xfId="0" applyFont="1" applyFill="1"/>
    <xf numFmtId="0" fontId="0" fillId="2" borderId="0" xfId="0" applyFill="1" applyAlignment="1">
      <alignment horizontal="left"/>
    </xf>
    <xf numFmtId="0" fontId="27" fillId="2" borderId="0" xfId="0" applyFont="1" applyFill="1" applyBorder="1" applyAlignment="1">
      <alignment vertical="center"/>
    </xf>
    <xf numFmtId="0" fontId="22" fillId="2" borderId="0" xfId="0" applyFont="1" applyFill="1" applyAlignment="1"/>
    <xf numFmtId="0" fontId="10" fillId="2" borderId="35" xfId="0" applyFont="1" applyFill="1" applyBorder="1" applyAlignment="1">
      <alignment horizontal="center"/>
    </xf>
    <xf numFmtId="0" fontId="10" fillId="2" borderId="1" xfId="0" applyFont="1" applyFill="1" applyBorder="1" applyAlignment="1">
      <alignment horizontal="center"/>
    </xf>
    <xf numFmtId="0" fontId="10" fillId="4" borderId="31" xfId="0" applyFont="1" applyFill="1" applyBorder="1" applyAlignment="1">
      <alignment horizontal="right"/>
    </xf>
    <xf numFmtId="0" fontId="10" fillId="4" borderId="33" xfId="0" applyFont="1" applyFill="1" applyBorder="1" applyAlignment="1">
      <alignment horizontal="right"/>
    </xf>
    <xf numFmtId="0" fontId="11" fillId="2" borderId="34" xfId="0" applyFont="1" applyFill="1" applyBorder="1"/>
    <xf numFmtId="0" fontId="11" fillId="2" borderId="5" xfId="0" applyFont="1" applyFill="1" applyBorder="1"/>
    <xf numFmtId="1" fontId="11" fillId="2" borderId="5" xfId="0" applyNumberFormat="1" applyFont="1" applyFill="1" applyBorder="1"/>
    <xf numFmtId="0" fontId="11" fillId="2" borderId="22" xfId="0" applyFont="1" applyFill="1" applyBorder="1"/>
    <xf numFmtId="1" fontId="11" fillId="2" borderId="22" xfId="0" applyNumberFormat="1" applyFont="1" applyFill="1" applyBorder="1"/>
    <xf numFmtId="0" fontId="54" fillId="2" borderId="0" xfId="0" applyFont="1" applyFill="1"/>
    <xf numFmtId="0" fontId="30" fillId="2" borderId="0" xfId="4" applyFont="1" applyFill="1" applyAlignment="1">
      <alignment horizontal="right"/>
    </xf>
    <xf numFmtId="0" fontId="6" fillId="2" borderId="0" xfId="10" applyFont="1" applyFill="1" applyBorder="1"/>
    <xf numFmtId="0" fontId="66" fillId="2" borderId="0" xfId="10" applyFont="1" applyFill="1"/>
    <xf numFmtId="0" fontId="9" fillId="2" borderId="0" xfId="10" applyFont="1" applyFill="1" applyAlignment="1">
      <alignment vertical="center"/>
    </xf>
    <xf numFmtId="0" fontId="12" fillId="2" borderId="0" xfId="10" applyFont="1" applyFill="1" applyAlignment="1">
      <alignment vertical="center"/>
    </xf>
    <xf numFmtId="0" fontId="66" fillId="2" borderId="0" xfId="10" applyFont="1" applyFill="1" applyBorder="1"/>
    <xf numFmtId="0" fontId="67" fillId="2" borderId="0" xfId="10" applyFont="1" applyFill="1"/>
    <xf numFmtId="0" fontId="67" fillId="2" borderId="0" xfId="10" applyFont="1" applyFill="1" applyAlignment="1"/>
    <xf numFmtId="0" fontId="66" fillId="2" borderId="0" xfId="10" applyFont="1" applyFill="1" applyAlignment="1"/>
    <xf numFmtId="0" fontId="45" fillId="4" borderId="7" xfId="0" applyFont="1" applyFill="1" applyBorder="1"/>
    <xf numFmtId="0" fontId="45" fillId="4" borderId="19" xfId="0" applyFont="1" applyFill="1" applyBorder="1" applyAlignment="1">
      <alignment horizontal="right" vertical="center"/>
    </xf>
    <xf numFmtId="0" fontId="11" fillId="2" borderId="13" xfId="0" applyFont="1" applyFill="1" applyBorder="1"/>
    <xf numFmtId="1" fontId="11" fillId="2" borderId="45" xfId="0" applyNumberFormat="1" applyFont="1" applyFill="1" applyBorder="1" applyAlignment="1">
      <alignment horizontal="right"/>
    </xf>
    <xf numFmtId="0" fontId="45" fillId="2" borderId="13" xfId="0" applyFont="1" applyFill="1" applyBorder="1"/>
    <xf numFmtId="1" fontId="11" fillId="2" borderId="46" xfId="0" applyNumberFormat="1" applyFont="1" applyFill="1" applyBorder="1" applyAlignment="1">
      <alignment horizontal="right"/>
    </xf>
    <xf numFmtId="0" fontId="40" fillId="2" borderId="0" xfId="10" applyFont="1" applyFill="1"/>
    <xf numFmtId="0" fontId="45" fillId="2" borderId="31" xfId="0" applyFont="1" applyFill="1" applyBorder="1"/>
    <xf numFmtId="1" fontId="11" fillId="2" borderId="32" xfId="0" applyNumberFormat="1" applyFont="1" applyFill="1" applyBorder="1"/>
    <xf numFmtId="1" fontId="11" fillId="2" borderId="44" xfId="0" applyNumberFormat="1" applyFont="1" applyFill="1" applyBorder="1" applyAlignment="1">
      <alignment horizontal="right"/>
    </xf>
    <xf numFmtId="1" fontId="11" fillId="2" borderId="0" xfId="0" applyNumberFormat="1" applyFont="1" applyFill="1" applyBorder="1"/>
    <xf numFmtId="0" fontId="69" fillId="2" borderId="0" xfId="10" applyFont="1" applyFill="1"/>
    <xf numFmtId="1" fontId="66" fillId="2" borderId="0" xfId="10" applyNumberFormat="1" applyFont="1" applyFill="1"/>
    <xf numFmtId="0" fontId="70" fillId="2" borderId="0" xfId="0" applyFont="1" applyFill="1"/>
    <xf numFmtId="0" fontId="71" fillId="2" borderId="0" xfId="0" applyFont="1" applyFill="1" applyAlignment="1"/>
    <xf numFmtId="0" fontId="58" fillId="0" borderId="0" xfId="0" applyFont="1" applyAlignment="1">
      <alignment vertical="center"/>
    </xf>
    <xf numFmtId="0" fontId="36" fillId="2" borderId="0" xfId="12" applyFont="1" applyFill="1"/>
    <xf numFmtId="0" fontId="73" fillId="2" borderId="0" xfId="12" applyFont="1" applyFill="1"/>
    <xf numFmtId="0" fontId="36" fillId="2" borderId="0" xfId="12" applyFont="1" applyFill="1" applyAlignment="1">
      <alignment horizontal="center" vertical="center" wrapText="1"/>
    </xf>
    <xf numFmtId="0" fontId="73" fillId="2" borderId="0" xfId="12" applyFont="1" applyFill="1" applyAlignment="1">
      <alignment horizontal="center" vertical="center" wrapText="1"/>
    </xf>
    <xf numFmtId="0" fontId="74" fillId="2" borderId="0" xfId="0" applyFont="1" applyFill="1"/>
    <xf numFmtId="166" fontId="75" fillId="2" borderId="0" xfId="12" applyNumberFormat="1" applyFont="1" applyFill="1" applyBorder="1" applyAlignment="1"/>
    <xf numFmtId="0" fontId="36" fillId="2" borderId="0" xfId="12" applyFont="1" applyFill="1" applyAlignment="1">
      <alignment horizontal="right"/>
    </xf>
    <xf numFmtId="0" fontId="36" fillId="2" borderId="0" xfId="12" applyFont="1" applyFill="1" applyAlignment="1"/>
    <xf numFmtId="0" fontId="10" fillId="2" borderId="0" xfId="12" applyFont="1" applyFill="1" applyAlignment="1"/>
    <xf numFmtId="0" fontId="7" fillId="2" borderId="0" xfId="0" applyFont="1" applyFill="1" applyBorder="1"/>
    <xf numFmtId="0" fontId="15" fillId="2" borderId="0" xfId="12" applyFont="1" applyFill="1" applyAlignment="1"/>
    <xf numFmtId="0" fontId="11" fillId="2" borderId="1" xfId="0" applyFont="1" applyFill="1" applyBorder="1"/>
    <xf numFmtId="0" fontId="10" fillId="2" borderId="13" xfId="12" applyFont="1" applyFill="1" applyBorder="1"/>
    <xf numFmtId="0" fontId="15" fillId="2" borderId="0" xfId="4" applyFont="1" applyFill="1" applyAlignment="1">
      <alignment horizontal="right"/>
    </xf>
    <xf numFmtId="0" fontId="76" fillId="2" borderId="0" xfId="0" applyFont="1" applyFill="1" applyAlignment="1"/>
    <xf numFmtId="0" fontId="77" fillId="2" borderId="0" xfId="13" applyFont="1" applyFill="1"/>
    <xf numFmtId="0" fontId="14" fillId="2" borderId="0" xfId="14" applyFont="1" applyFill="1"/>
    <xf numFmtId="0" fontId="10" fillId="2" borderId="1" xfId="0" applyFont="1" applyFill="1" applyBorder="1"/>
    <xf numFmtId="0" fontId="10" fillId="4" borderId="52" xfId="0" applyFont="1" applyFill="1" applyBorder="1" applyAlignment="1">
      <alignment horizontal="right"/>
    </xf>
    <xf numFmtId="9" fontId="11" fillId="2" borderId="22" xfId="0" applyNumberFormat="1" applyFont="1" applyFill="1" applyBorder="1" applyAlignment="1">
      <alignment horizontal="right"/>
    </xf>
    <xf numFmtId="9" fontId="11" fillId="2" borderId="15" xfId="0" applyNumberFormat="1" applyFont="1" applyFill="1" applyBorder="1" applyAlignment="1">
      <alignment horizontal="right"/>
    </xf>
    <xf numFmtId="9" fontId="11" fillId="2" borderId="22" xfId="1" applyFont="1" applyFill="1" applyBorder="1" applyAlignment="1">
      <alignment horizontal="right"/>
    </xf>
    <xf numFmtId="9" fontId="11" fillId="2" borderId="15" xfId="1" applyFont="1" applyFill="1" applyBorder="1" applyAlignment="1">
      <alignment horizontal="right"/>
    </xf>
    <xf numFmtId="9" fontId="11" fillId="2" borderId="5" xfId="0" applyNumberFormat="1" applyFont="1" applyFill="1" applyBorder="1" applyAlignment="1">
      <alignment horizontal="right"/>
    </xf>
    <xf numFmtId="9" fontId="11" fillId="2" borderId="6" xfId="0" applyNumberFormat="1" applyFont="1" applyFill="1" applyBorder="1" applyAlignment="1">
      <alignment horizontal="right"/>
    </xf>
    <xf numFmtId="0" fontId="11" fillId="2" borderId="16" xfId="0" applyFont="1" applyFill="1" applyBorder="1" applyAlignment="1">
      <alignment wrapText="1"/>
    </xf>
    <xf numFmtId="0" fontId="15" fillId="2" borderId="0" xfId="2" applyFont="1" applyFill="1" applyAlignment="1">
      <alignment horizontal="right"/>
    </xf>
    <xf numFmtId="0" fontId="22" fillId="2" borderId="0" xfId="2" applyFont="1" applyFill="1" applyAlignment="1"/>
    <xf numFmtId="0" fontId="78" fillId="2" borderId="0" xfId="0" applyFont="1" applyFill="1" applyAlignment="1">
      <alignment horizontal="left" vertical="center" readingOrder="1"/>
    </xf>
    <xf numFmtId="0" fontId="10" fillId="4" borderId="31" xfId="14" applyFont="1" applyFill="1" applyBorder="1" applyAlignment="1">
      <alignment horizontal="right" vertical="center" wrapText="1"/>
    </xf>
    <xf numFmtId="0" fontId="10" fillId="4" borderId="33" xfId="14" applyFont="1" applyFill="1" applyBorder="1" applyAlignment="1">
      <alignment horizontal="right" vertical="center" wrapText="1"/>
    </xf>
    <xf numFmtId="9" fontId="14" fillId="2" borderId="22" xfId="1" applyFont="1" applyFill="1" applyBorder="1" applyAlignment="1">
      <alignment horizontal="right" vertical="center"/>
    </xf>
    <xf numFmtId="9" fontId="14" fillId="2" borderId="15" xfId="1" applyFont="1" applyFill="1" applyBorder="1" applyAlignment="1">
      <alignment horizontal="right" vertical="center"/>
    </xf>
    <xf numFmtId="9" fontId="14" fillId="2" borderId="5" xfId="13" applyNumberFormat="1" applyFont="1" applyFill="1" applyBorder="1" applyAlignment="1">
      <alignment horizontal="right" vertical="center"/>
    </xf>
    <xf numFmtId="9" fontId="14" fillId="2" borderId="6" xfId="13" applyNumberFormat="1" applyFont="1" applyFill="1" applyBorder="1" applyAlignment="1">
      <alignment horizontal="right" vertical="center"/>
    </xf>
    <xf numFmtId="9" fontId="11" fillId="2" borderId="5" xfId="13" applyNumberFormat="1" applyFont="1" applyFill="1" applyBorder="1" applyAlignment="1">
      <alignment horizontal="right" vertical="center"/>
    </xf>
    <xf numFmtId="9" fontId="11" fillId="2" borderId="6" xfId="13" applyNumberFormat="1" applyFont="1" applyFill="1" applyBorder="1" applyAlignment="1">
      <alignment horizontal="right" vertical="center"/>
    </xf>
    <xf numFmtId="9" fontId="14" fillId="2" borderId="5" xfId="1" applyFont="1" applyFill="1" applyBorder="1" applyAlignment="1">
      <alignment horizontal="right" vertical="center"/>
    </xf>
    <xf numFmtId="9" fontId="14" fillId="2" borderId="6" xfId="1" applyFont="1" applyFill="1" applyBorder="1" applyAlignment="1">
      <alignment horizontal="right" vertical="center"/>
    </xf>
    <xf numFmtId="0" fontId="79" fillId="3" borderId="0" xfId="3" applyFont="1" applyFill="1" applyBorder="1" applyAlignment="1">
      <alignment horizontal="left"/>
    </xf>
    <xf numFmtId="0" fontId="80" fillId="2" borderId="0" xfId="0" applyFont="1" applyFill="1"/>
    <xf numFmtId="0" fontId="11" fillId="2" borderId="7" xfId="0" applyFont="1" applyFill="1" applyBorder="1"/>
    <xf numFmtId="9" fontId="11" fillId="2" borderId="19" xfId="1" applyFont="1" applyFill="1" applyBorder="1" applyAlignment="1">
      <alignment horizontal="right"/>
    </xf>
    <xf numFmtId="9" fontId="11" fillId="2" borderId="3" xfId="1" applyFont="1" applyFill="1" applyBorder="1" applyAlignment="1">
      <alignment horizontal="right"/>
    </xf>
    <xf numFmtId="0" fontId="14" fillId="2" borderId="0" xfId="0" applyFont="1" applyFill="1" applyBorder="1"/>
    <xf numFmtId="0" fontId="14" fillId="2" borderId="0" xfId="0" applyFont="1" applyFill="1" applyBorder="1" applyAlignment="1">
      <alignment horizontal="left" indent="1"/>
    </xf>
    <xf numFmtId="0" fontId="3" fillId="3" borderId="0" xfId="3" applyFont="1" applyFill="1" applyBorder="1" applyAlignment="1">
      <alignment horizontal="left"/>
    </xf>
    <xf numFmtId="0" fontId="12" fillId="2" borderId="0" xfId="0" applyFont="1" applyFill="1" applyAlignment="1">
      <alignment vertical="center"/>
    </xf>
    <xf numFmtId="0" fontId="10" fillId="4" borderId="53" xfId="0" applyFont="1" applyFill="1" applyBorder="1" applyAlignment="1">
      <alignment horizontal="right"/>
    </xf>
    <xf numFmtId="0" fontId="10" fillId="4" borderId="30" xfId="0" applyFont="1" applyFill="1" applyBorder="1" applyAlignment="1">
      <alignment horizontal="right"/>
    </xf>
    <xf numFmtId="9" fontId="11" fillId="2" borderId="19" xfId="1" applyFont="1" applyFill="1" applyBorder="1"/>
    <xf numFmtId="9" fontId="11" fillId="2" borderId="3" xfId="1" applyFont="1" applyFill="1" applyBorder="1"/>
    <xf numFmtId="9" fontId="11" fillId="2" borderId="22" xfId="1" applyFont="1" applyFill="1" applyBorder="1"/>
    <xf numFmtId="9" fontId="11" fillId="2" borderId="15" xfId="1" applyFont="1" applyFill="1" applyBorder="1"/>
    <xf numFmtId="0" fontId="21" fillId="2" borderId="0" xfId="0" applyFont="1" applyFill="1" applyBorder="1" applyAlignment="1">
      <alignment vertical="center" wrapText="1"/>
    </xf>
    <xf numFmtId="0" fontId="10" fillId="4" borderId="31" xfId="0" applyFont="1" applyFill="1" applyBorder="1" applyAlignment="1">
      <alignment horizontal="right" vertical="center"/>
    </xf>
    <xf numFmtId="0" fontId="10" fillId="4" borderId="33" xfId="0" applyFont="1" applyFill="1" applyBorder="1" applyAlignment="1">
      <alignment horizontal="right" vertical="center"/>
    </xf>
    <xf numFmtId="3" fontId="14" fillId="2" borderId="10" xfId="0" applyNumberFormat="1" applyFont="1" applyFill="1" applyBorder="1"/>
    <xf numFmtId="3" fontId="14" fillId="2" borderId="13" xfId="0" applyNumberFormat="1" applyFont="1" applyFill="1" applyBorder="1"/>
    <xf numFmtId="3" fontId="14" fillId="2" borderId="16" xfId="0" applyNumberFormat="1" applyFont="1" applyFill="1" applyBorder="1"/>
    <xf numFmtId="0" fontId="21" fillId="2" borderId="0" xfId="0" applyFont="1" applyFill="1" applyAlignment="1">
      <alignment vertical="center" wrapText="1"/>
    </xf>
    <xf numFmtId="0" fontId="6" fillId="2" borderId="0" xfId="0" applyFont="1" applyFill="1" applyBorder="1"/>
    <xf numFmtId="0" fontId="11" fillId="2" borderId="0" xfId="0" applyFont="1" applyFill="1" applyBorder="1" applyAlignment="1">
      <alignment horizontal="left" vertical="center"/>
    </xf>
    <xf numFmtId="0" fontId="11" fillId="2" borderId="0" xfId="0" applyFont="1" applyFill="1" applyBorder="1" applyAlignment="1">
      <alignment horizontal="right" vertical="center"/>
    </xf>
    <xf numFmtId="0" fontId="15" fillId="2" borderId="0" xfId="15" applyFont="1" applyFill="1" applyBorder="1"/>
    <xf numFmtId="164" fontId="7" fillId="2" borderId="0" xfId="0" applyNumberFormat="1" applyFont="1" applyFill="1" applyBorder="1"/>
    <xf numFmtId="0" fontId="15" fillId="2" borderId="0" xfId="0" applyFont="1" applyFill="1" applyAlignment="1">
      <alignment horizontal="left" wrapText="1"/>
    </xf>
    <xf numFmtId="0" fontId="81" fillId="2" borderId="0" xfId="0" applyFont="1" applyFill="1" applyAlignment="1">
      <alignment horizontal="left"/>
    </xf>
    <xf numFmtId="0" fontId="81" fillId="2" borderId="0" xfId="4" applyFont="1" applyFill="1" applyAlignment="1">
      <alignment horizontal="right"/>
    </xf>
    <xf numFmtId="0" fontId="81" fillId="2" borderId="0" xfId="0" applyFont="1" applyFill="1"/>
    <xf numFmtId="0" fontId="11" fillId="2" borderId="13" xfId="0" applyFont="1" applyFill="1" applyBorder="1" applyAlignment="1">
      <alignment horizontal="left" vertical="center"/>
    </xf>
    <xf numFmtId="9" fontId="11" fillId="2" borderId="22" xfId="1" applyFont="1" applyFill="1" applyBorder="1" applyAlignment="1">
      <alignment horizontal="right" vertical="center"/>
    </xf>
    <xf numFmtId="9" fontId="11" fillId="2" borderId="15" xfId="1" applyFont="1" applyFill="1" applyBorder="1" applyAlignment="1">
      <alignment horizontal="right" vertical="center"/>
    </xf>
    <xf numFmtId="0" fontId="21" fillId="2" borderId="0" xfId="16" applyFont="1" applyFill="1" applyAlignment="1">
      <alignment vertical="center" wrapText="1"/>
    </xf>
    <xf numFmtId="164" fontId="6" fillId="2" borderId="0" xfId="0" applyNumberFormat="1" applyFont="1" applyFill="1"/>
    <xf numFmtId="0" fontId="11" fillId="2" borderId="16" xfId="0" applyFont="1" applyFill="1" applyBorder="1" applyAlignment="1">
      <alignment horizontal="left" vertical="center"/>
    </xf>
    <xf numFmtId="0" fontId="10" fillId="4" borderId="31" xfId="12" applyFont="1" applyFill="1" applyBorder="1" applyAlignment="1">
      <alignment horizontal="center" vertical="center" wrapText="1"/>
    </xf>
    <xf numFmtId="0" fontId="10" fillId="4" borderId="33" xfId="12" applyFont="1" applyFill="1" applyBorder="1" applyAlignment="1">
      <alignment horizontal="center" vertical="center" wrapText="1"/>
    </xf>
    <xf numFmtId="0" fontId="3" fillId="2" borderId="0" xfId="6" applyFont="1" applyFill="1" applyAlignment="1">
      <alignment vertical="center"/>
    </xf>
    <xf numFmtId="0" fontId="20" fillId="2" borderId="0" xfId="13" applyFont="1" applyFill="1" applyAlignment="1">
      <alignment wrapText="1"/>
    </xf>
    <xf numFmtId="0" fontId="6" fillId="2" borderId="0" xfId="13" applyFont="1" applyFill="1"/>
    <xf numFmtId="0" fontId="82" fillId="2" borderId="0" xfId="13" applyFont="1" applyFill="1"/>
    <xf numFmtId="3" fontId="6" fillId="2" borderId="0" xfId="13" applyNumberFormat="1" applyFont="1" applyFill="1"/>
    <xf numFmtId="0" fontId="24" fillId="2" borderId="0" xfId="13" applyFont="1" applyFill="1" applyAlignment="1"/>
    <xf numFmtId="0" fontId="11" fillId="2" borderId="16" xfId="13" applyFont="1" applyFill="1" applyBorder="1"/>
    <xf numFmtId="9" fontId="11" fillId="2" borderId="5" xfId="13" applyNumberFormat="1" applyFont="1" applyFill="1" applyBorder="1" applyAlignment="1">
      <alignment horizontal="center"/>
    </xf>
    <xf numFmtId="9" fontId="11" fillId="2" borderId="6" xfId="13" applyNumberFormat="1" applyFont="1" applyFill="1" applyBorder="1" applyAlignment="1">
      <alignment horizontal="center"/>
    </xf>
    <xf numFmtId="0" fontId="11" fillId="2" borderId="0" xfId="13" applyFont="1" applyFill="1"/>
    <xf numFmtId="9" fontId="14" fillId="2" borderId="13" xfId="1" applyFont="1" applyFill="1" applyBorder="1"/>
    <xf numFmtId="9" fontId="14" fillId="2" borderId="16" xfId="1" applyFont="1" applyFill="1" applyBorder="1"/>
    <xf numFmtId="0" fontId="15" fillId="2" borderId="0" xfId="0" applyFont="1" applyFill="1" applyBorder="1" applyAlignment="1">
      <alignment vertical="top"/>
    </xf>
    <xf numFmtId="1" fontId="11" fillId="2" borderId="34" xfId="0" applyNumberFormat="1" applyFont="1" applyFill="1" applyBorder="1" applyAlignment="1">
      <alignment horizontal="right" vertical="center"/>
    </xf>
    <xf numFmtId="1" fontId="11" fillId="2" borderId="12" xfId="0" applyNumberFormat="1" applyFont="1" applyFill="1" applyBorder="1" applyAlignment="1">
      <alignment horizontal="right" vertical="center"/>
    </xf>
    <xf numFmtId="0" fontId="45" fillId="4" borderId="7" xfId="0" applyFont="1" applyFill="1" applyBorder="1" applyAlignment="1">
      <alignment horizontal="right" vertical="center"/>
    </xf>
    <xf numFmtId="0" fontId="45" fillId="4" borderId="3" xfId="0" applyFont="1" applyFill="1" applyBorder="1" applyAlignment="1">
      <alignment horizontal="right"/>
    </xf>
    <xf numFmtId="0" fontId="15" fillId="2" borderId="0" xfId="0" applyFont="1" applyFill="1" applyBorder="1" applyAlignment="1"/>
    <xf numFmtId="0" fontId="45" fillId="2" borderId="13" xfId="0" applyFont="1" applyFill="1" applyBorder="1" applyAlignment="1">
      <alignment horizontal="left" vertical="center"/>
    </xf>
    <xf numFmtId="9" fontId="45" fillId="2" borderId="22" xfId="1" applyFont="1" applyFill="1" applyBorder="1" applyAlignment="1">
      <alignment horizontal="right" vertical="center"/>
    </xf>
    <xf numFmtId="9" fontId="45" fillId="2" borderId="15" xfId="1" applyFont="1" applyFill="1" applyBorder="1" applyAlignment="1">
      <alignment horizontal="right" vertical="center"/>
    </xf>
    <xf numFmtId="0" fontId="11" fillId="2" borderId="7" xfId="0" applyFont="1" applyFill="1" applyBorder="1" applyAlignment="1">
      <alignment horizontal="left" vertical="center"/>
    </xf>
    <xf numFmtId="9" fontId="11" fillId="2" borderId="19" xfId="1" applyFont="1" applyFill="1" applyBorder="1" applyAlignment="1">
      <alignment horizontal="right" vertical="center"/>
    </xf>
    <xf numFmtId="9" fontId="11" fillId="2" borderId="3" xfId="1" applyFont="1" applyFill="1" applyBorder="1" applyAlignment="1">
      <alignment horizontal="right" vertical="center"/>
    </xf>
    <xf numFmtId="0" fontId="23" fillId="2" borderId="0" xfId="6" applyFont="1" applyFill="1" applyBorder="1" applyAlignment="1"/>
    <xf numFmtId="0" fontId="6" fillId="2" borderId="54" xfId="0" applyFont="1" applyFill="1" applyBorder="1"/>
    <xf numFmtId="0" fontId="4" fillId="2" borderId="54" xfId="0" applyFont="1" applyFill="1" applyBorder="1" applyAlignment="1"/>
    <xf numFmtId="0" fontId="4" fillId="2" borderId="54" xfId="2" applyFont="1" applyFill="1" applyBorder="1"/>
    <xf numFmtId="0" fontId="7" fillId="2" borderId="54" xfId="0" applyFont="1" applyFill="1" applyBorder="1"/>
    <xf numFmtId="0" fontId="2" fillId="2" borderId="54" xfId="0" applyFont="1" applyFill="1" applyBorder="1"/>
    <xf numFmtId="0" fontId="64" fillId="2" borderId="54" xfId="0" applyFont="1" applyFill="1" applyBorder="1" applyAlignment="1"/>
    <xf numFmtId="0" fontId="0" fillId="2" borderId="54" xfId="0" applyFill="1" applyBorder="1"/>
    <xf numFmtId="0" fontId="51" fillId="2" borderId="54" xfId="0" applyFont="1" applyFill="1" applyBorder="1"/>
    <xf numFmtId="0" fontId="0" fillId="2" borderId="54" xfId="0" applyFill="1" applyBorder="1" applyAlignment="1">
      <alignment horizontal="left"/>
    </xf>
    <xf numFmtId="0" fontId="15" fillId="2" borderId="0" xfId="12" applyFont="1" applyFill="1"/>
    <xf numFmtId="0" fontId="11" fillId="2" borderId="13" xfId="13" applyFont="1" applyFill="1" applyBorder="1" applyAlignment="1">
      <alignment wrapText="1"/>
    </xf>
    <xf numFmtId="9" fontId="14" fillId="2" borderId="22" xfId="13" applyNumberFormat="1" applyFont="1" applyFill="1" applyBorder="1" applyAlignment="1">
      <alignment horizontal="center" vertical="center"/>
    </xf>
    <xf numFmtId="9" fontId="14" fillId="2" borderId="15" xfId="13" applyNumberFormat="1" applyFont="1" applyFill="1" applyBorder="1" applyAlignment="1">
      <alignment horizontal="center" vertical="center"/>
    </xf>
    <xf numFmtId="0" fontId="15" fillId="2" borderId="0" xfId="2" applyFont="1" applyFill="1" applyAlignment="1">
      <alignment horizontal="left"/>
    </xf>
    <xf numFmtId="0" fontId="86" fillId="2" borderId="55" xfId="0" applyFont="1" applyFill="1" applyBorder="1"/>
    <xf numFmtId="0" fontId="36" fillId="2" borderId="55" xfId="0" applyFont="1" applyFill="1" applyBorder="1"/>
    <xf numFmtId="9" fontId="14" fillId="0" borderId="22" xfId="1" applyFont="1" applyFill="1" applyBorder="1" applyAlignment="1">
      <alignment horizontal="right"/>
    </xf>
    <xf numFmtId="9" fontId="14" fillId="0" borderId="15" xfId="1" applyFont="1" applyFill="1" applyBorder="1" applyAlignment="1">
      <alignment horizontal="right"/>
    </xf>
    <xf numFmtId="9" fontId="14" fillId="0" borderId="5" xfId="1" applyFont="1" applyFill="1" applyBorder="1" applyAlignment="1">
      <alignment horizontal="right"/>
    </xf>
    <xf numFmtId="9" fontId="14" fillId="0" borderId="6" xfId="1" applyFont="1" applyFill="1" applyBorder="1" applyAlignment="1">
      <alignment horizontal="right"/>
    </xf>
    <xf numFmtId="0" fontId="6" fillId="2" borderId="55" xfId="0" applyFont="1" applyFill="1" applyBorder="1"/>
    <xf numFmtId="0" fontId="86" fillId="2" borderId="55" xfId="0" applyFont="1" applyFill="1" applyBorder="1" applyAlignment="1"/>
    <xf numFmtId="0" fontId="87" fillId="2" borderId="55" xfId="0" applyFont="1" applyFill="1" applyBorder="1" applyAlignment="1"/>
    <xf numFmtId="0" fontId="87" fillId="2" borderId="55" xfId="2" applyFont="1" applyFill="1" applyBorder="1"/>
    <xf numFmtId="0" fontId="7" fillId="2" borderId="55" xfId="0" applyFont="1" applyFill="1" applyBorder="1"/>
    <xf numFmtId="0" fontId="14" fillId="2" borderId="55" xfId="3" applyFont="1" applyFill="1" applyBorder="1"/>
    <xf numFmtId="0" fontId="86" fillId="3" borderId="55" xfId="3" applyFont="1" applyFill="1" applyBorder="1" applyAlignment="1">
      <alignment vertical="center"/>
    </xf>
    <xf numFmtId="0" fontId="4" fillId="2" borderId="55" xfId="0" applyFont="1" applyFill="1" applyBorder="1" applyAlignment="1"/>
    <xf numFmtId="0" fontId="6" fillId="2" borderId="55" xfId="10" applyFont="1" applyFill="1" applyBorder="1"/>
    <xf numFmtId="0" fontId="66" fillId="2" borderId="55" xfId="10" applyFont="1" applyFill="1" applyBorder="1"/>
    <xf numFmtId="0" fontId="86" fillId="3" borderId="55" xfId="3" applyFont="1" applyFill="1" applyBorder="1"/>
    <xf numFmtId="0" fontId="55" fillId="2" borderId="55" xfId="0" applyFont="1" applyFill="1" applyBorder="1"/>
    <xf numFmtId="0" fontId="11" fillId="4" borderId="5" xfId="0" applyFont="1" applyFill="1" applyBorder="1" applyAlignment="1">
      <alignment horizontal="right" vertical="top" wrapText="1"/>
    </xf>
    <xf numFmtId="0" fontId="11" fillId="4" borderId="6" xfId="0" applyFont="1" applyFill="1" applyBorder="1" applyAlignment="1">
      <alignment horizontal="right" vertical="top" wrapText="1"/>
    </xf>
    <xf numFmtId="0" fontId="3" fillId="3" borderId="55" xfId="3" applyFont="1" applyFill="1" applyBorder="1"/>
    <xf numFmtId="0" fontId="19" fillId="2" borderId="55" xfId="0" applyFont="1" applyFill="1" applyBorder="1"/>
    <xf numFmtId="0" fontId="11" fillId="2" borderId="55" xfId="0" applyFont="1" applyFill="1" applyBorder="1"/>
    <xf numFmtId="0" fontId="15" fillId="2" borderId="0" xfId="2" applyFont="1" applyFill="1" applyAlignment="1"/>
    <xf numFmtId="0" fontId="0" fillId="2" borderId="55" xfId="0" applyFill="1" applyBorder="1"/>
    <xf numFmtId="0" fontId="86" fillId="3" borderId="0" xfId="3" applyFont="1" applyFill="1" applyBorder="1"/>
    <xf numFmtId="0" fontId="9" fillId="3" borderId="0" xfId="3" applyFont="1" applyFill="1" applyBorder="1"/>
    <xf numFmtId="0" fontId="11" fillId="2" borderId="14" xfId="0" applyFont="1" applyFill="1" applyBorder="1"/>
    <xf numFmtId="0" fontId="11" fillId="2" borderId="17" xfId="0" applyFont="1" applyFill="1" applyBorder="1"/>
    <xf numFmtId="0" fontId="14" fillId="2" borderId="14" xfId="14" applyFont="1" applyFill="1" applyBorder="1" applyAlignment="1">
      <alignment horizontal="left" vertical="center" wrapText="1"/>
    </xf>
    <xf numFmtId="0" fontId="14" fillId="2" borderId="17" xfId="13" applyFont="1" applyFill="1" applyBorder="1" applyAlignment="1">
      <alignment horizontal="left" vertical="center" wrapText="1"/>
    </xf>
    <xf numFmtId="0" fontId="11" fillId="2" borderId="13" xfId="0" applyFont="1" applyFill="1" applyBorder="1" applyAlignment="1">
      <alignment wrapText="1"/>
    </xf>
    <xf numFmtId="0" fontId="70" fillId="2" borderId="55" xfId="0" applyFont="1" applyFill="1" applyBorder="1"/>
    <xf numFmtId="0" fontId="71" fillId="2" borderId="55" xfId="0" applyFont="1" applyFill="1" applyBorder="1" applyAlignment="1"/>
    <xf numFmtId="0" fontId="3" fillId="3" borderId="55" xfId="3" applyFont="1" applyFill="1" applyBorder="1" applyAlignment="1"/>
    <xf numFmtId="9" fontId="10" fillId="2" borderId="22" xfId="1" applyFont="1" applyFill="1" applyBorder="1" applyAlignment="1">
      <alignment horizontal="right" vertical="center"/>
    </xf>
    <xf numFmtId="9" fontId="10" fillId="2" borderId="15" xfId="1" applyFont="1" applyFill="1" applyBorder="1" applyAlignment="1">
      <alignment horizontal="right" vertical="center"/>
    </xf>
    <xf numFmtId="0" fontId="0" fillId="2" borderId="0" xfId="0" applyFill="1" applyBorder="1"/>
    <xf numFmtId="0" fontId="14" fillId="2" borderId="0" xfId="12" applyFont="1" applyFill="1" applyBorder="1"/>
    <xf numFmtId="0" fontId="10" fillId="2" borderId="0" xfId="0" applyFont="1" applyFill="1" applyAlignment="1">
      <alignment vertical="center" wrapText="1"/>
    </xf>
    <xf numFmtId="0" fontId="10" fillId="4" borderId="30" xfId="0" applyFont="1" applyFill="1" applyBorder="1" applyAlignment="1">
      <alignment horizontal="right" vertical="center"/>
    </xf>
    <xf numFmtId="0" fontId="11" fillId="2" borderId="48" xfId="0" applyFont="1" applyFill="1" applyBorder="1"/>
    <xf numFmtId="0" fontId="10" fillId="4" borderId="18" xfId="0" applyFont="1" applyFill="1" applyBorder="1" applyAlignment="1">
      <alignment horizontal="right" vertical="center"/>
    </xf>
    <xf numFmtId="9" fontId="11" fillId="2" borderId="5" xfId="1" applyFont="1" applyFill="1" applyBorder="1" applyAlignment="1">
      <alignment horizontal="right" vertical="center"/>
    </xf>
    <xf numFmtId="9" fontId="11" fillId="2" borderId="6" xfId="1" applyFont="1" applyFill="1" applyBorder="1" applyAlignment="1">
      <alignment horizontal="right" vertical="center"/>
    </xf>
    <xf numFmtId="0" fontId="86" fillId="2" borderId="55" xfId="6" applyFont="1" applyFill="1" applyBorder="1" applyAlignment="1">
      <alignment vertical="center"/>
    </xf>
    <xf numFmtId="0" fontId="43" fillId="2" borderId="55" xfId="6" applyFont="1" applyFill="1" applyBorder="1" applyAlignment="1">
      <alignment vertical="center"/>
    </xf>
    <xf numFmtId="0" fontId="20" fillId="2" borderId="55" xfId="13" applyFont="1" applyFill="1" applyBorder="1" applyAlignment="1">
      <alignment wrapText="1"/>
    </xf>
    <xf numFmtId="0" fontId="6" fillId="2" borderId="55" xfId="13" applyFont="1" applyFill="1" applyBorder="1"/>
    <xf numFmtId="9" fontId="11" fillId="2" borderId="22" xfId="13" applyNumberFormat="1" applyFont="1" applyFill="1" applyBorder="1" applyAlignment="1">
      <alignment horizontal="center"/>
    </xf>
    <xf numFmtId="0" fontId="11" fillId="2" borderId="13" xfId="13" applyFont="1" applyFill="1" applyBorder="1"/>
    <xf numFmtId="9" fontId="11" fillId="2" borderId="15" xfId="13" applyNumberFormat="1" applyFont="1" applyFill="1" applyBorder="1" applyAlignment="1">
      <alignment horizontal="center"/>
    </xf>
    <xf numFmtId="0" fontId="45" fillId="4" borderId="10" xfId="13" applyFont="1" applyFill="1" applyBorder="1"/>
    <xf numFmtId="0" fontId="45" fillId="4" borderId="34" xfId="13" applyFont="1" applyFill="1" applyBorder="1" applyAlignment="1">
      <alignment horizontal="center"/>
    </xf>
    <xf numFmtId="0" fontId="45" fillId="4" borderId="12" xfId="13" applyFont="1" applyFill="1" applyBorder="1" applyAlignment="1">
      <alignment horizontal="center"/>
    </xf>
    <xf numFmtId="0" fontId="88" fillId="2" borderId="0" xfId="0" applyFont="1" applyFill="1"/>
    <xf numFmtId="0" fontId="0" fillId="2" borderId="0" xfId="0" quotePrefix="1" applyFill="1"/>
    <xf numFmtId="0" fontId="11" fillId="2" borderId="48" xfId="0" applyFont="1" applyFill="1" applyBorder="1" applyAlignment="1">
      <alignment horizontal="left" vertical="center"/>
    </xf>
    <xf numFmtId="0" fontId="45" fillId="4" borderId="53" xfId="0" applyFont="1" applyFill="1" applyBorder="1" applyAlignment="1">
      <alignment horizontal="center" vertical="center"/>
    </xf>
    <xf numFmtId="0" fontId="45" fillId="4" borderId="30" xfId="0" applyFont="1" applyFill="1" applyBorder="1" applyAlignment="1">
      <alignment horizontal="center" vertical="center"/>
    </xf>
    <xf numFmtId="9" fontId="14" fillId="2" borderId="19" xfId="1" applyFont="1" applyFill="1" applyBorder="1" applyAlignment="1">
      <alignment horizontal="right" vertical="center"/>
    </xf>
    <xf numFmtId="9" fontId="14" fillId="2" borderId="3" xfId="1" applyFont="1" applyFill="1" applyBorder="1" applyAlignment="1">
      <alignment horizontal="right" vertical="center"/>
    </xf>
    <xf numFmtId="9" fontId="10" fillId="0" borderId="15" xfId="1" applyFont="1" applyFill="1" applyBorder="1" applyAlignment="1">
      <alignment horizontal="right" vertical="center"/>
    </xf>
    <xf numFmtId="9" fontId="14" fillId="2" borderId="22" xfId="1" applyNumberFormat="1" applyFont="1" applyFill="1" applyBorder="1" applyAlignment="1">
      <alignment horizontal="right" vertical="center"/>
    </xf>
    <xf numFmtId="9" fontId="14" fillId="0" borderId="15" xfId="1" applyFont="1" applyFill="1" applyBorder="1" applyAlignment="1">
      <alignment horizontal="right" vertical="center"/>
    </xf>
    <xf numFmtId="9" fontId="14" fillId="2" borderId="15" xfId="1" applyNumberFormat="1" applyFont="1" applyFill="1" applyBorder="1" applyAlignment="1">
      <alignment horizontal="right" vertical="center"/>
    </xf>
    <xf numFmtId="0" fontId="10" fillId="4" borderId="53" xfId="12" applyFont="1" applyFill="1" applyBorder="1" applyAlignment="1">
      <alignment horizontal="right" vertical="center" wrapText="1"/>
    </xf>
    <xf numFmtId="0" fontId="10" fillId="4" borderId="30" xfId="12" applyFont="1" applyFill="1" applyBorder="1" applyAlignment="1">
      <alignment horizontal="right" vertical="center"/>
    </xf>
    <xf numFmtId="0" fontId="10" fillId="2" borderId="7" xfId="12" applyFont="1" applyFill="1" applyBorder="1"/>
    <xf numFmtId="9" fontId="10" fillId="2" borderId="19" xfId="1" applyFont="1" applyFill="1" applyBorder="1"/>
    <xf numFmtId="9" fontId="10" fillId="2" borderId="3" xfId="1" applyFont="1" applyFill="1" applyBorder="1"/>
    <xf numFmtId="0" fontId="14" fillId="2" borderId="13" xfId="12" applyFont="1" applyFill="1" applyBorder="1"/>
    <xf numFmtId="0" fontId="14" fillId="2" borderId="16" xfId="12" applyFont="1" applyFill="1" applyBorder="1"/>
    <xf numFmtId="0" fontId="86" fillId="2" borderId="55" xfId="3" applyFont="1" applyFill="1" applyBorder="1"/>
    <xf numFmtId="0" fontId="47" fillId="2" borderId="55" xfId="2" applyFont="1" applyFill="1" applyBorder="1" applyAlignment="1">
      <alignment vertical="center"/>
    </xf>
    <xf numFmtId="0" fontId="48" fillId="2" borderId="55" xfId="2" applyFont="1" applyFill="1" applyBorder="1" applyAlignment="1">
      <alignment horizontal="right" vertical="center"/>
    </xf>
    <xf numFmtId="0" fontId="5" fillId="2" borderId="55" xfId="2" applyFill="1" applyBorder="1"/>
    <xf numFmtId="0" fontId="10" fillId="2" borderId="0" xfId="0" applyFont="1" applyFill="1" applyAlignment="1">
      <alignment wrapText="1"/>
    </xf>
    <xf numFmtId="0" fontId="10" fillId="2" borderId="7" xfId="8" applyFont="1" applyFill="1" applyBorder="1" applyAlignment="1">
      <alignment horizontal="left" vertical="center"/>
    </xf>
    <xf numFmtId="0" fontId="10" fillId="2" borderId="19" xfId="0" applyFont="1" applyFill="1" applyBorder="1" applyAlignment="1">
      <alignment horizontal="right" vertical="center"/>
    </xf>
    <xf numFmtId="0" fontId="10" fillId="2" borderId="3" xfId="0" applyFont="1" applyFill="1" applyBorder="1" applyAlignment="1">
      <alignment horizontal="right" vertical="center"/>
    </xf>
    <xf numFmtId="0" fontId="10" fillId="2" borderId="13" xfId="8" applyFont="1" applyFill="1" applyBorder="1" applyAlignment="1">
      <alignment vertical="center"/>
    </xf>
    <xf numFmtId="9" fontId="14" fillId="2" borderId="22" xfId="0" applyNumberFormat="1" applyFont="1" applyFill="1" applyBorder="1" applyAlignment="1">
      <alignment horizontal="right" wrapText="1"/>
    </xf>
    <xf numFmtId="9" fontId="14" fillId="2" borderId="15" xfId="0" applyNumberFormat="1" applyFont="1" applyFill="1" applyBorder="1" applyAlignment="1">
      <alignment horizontal="right" wrapText="1"/>
    </xf>
    <xf numFmtId="0" fontId="23" fillId="2" borderId="0" xfId="6" applyFont="1" applyFill="1"/>
    <xf numFmtId="0" fontId="23" fillId="2" borderId="0" xfId="7" applyFont="1" applyFill="1" applyAlignment="1">
      <alignment vertical="center"/>
    </xf>
    <xf numFmtId="0" fontId="10" fillId="2" borderId="1" xfId="0" applyFont="1" applyFill="1" applyBorder="1" applyAlignment="1">
      <alignment wrapText="1"/>
    </xf>
    <xf numFmtId="0" fontId="10" fillId="2" borderId="10" xfId="8" applyFont="1" applyFill="1" applyBorder="1" applyAlignment="1">
      <alignment horizontal="left" vertical="center"/>
    </xf>
    <xf numFmtId="0" fontId="10" fillId="2" borderId="34" xfId="0" applyFont="1" applyFill="1" applyBorder="1" applyAlignment="1">
      <alignment horizontal="right" vertical="center"/>
    </xf>
    <xf numFmtId="0" fontId="10" fillId="2" borderId="12" xfId="0" applyFont="1" applyFill="1" applyBorder="1" applyAlignment="1">
      <alignment horizontal="right" vertical="center"/>
    </xf>
    <xf numFmtId="0" fontId="14" fillId="2" borderId="22" xfId="9" applyFont="1" applyFill="1" applyBorder="1" applyAlignment="1">
      <alignment horizontal="right"/>
    </xf>
    <xf numFmtId="0" fontId="14" fillId="2" borderId="15" xfId="9" applyFont="1" applyFill="1" applyBorder="1" applyAlignment="1">
      <alignment horizontal="right"/>
    </xf>
    <xf numFmtId="0" fontId="22" fillId="2" borderId="0" xfId="6" applyFont="1" applyFill="1" applyAlignment="1">
      <alignment horizontal="left"/>
    </xf>
    <xf numFmtId="0" fontId="22" fillId="2" borderId="0" xfId="7" applyFont="1" applyFill="1" applyAlignment="1">
      <alignment vertical="center" wrapText="1"/>
    </xf>
    <xf numFmtId="0" fontId="89" fillId="3" borderId="55" xfId="3" applyFont="1" applyFill="1" applyBorder="1" applyAlignment="1"/>
    <xf numFmtId="0" fontId="22" fillId="2" borderId="55" xfId="6" applyFont="1" applyFill="1" applyBorder="1" applyAlignment="1">
      <alignment horizontal="left"/>
    </xf>
    <xf numFmtId="0" fontId="89" fillId="3" borderId="55" xfId="3" applyFont="1" applyFill="1" applyBorder="1" applyAlignment="1">
      <alignment vertical="center"/>
    </xf>
    <xf numFmtId="0" fontId="20" fillId="2" borderId="55" xfId="0" applyFont="1" applyFill="1" applyBorder="1" applyAlignment="1"/>
    <xf numFmtId="0" fontId="16" fillId="2" borderId="55" xfId="0" applyFont="1" applyFill="1" applyBorder="1"/>
    <xf numFmtId="0" fontId="6" fillId="2" borderId="55" xfId="0" applyFont="1" applyFill="1" applyBorder="1" applyAlignment="1">
      <alignment horizontal="left"/>
    </xf>
    <xf numFmtId="0" fontId="89" fillId="2" borderId="55" xfId="3" applyFont="1" applyFill="1" applyBorder="1"/>
    <xf numFmtId="0" fontId="2" fillId="2" borderId="55" xfId="0" applyFont="1" applyFill="1" applyBorder="1"/>
    <xf numFmtId="0" fontId="4" fillId="2" borderId="55" xfId="2" applyFont="1" applyFill="1" applyBorder="1"/>
    <xf numFmtId="0" fontId="42" fillId="5" borderId="22" xfId="0" applyFont="1" applyFill="1" applyBorder="1" applyAlignment="1">
      <alignment horizontal="right" vertical="center"/>
    </xf>
    <xf numFmtId="0" fontId="10" fillId="4" borderId="18" xfId="0" applyFont="1" applyFill="1" applyBorder="1" applyAlignment="1">
      <alignment horizontal="right"/>
    </xf>
    <xf numFmtId="0" fontId="42" fillId="5" borderId="15" xfId="0" applyFont="1" applyFill="1" applyBorder="1" applyAlignment="1">
      <alignment horizontal="right" vertical="center"/>
    </xf>
    <xf numFmtId="0" fontId="0" fillId="2" borderId="20" xfId="0" applyFill="1" applyBorder="1"/>
    <xf numFmtId="0" fontId="42" fillId="5" borderId="24" xfId="0" applyFont="1" applyFill="1" applyBorder="1" applyAlignment="1">
      <alignment horizontal="right" vertical="center"/>
    </xf>
    <xf numFmtId="0" fontId="0" fillId="2" borderId="50" xfId="0" applyFill="1" applyBorder="1"/>
    <xf numFmtId="0" fontId="42" fillId="5" borderId="6" xfId="0" applyFont="1" applyFill="1" applyBorder="1" applyAlignment="1">
      <alignment horizontal="right" vertical="center"/>
    </xf>
    <xf numFmtId="0" fontId="42" fillId="5" borderId="34" xfId="0" applyFont="1" applyFill="1" applyBorder="1" applyAlignment="1">
      <alignment horizontal="right" vertical="center"/>
    </xf>
    <xf numFmtId="0" fontId="42" fillId="5" borderId="5" xfId="0" applyFont="1" applyFill="1" applyBorder="1" applyAlignment="1">
      <alignment horizontal="right" vertical="center"/>
    </xf>
    <xf numFmtId="0" fontId="42" fillId="5" borderId="56" xfId="0" applyFont="1" applyFill="1" applyBorder="1" applyAlignment="1">
      <alignment horizontal="right" vertical="center"/>
    </xf>
    <xf numFmtId="9" fontId="11" fillId="2" borderId="0" xfId="1" applyFont="1" applyFill="1" applyBorder="1" applyAlignment="1">
      <alignment horizontal="right" vertical="center"/>
    </xf>
    <xf numFmtId="0" fontId="24" fillId="2" borderId="0" xfId="13" applyFont="1" applyFill="1" applyAlignment="1">
      <alignment horizontal="left"/>
    </xf>
    <xf numFmtId="0" fontId="24" fillId="2" borderId="0" xfId="13" applyFont="1" applyFill="1" applyAlignment="1"/>
    <xf numFmtId="0" fontId="45" fillId="2" borderId="0" xfId="0" applyFont="1" applyFill="1" applyAlignment="1">
      <alignment horizontal="left" vertical="center" wrapText="1"/>
    </xf>
    <xf numFmtId="0" fontId="46" fillId="2" borderId="0" xfId="0" applyFont="1" applyFill="1" applyAlignment="1">
      <alignment horizontal="left" vertical="top" wrapText="1"/>
    </xf>
    <xf numFmtId="0" fontId="22" fillId="2" borderId="0" xfId="0" applyFont="1" applyFill="1" applyAlignment="1">
      <alignment horizontal="left"/>
    </xf>
    <xf numFmtId="0" fontId="92" fillId="0" borderId="0" xfId="0" applyFont="1" applyAlignment="1">
      <alignment horizontal="left" vertical="center" wrapText="1" indent="4"/>
    </xf>
    <xf numFmtId="0" fontId="93" fillId="2" borderId="0" xfId="0" applyFont="1" applyFill="1"/>
    <xf numFmtId="0" fontId="14" fillId="0" borderId="35" xfId="12" applyFont="1" applyBorder="1"/>
    <xf numFmtId="0" fontId="10" fillId="4" borderId="57" xfId="12" applyFont="1" applyFill="1" applyBorder="1" applyAlignment="1">
      <alignment horizontal="center" vertical="center" wrapText="1"/>
    </xf>
    <xf numFmtId="0" fontId="11" fillId="0" borderId="39" xfId="12" applyFont="1" applyBorder="1"/>
    <xf numFmtId="9" fontId="11" fillId="0" borderId="7" xfId="1" applyFont="1" applyBorder="1"/>
    <xf numFmtId="9" fontId="11" fillId="0" borderId="19" xfId="1" applyFont="1" applyBorder="1"/>
    <xf numFmtId="9" fontId="11" fillId="0" borderId="30" xfId="1" applyFont="1" applyBorder="1"/>
    <xf numFmtId="9" fontId="11" fillId="0" borderId="3" xfId="1" applyFont="1" applyBorder="1"/>
    <xf numFmtId="0" fontId="45" fillId="0" borderId="58" xfId="12" applyFont="1" applyBorder="1"/>
    <xf numFmtId="9" fontId="11" fillId="0" borderId="23" xfId="1" applyFont="1" applyBorder="1"/>
    <xf numFmtId="9" fontId="11" fillId="0" borderId="24" xfId="1" applyFont="1" applyBorder="1"/>
    <xf numFmtId="9" fontId="11" fillId="0" borderId="25" xfId="1" applyFont="1" applyBorder="1"/>
    <xf numFmtId="0" fontId="11" fillId="0" borderId="59" xfId="12" applyFont="1" applyBorder="1"/>
    <xf numFmtId="9" fontId="11" fillId="0" borderId="13" xfId="1" applyFont="1" applyBorder="1"/>
    <xf numFmtId="9" fontId="11" fillId="0" borderId="22" xfId="1" applyFont="1" applyBorder="1"/>
    <xf numFmtId="9" fontId="11" fillId="0" borderId="15" xfId="1" applyFont="1" applyBorder="1"/>
    <xf numFmtId="0" fontId="11" fillId="0" borderId="60" xfId="12" applyFont="1" applyBorder="1"/>
    <xf numFmtId="9" fontId="11" fillId="0" borderId="16" xfId="1" applyFont="1" applyBorder="1"/>
    <xf numFmtId="9" fontId="11" fillId="0" borderId="5" xfId="1" applyFont="1" applyBorder="1"/>
    <xf numFmtId="9" fontId="11" fillId="0" borderId="6" xfId="1" applyFont="1" applyBorder="1"/>
    <xf numFmtId="0" fontId="45" fillId="0" borderId="42" xfId="12" applyFont="1" applyBorder="1"/>
    <xf numFmtId="9" fontId="11" fillId="0" borderId="42" xfId="1" applyFont="1" applyBorder="1"/>
    <xf numFmtId="9" fontId="11" fillId="0" borderId="32" xfId="1" applyFont="1" applyBorder="1"/>
    <xf numFmtId="9" fontId="11" fillId="0" borderId="33" xfId="1" applyFont="1" applyBorder="1"/>
    <xf numFmtId="0" fontId="94" fillId="0" borderId="0" xfId="21" applyAlignment="1">
      <alignment vertical="center"/>
    </xf>
    <xf numFmtId="0" fontId="24" fillId="2" borderId="0" xfId="12" applyFont="1" applyFill="1"/>
    <xf numFmtId="0" fontId="95" fillId="2" borderId="0" xfId="0" applyFont="1" applyFill="1" applyAlignment="1"/>
    <xf numFmtId="0" fontId="94" fillId="0" borderId="0" xfId="21"/>
    <xf numFmtId="0" fontId="100" fillId="2" borderId="0" xfId="0" applyFont="1" applyFill="1"/>
    <xf numFmtId="0" fontId="94" fillId="2" borderId="0" xfId="21" applyFill="1"/>
    <xf numFmtId="0" fontId="101" fillId="2" borderId="54" xfId="0" applyFont="1" applyFill="1" applyBorder="1" applyAlignment="1">
      <alignment vertical="center"/>
    </xf>
    <xf numFmtId="0" fontId="103" fillId="2" borderId="54" xfId="0" applyFont="1" applyFill="1" applyBorder="1" applyAlignment="1"/>
    <xf numFmtId="0" fontId="103" fillId="3" borderId="54" xfId="3" applyFont="1" applyFill="1" applyBorder="1" applyAlignment="1">
      <alignment vertical="center"/>
    </xf>
    <xf numFmtId="0" fontId="103" fillId="2" borderId="54" xfId="0" applyFont="1" applyFill="1" applyBorder="1"/>
    <xf numFmtId="0" fontId="11" fillId="2" borderId="0" xfId="0" applyFont="1" applyFill="1" applyAlignment="1">
      <alignment wrapText="1"/>
    </xf>
    <xf numFmtId="0" fontId="102" fillId="2" borderId="0" xfId="0" applyFont="1" applyFill="1" applyAlignment="1">
      <alignment wrapText="1"/>
    </xf>
    <xf numFmtId="0" fontId="45" fillId="2" borderId="0" xfId="0" applyFont="1" applyFill="1" applyAlignment="1">
      <alignment wrapText="1"/>
    </xf>
    <xf numFmtId="0" fontId="24" fillId="2" borderId="0" xfId="0" applyFont="1" applyFill="1" applyAlignment="1">
      <alignment horizontal="left" wrapText="1"/>
    </xf>
    <xf numFmtId="0" fontId="45" fillId="2" borderId="0" xfId="0" applyFont="1" applyFill="1" applyAlignment="1">
      <alignment horizontal="left" vertical="center" wrapText="1"/>
    </xf>
    <xf numFmtId="0" fontId="46" fillId="2" borderId="0" xfId="0" applyFont="1" applyFill="1" applyAlignment="1">
      <alignment horizontal="left" vertical="top" wrapText="1"/>
    </xf>
    <xf numFmtId="0" fontId="45" fillId="2" borderId="0" xfId="0" applyFont="1" applyFill="1" applyAlignment="1">
      <alignment horizontal="left" wrapText="1"/>
    </xf>
    <xf numFmtId="0" fontId="11" fillId="2" borderId="0" xfId="0" applyFont="1" applyFill="1" applyAlignment="1">
      <alignment horizontal="left" wrapText="1"/>
    </xf>
    <xf numFmtId="0" fontId="10"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applyAlignment="1">
      <alignment horizontal="left"/>
    </xf>
    <xf numFmtId="9" fontId="10" fillId="2" borderId="39" xfId="1" applyFont="1" applyFill="1" applyBorder="1" applyAlignment="1">
      <alignment horizontal="left"/>
    </xf>
    <xf numFmtId="9" fontId="10" fillId="2" borderId="40" xfId="1" applyFont="1" applyFill="1" applyBorder="1" applyAlignment="1">
      <alignment horizontal="left"/>
    </xf>
    <xf numFmtId="9" fontId="10" fillId="2" borderId="41" xfId="1" applyFont="1" applyFill="1" applyBorder="1" applyAlignment="1">
      <alignment horizontal="left"/>
    </xf>
    <xf numFmtId="0" fontId="10" fillId="2" borderId="39" xfId="0" applyFont="1" applyFill="1" applyBorder="1" applyAlignment="1">
      <alignment horizontal="left"/>
    </xf>
    <xf numFmtId="0" fontId="10" fillId="2" borderId="40" xfId="0" applyFont="1" applyFill="1" applyBorder="1" applyAlignment="1">
      <alignment horizontal="left"/>
    </xf>
    <xf numFmtId="0" fontId="10" fillId="2" borderId="41" xfId="0" applyFont="1" applyFill="1" applyBorder="1" applyAlignment="1">
      <alignment horizontal="left"/>
    </xf>
    <xf numFmtId="0" fontId="8" fillId="2" borderId="0" xfId="0" applyFont="1" applyFill="1"/>
    <xf numFmtId="0" fontId="11" fillId="2" borderId="0" xfId="0" applyFont="1" applyFill="1" applyAlignment="1">
      <alignment horizontal="left" vertical="center"/>
    </xf>
    <xf numFmtId="0" fontId="10" fillId="2" borderId="0" xfId="0" applyFont="1" applyFill="1" applyAlignment="1">
      <alignment horizontal="left"/>
    </xf>
    <xf numFmtId="0" fontId="15" fillId="2" borderId="0" xfId="0" applyFont="1" applyFill="1" applyBorder="1" applyAlignment="1">
      <alignment horizontal="left" vertical="top" wrapText="1"/>
    </xf>
    <xf numFmtId="0" fontId="61" fillId="2" borderId="0" xfId="0" applyFont="1" applyFill="1" applyAlignment="1">
      <alignment horizontal="left" vertical="center" wrapText="1"/>
    </xf>
    <xf numFmtId="0" fontId="61" fillId="2" borderId="0" xfId="0" applyFont="1" applyFill="1" applyAlignment="1">
      <alignment horizontal="left" vertical="center"/>
    </xf>
    <xf numFmtId="0" fontId="55" fillId="2" borderId="0" xfId="0" applyFont="1" applyFill="1" applyAlignment="1">
      <alignment horizontal="center" vertical="center"/>
    </xf>
    <xf numFmtId="0" fontId="10" fillId="4" borderId="42" xfId="3" applyFont="1" applyFill="1" applyBorder="1" applyAlignment="1">
      <alignment horizontal="center" vertical="center"/>
    </xf>
    <xf numFmtId="0" fontId="10" fillId="4" borderId="43" xfId="3" applyFont="1" applyFill="1" applyBorder="1" applyAlignment="1">
      <alignment horizontal="center" vertical="center"/>
    </xf>
    <xf numFmtId="0" fontId="10" fillId="4" borderId="44" xfId="3" applyFont="1" applyFill="1" applyBorder="1" applyAlignment="1">
      <alignment horizontal="center" vertical="center"/>
    </xf>
    <xf numFmtId="0" fontId="10" fillId="4" borderId="42" xfId="3" applyFont="1" applyFill="1" applyBorder="1" applyAlignment="1">
      <alignment horizontal="center"/>
    </xf>
    <xf numFmtId="0" fontId="10" fillId="4" borderId="43" xfId="3" applyFont="1" applyFill="1" applyBorder="1" applyAlignment="1">
      <alignment horizontal="center"/>
    </xf>
    <xf numFmtId="0" fontId="10" fillId="4" borderId="44" xfId="3" applyFont="1" applyFill="1" applyBorder="1" applyAlignment="1">
      <alignment horizontal="center"/>
    </xf>
    <xf numFmtId="0" fontId="9" fillId="2" borderId="0" xfId="0" applyFont="1" applyFill="1" applyAlignment="1">
      <alignment horizontal="left" vertical="center"/>
    </xf>
    <xf numFmtId="0" fontId="65" fillId="2" borderId="0" xfId="0" applyFont="1" applyFill="1" applyAlignment="1">
      <alignment horizontal="left" vertical="center" wrapText="1"/>
    </xf>
    <xf numFmtId="0" fontId="6" fillId="2" borderId="0" xfId="0" applyFont="1" applyFill="1" applyAlignment="1">
      <alignment horizontal="center" vertical="center"/>
    </xf>
    <xf numFmtId="0" fontId="11" fillId="2" borderId="10"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22" fillId="2" borderId="0" xfId="0" applyFont="1" applyFill="1" applyAlignment="1">
      <alignment horizontal="left" wrapText="1"/>
    </xf>
    <xf numFmtId="0" fontId="68" fillId="4" borderId="42" xfId="10" applyFont="1" applyFill="1" applyBorder="1" applyAlignment="1">
      <alignment horizontal="center"/>
    </xf>
    <xf numFmtId="0" fontId="68" fillId="4" borderId="43" xfId="10" applyFont="1" applyFill="1" applyBorder="1" applyAlignment="1">
      <alignment horizontal="center"/>
    </xf>
    <xf numFmtId="0" fontId="68" fillId="4" borderId="44" xfId="10" applyFont="1" applyFill="1" applyBorder="1" applyAlignment="1">
      <alignment horizontal="center"/>
    </xf>
    <xf numFmtId="0" fontId="68" fillId="4" borderId="49" xfId="10" applyFont="1" applyFill="1" applyBorder="1" applyAlignment="1">
      <alignment horizontal="center" wrapText="1"/>
    </xf>
    <xf numFmtId="0" fontId="68" fillId="4" borderId="50" xfId="10" applyFont="1" applyFill="1" applyBorder="1" applyAlignment="1">
      <alignment horizontal="center" wrapText="1"/>
    </xf>
    <xf numFmtId="0" fontId="68" fillId="4" borderId="51" xfId="10" applyFont="1" applyFill="1" applyBorder="1" applyAlignment="1">
      <alignment horizontal="center" wrapText="1"/>
    </xf>
    <xf numFmtId="0" fontId="68" fillId="4" borderId="4" xfId="10" applyFont="1" applyFill="1" applyBorder="1" applyAlignment="1">
      <alignment horizontal="center" wrapText="1"/>
    </xf>
    <xf numFmtId="0" fontId="68" fillId="4" borderId="35" xfId="10" applyFont="1" applyFill="1" applyBorder="1" applyAlignment="1">
      <alignment horizontal="center" wrapText="1"/>
    </xf>
    <xf numFmtId="0" fontId="68" fillId="4" borderId="1" xfId="10" applyFont="1" applyFill="1" applyBorder="1" applyAlignment="1">
      <alignment horizontal="center" wrapText="1"/>
    </xf>
    <xf numFmtId="0" fontId="68" fillId="4" borderId="42" xfId="10" applyFont="1" applyFill="1" applyBorder="1" applyAlignment="1">
      <alignment horizontal="center" wrapText="1"/>
    </xf>
    <xf numFmtId="0" fontId="68" fillId="4" borderId="43" xfId="10" applyFont="1" applyFill="1" applyBorder="1" applyAlignment="1">
      <alignment horizontal="center" wrapText="1"/>
    </xf>
    <xf numFmtId="0" fontId="68" fillId="4" borderId="44" xfId="10" applyFont="1" applyFill="1" applyBorder="1" applyAlignment="1">
      <alignment horizontal="center" wrapText="1"/>
    </xf>
    <xf numFmtId="0" fontId="15" fillId="2" borderId="0" xfId="4" applyFont="1" applyFill="1" applyAlignment="1">
      <alignment horizontal="left" wrapText="1"/>
    </xf>
    <xf numFmtId="0" fontId="15" fillId="2" borderId="0" xfId="2" applyFont="1" applyFill="1" applyAlignment="1">
      <alignment horizontal="left"/>
    </xf>
    <xf numFmtId="0" fontId="15" fillId="2" borderId="0" xfId="4" applyFont="1" applyFill="1" applyAlignment="1">
      <alignment horizontal="left"/>
    </xf>
    <xf numFmtId="0" fontId="9" fillId="2" borderId="0" xfId="10" applyFont="1" applyFill="1" applyAlignment="1">
      <alignment horizontal="left" vertical="center" wrapText="1"/>
    </xf>
    <xf numFmtId="0" fontId="24" fillId="2" borderId="7" xfId="0" applyFont="1" applyFill="1" applyBorder="1" applyAlignment="1">
      <alignment horizontal="center" vertical="center" textRotation="90"/>
    </xf>
    <xf numFmtId="0" fontId="24" fillId="2" borderId="10" xfId="0" applyFont="1" applyFill="1" applyBorder="1" applyAlignment="1">
      <alignment horizontal="center" vertical="center" textRotation="90"/>
    </xf>
    <xf numFmtId="0" fontId="24" fillId="2" borderId="13" xfId="0" applyFont="1" applyFill="1" applyBorder="1" applyAlignment="1">
      <alignment horizontal="center" vertical="center" textRotation="90"/>
    </xf>
    <xf numFmtId="0" fontId="24" fillId="2" borderId="16" xfId="0" applyFont="1" applyFill="1" applyBorder="1" applyAlignment="1">
      <alignment horizontal="center" vertical="center" textRotation="90"/>
    </xf>
    <xf numFmtId="0" fontId="24" fillId="2" borderId="18" xfId="0" applyFont="1" applyFill="1" applyBorder="1" applyAlignment="1">
      <alignment horizontal="center" vertical="center" textRotation="90" wrapText="1"/>
    </xf>
    <xf numFmtId="0" fontId="24" fillId="2" borderId="21" xfId="0" applyFont="1" applyFill="1" applyBorder="1" applyAlignment="1">
      <alignment horizontal="center" vertical="center" textRotation="90" wrapText="1"/>
    </xf>
    <xf numFmtId="0" fontId="24" fillId="2" borderId="8" xfId="0" applyFont="1" applyFill="1" applyBorder="1" applyAlignment="1">
      <alignment horizontal="center" vertical="center" textRotation="90" wrapText="1"/>
    </xf>
    <xf numFmtId="0" fontId="24" fillId="2" borderId="7" xfId="0" applyFont="1" applyFill="1" applyBorder="1" applyAlignment="1">
      <alignment horizontal="center" vertical="center" textRotation="90" wrapText="1"/>
    </xf>
    <xf numFmtId="0" fontId="24" fillId="2" borderId="13" xfId="0" applyFont="1" applyFill="1" applyBorder="1" applyAlignment="1">
      <alignment horizontal="center" vertical="center" textRotation="90" wrapText="1"/>
    </xf>
    <xf numFmtId="0" fontId="24" fillId="2" borderId="16" xfId="0" applyFont="1" applyFill="1" applyBorder="1" applyAlignment="1">
      <alignment horizontal="center" vertical="center" textRotation="90" wrapText="1"/>
    </xf>
    <xf numFmtId="0" fontId="45" fillId="2" borderId="42" xfId="0" applyFont="1" applyFill="1" applyBorder="1" applyAlignment="1">
      <alignment horizontal="left" wrapText="1"/>
    </xf>
    <xf numFmtId="0" fontId="45" fillId="2" borderId="42" xfId="0" applyFont="1" applyFill="1" applyBorder="1" applyAlignment="1">
      <alignment horizontal="left" vertical="center" wrapText="1"/>
    </xf>
    <xf numFmtId="0" fontId="45" fillId="2" borderId="39" xfId="0" applyFont="1" applyFill="1" applyBorder="1" applyAlignment="1">
      <alignment horizontal="left"/>
    </xf>
    <xf numFmtId="0" fontId="45" fillId="2" borderId="40" xfId="0" applyFont="1" applyFill="1" applyBorder="1" applyAlignment="1">
      <alignment horizontal="left"/>
    </xf>
    <xf numFmtId="0" fontId="45" fillId="2" borderId="41" xfId="0" applyFont="1" applyFill="1" applyBorder="1" applyAlignment="1">
      <alignment horizontal="left"/>
    </xf>
    <xf numFmtId="0" fontId="45" fillId="2" borderId="36" xfId="0" applyFont="1" applyFill="1" applyBorder="1" applyAlignment="1">
      <alignment horizontal="left"/>
    </xf>
    <xf numFmtId="0" fontId="45" fillId="2" borderId="37" xfId="0" applyFont="1" applyFill="1" applyBorder="1" applyAlignment="1">
      <alignment horizontal="left"/>
    </xf>
    <xf numFmtId="0" fontId="45" fillId="2" borderId="38" xfId="0" applyFont="1" applyFill="1" applyBorder="1" applyAlignment="1">
      <alignment horizontal="left"/>
    </xf>
    <xf numFmtId="0" fontId="45" fillId="2" borderId="39" xfId="0" applyFont="1" applyFill="1" applyBorder="1" applyAlignment="1">
      <alignment horizontal="left" wrapText="1"/>
    </xf>
    <xf numFmtId="0" fontId="45" fillId="2" borderId="40" xfId="0" applyFont="1" applyFill="1" applyBorder="1" applyAlignment="1">
      <alignment horizontal="left" wrapText="1"/>
    </xf>
    <xf numFmtId="0" fontId="45" fillId="2" borderId="41" xfId="0" applyFont="1" applyFill="1" applyBorder="1" applyAlignment="1">
      <alignment horizontal="left" wrapText="1"/>
    </xf>
    <xf numFmtId="0" fontId="9" fillId="2" borderId="0" xfId="9" applyFont="1" applyFill="1" applyAlignment="1">
      <alignment horizontal="left" wrapText="1"/>
    </xf>
    <xf numFmtId="0" fontId="41" fillId="4" borderId="18" xfId="0" applyFont="1" applyFill="1" applyBorder="1" applyAlignment="1">
      <alignment horizontal="center" wrapText="1"/>
    </xf>
    <xf numFmtId="0" fontId="41" fillId="4" borderId="19" xfId="0" applyFont="1" applyFill="1" applyBorder="1" applyAlignment="1">
      <alignment horizontal="center" wrapText="1"/>
    </xf>
    <xf numFmtId="0" fontId="41" fillId="4" borderId="3" xfId="0" applyFont="1" applyFill="1" applyBorder="1" applyAlignment="1">
      <alignment horizontal="center" wrapText="1"/>
    </xf>
    <xf numFmtId="0" fontId="34" fillId="2" borderId="0" xfId="0" applyFont="1" applyFill="1" applyAlignment="1">
      <alignment horizontal="center" wrapText="1"/>
    </xf>
    <xf numFmtId="0" fontId="59" fillId="2" borderId="0" xfId="0" applyFont="1" applyFill="1" applyAlignment="1">
      <alignment horizontal="left" vertical="center" readingOrder="1"/>
    </xf>
    <xf numFmtId="0" fontId="9" fillId="2" borderId="0" xfId="9" applyFont="1" applyFill="1" applyAlignment="1">
      <alignment horizontal="left"/>
    </xf>
    <xf numFmtId="0" fontId="86" fillId="3" borderId="55" xfId="3" applyFont="1" applyFill="1" applyBorder="1" applyAlignment="1">
      <alignment horizontal="left"/>
    </xf>
    <xf numFmtId="0" fontId="22" fillId="2" borderId="0" xfId="0" applyFont="1" applyFill="1" applyAlignment="1">
      <alignment horizontal="left"/>
    </xf>
    <xf numFmtId="0" fontId="9" fillId="2" borderId="0" xfId="0" applyFont="1" applyFill="1" applyAlignment="1">
      <alignment horizontal="left" vertical="center" wrapText="1"/>
    </xf>
    <xf numFmtId="0" fontId="24" fillId="2" borderId="0" xfId="0" applyFont="1" applyFill="1" applyAlignment="1">
      <alignment horizontal="left" vertical="center" wrapText="1"/>
    </xf>
    <xf numFmtId="0" fontId="10" fillId="4" borderId="18" xfId="0" applyFont="1" applyFill="1" applyBorder="1" applyAlignment="1">
      <alignment horizontal="right" vertical="center" wrapText="1"/>
    </xf>
    <xf numFmtId="0" fontId="10" fillId="4" borderId="29" xfId="0" applyFont="1" applyFill="1" applyBorder="1" applyAlignment="1">
      <alignment horizontal="right" vertical="center" wrapText="1"/>
    </xf>
    <xf numFmtId="0" fontId="10" fillId="4" borderId="30" xfId="0" applyFont="1" applyFill="1" applyBorder="1" applyAlignment="1">
      <alignment horizontal="right" vertical="center" wrapText="1"/>
    </xf>
    <xf numFmtId="0" fontId="23" fillId="2" borderId="0" xfId="7" applyFont="1" applyFill="1" applyAlignment="1">
      <alignment horizontal="left" vertical="center" wrapText="1"/>
    </xf>
    <xf numFmtId="0" fontId="39" fillId="2" borderId="0" xfId="7" applyNumberFormat="1" applyFont="1" applyFill="1" applyBorder="1" applyAlignment="1" applyProtection="1">
      <alignment horizontal="left" vertical="center" wrapText="1"/>
    </xf>
    <xf numFmtId="0" fontId="10" fillId="4" borderId="31" xfId="0" applyFont="1" applyFill="1" applyBorder="1" applyAlignment="1">
      <alignment horizontal="right" vertical="center" wrapText="1"/>
    </xf>
    <xf numFmtId="0" fontId="10" fillId="4" borderId="32" xfId="0" applyFont="1" applyFill="1" applyBorder="1" applyAlignment="1">
      <alignment horizontal="right" vertical="center" wrapText="1"/>
    </xf>
    <xf numFmtId="0" fontId="10" fillId="4" borderId="33" xfId="0" applyFont="1" applyFill="1" applyBorder="1" applyAlignment="1">
      <alignment horizontal="right" vertical="center" wrapText="1"/>
    </xf>
    <xf numFmtId="0" fontId="22" fillId="2" borderId="0" xfId="7" applyFont="1" applyFill="1" applyAlignment="1">
      <alignment horizontal="left" vertical="center" wrapText="1"/>
    </xf>
    <xf numFmtId="0" fontId="9" fillId="2" borderId="0" xfId="6" applyFont="1" applyFill="1" applyAlignment="1">
      <alignment horizontal="left" vertical="center" wrapText="1"/>
    </xf>
    <xf numFmtId="0" fontId="24" fillId="2" borderId="0" xfId="13" applyFont="1" applyFill="1" applyAlignment="1">
      <alignment horizontal="left"/>
    </xf>
    <xf numFmtId="0" fontId="45" fillId="4" borderId="49" xfId="13" applyFont="1" applyFill="1" applyBorder="1" applyAlignment="1">
      <alignment horizontal="center" wrapText="1"/>
    </xf>
    <xf numFmtId="0" fontId="45" fillId="4" borderId="50" xfId="13" applyFont="1" applyFill="1" applyBorder="1" applyAlignment="1">
      <alignment horizontal="center" wrapText="1"/>
    </xf>
    <xf numFmtId="0" fontId="45" fillId="4" borderId="51" xfId="13" applyFont="1" applyFill="1" applyBorder="1" applyAlignment="1">
      <alignment horizontal="center" wrapText="1"/>
    </xf>
    <xf numFmtId="0" fontId="99" fillId="0" borderId="0" xfId="0" applyFont="1" applyAlignment="1">
      <alignment horizontal="left" vertical="top" wrapText="1" indent="10"/>
    </xf>
  </cellXfs>
  <cellStyles count="22">
    <cellStyle name="Lien hypertexte" xfId="21" builtinId="8"/>
    <cellStyle name="Normal" xfId="0" builtinId="0"/>
    <cellStyle name="Normal 10" xfId="10" xr:uid="{00000000-0005-0000-0000-000001000000}"/>
    <cellStyle name="Normal 10 2 4" xfId="3" xr:uid="{00000000-0005-0000-0000-000002000000}"/>
    <cellStyle name="Normal 12" xfId="11" xr:uid="{00000000-0005-0000-0000-000003000000}"/>
    <cellStyle name="Normal 13" xfId="6" xr:uid="{00000000-0005-0000-0000-000004000000}"/>
    <cellStyle name="Normal 130" xfId="4" xr:uid="{00000000-0005-0000-0000-000005000000}"/>
    <cellStyle name="Normal 14" xfId="5" xr:uid="{00000000-0005-0000-0000-000006000000}"/>
    <cellStyle name="Normal 15" xfId="7" xr:uid="{00000000-0005-0000-0000-000007000000}"/>
    <cellStyle name="Normal 2" xfId="9" xr:uid="{00000000-0005-0000-0000-000008000000}"/>
    <cellStyle name="Normal 2 10" xfId="2" xr:uid="{00000000-0005-0000-0000-000009000000}"/>
    <cellStyle name="Normal 2 2" xfId="16" xr:uid="{00000000-0005-0000-0000-00000A000000}"/>
    <cellStyle name="Normal 2 4" xfId="12" xr:uid="{00000000-0005-0000-0000-00000B000000}"/>
    <cellStyle name="Normal 3" xfId="18" xr:uid="{00000000-0005-0000-0000-00000C000000}"/>
    <cellStyle name="Normal 54" xfId="14" xr:uid="{00000000-0005-0000-0000-00000D000000}"/>
    <cellStyle name="Normal 8 2" xfId="8" xr:uid="{00000000-0005-0000-0000-00000E000000}"/>
    <cellStyle name="Normal 83 2 2" xfId="13" xr:uid="{00000000-0005-0000-0000-00000F000000}"/>
    <cellStyle name="Normal 89" xfId="17" xr:uid="{00000000-0005-0000-0000-000010000000}"/>
    <cellStyle name="Normal 9 2 2" xfId="19" xr:uid="{00000000-0005-0000-0000-000011000000}"/>
    <cellStyle name="Normal 98" xfId="20" xr:uid="{00000000-0005-0000-0000-000012000000}"/>
    <cellStyle name="Normal_Benchmarks - LLL" xfId="15" xr:uid="{00000000-0005-0000-0000-000013000000}"/>
    <cellStyle name="Pourcentage" xfId="1" builtinId="5"/>
  </cellStyles>
  <dxfs count="0"/>
  <tableStyles count="0" defaultTableStyle="TableStyleMedium2" defaultPivotStyle="PivotStyleLight16"/>
  <colors>
    <mruColors>
      <color rgb="FFA858EA"/>
      <color rgb="FFDDD147"/>
      <color rgb="FF9F49E8"/>
      <color rgb="FF983AE6"/>
      <color rgb="FF68A532"/>
      <color rgb="FFDEA900"/>
      <color rgb="FF99C221"/>
      <color rgb="FF6600CC"/>
      <color rgb="FFC58FF1"/>
      <color rgb="FFDAB8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externalLink" Target="externalLinks/externalLink14.xml"/><Relationship Id="rId50" Type="http://schemas.openxmlformats.org/officeDocument/2006/relationships/externalLink" Target="externalLinks/externalLink17.xml"/><Relationship Id="rId55" Type="http://schemas.openxmlformats.org/officeDocument/2006/relationships/externalLink" Target="externalLinks/externalLink22.xml"/><Relationship Id="rId63" Type="http://schemas.openxmlformats.org/officeDocument/2006/relationships/externalLink" Target="externalLinks/externalLink30.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externalLink" Target="externalLinks/externalLink12.xml"/><Relationship Id="rId53" Type="http://schemas.openxmlformats.org/officeDocument/2006/relationships/externalLink" Target="externalLinks/externalLink20.xml"/><Relationship Id="rId58" Type="http://schemas.openxmlformats.org/officeDocument/2006/relationships/externalLink" Target="externalLinks/externalLink25.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28.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externalLink" Target="externalLinks/externalLink15.xml"/><Relationship Id="rId56" Type="http://schemas.openxmlformats.org/officeDocument/2006/relationships/externalLink" Target="externalLinks/externalLink23.xml"/><Relationship Id="rId64" Type="http://schemas.openxmlformats.org/officeDocument/2006/relationships/externalLink" Target="externalLinks/externalLink31.xml"/><Relationship Id="rId8" Type="http://schemas.openxmlformats.org/officeDocument/2006/relationships/worksheet" Target="worksheets/sheet8.xml"/><Relationship Id="rId51" Type="http://schemas.openxmlformats.org/officeDocument/2006/relationships/externalLink" Target="externalLinks/externalLink1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externalLink" Target="externalLinks/externalLink13.xml"/><Relationship Id="rId59" Type="http://schemas.openxmlformats.org/officeDocument/2006/relationships/externalLink" Target="externalLinks/externalLink26.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8.xml"/><Relationship Id="rId54" Type="http://schemas.openxmlformats.org/officeDocument/2006/relationships/externalLink" Target="externalLinks/externalLink21.xml"/><Relationship Id="rId62" Type="http://schemas.openxmlformats.org/officeDocument/2006/relationships/externalLink" Target="externalLinks/externalLink2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49" Type="http://schemas.openxmlformats.org/officeDocument/2006/relationships/externalLink" Target="externalLinks/externalLink16.xml"/><Relationship Id="rId57" Type="http://schemas.openxmlformats.org/officeDocument/2006/relationships/externalLink" Target="externalLinks/externalLink2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1.xml"/><Relationship Id="rId52" Type="http://schemas.openxmlformats.org/officeDocument/2006/relationships/externalLink" Target="externalLinks/externalLink19.xml"/><Relationship Id="rId60" Type="http://schemas.openxmlformats.org/officeDocument/2006/relationships/externalLink" Target="externalLinks/externalLink27.xml"/><Relationship Id="rId65" Type="http://schemas.openxmlformats.org/officeDocument/2006/relationships/externalLink" Target="externalLinks/externalLink3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6.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21.xml"/><Relationship Id="rId1" Type="http://schemas.microsoft.com/office/2011/relationships/chartStyle" Target="style21.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22.xml"/><Relationship Id="rId1" Type="http://schemas.microsoft.com/office/2011/relationships/chartStyle" Target="style22.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23.xml"/><Relationship Id="rId1" Type="http://schemas.microsoft.com/office/2011/relationships/chartStyle" Target="style23.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27.xml.rels><?xml version="1.0" encoding="UTF-8" standalone="yes"?>
<Relationships xmlns="http://schemas.openxmlformats.org/package/2006/relationships"><Relationship Id="rId2" Type="http://schemas.openxmlformats.org/officeDocument/2006/relationships/chartUserShapes" Target="../drawings/drawing43.xml"/><Relationship Id="rId1" Type="http://schemas.openxmlformats.org/officeDocument/2006/relationships/themeOverride" Target="../theme/themeOverride1.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45.xml"/><Relationship Id="rId2" Type="http://schemas.microsoft.com/office/2011/relationships/chartColorStyle" Target="colors24.xml"/><Relationship Id="rId1" Type="http://schemas.microsoft.com/office/2011/relationships/chartStyle" Target="style24.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26.xml"/><Relationship Id="rId1" Type="http://schemas.microsoft.com/office/2011/relationships/chartStyle" Target="style26.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27.xml"/><Relationship Id="rId1" Type="http://schemas.microsoft.com/office/2011/relationships/chartStyle" Target="style27.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52.xml"/><Relationship Id="rId2" Type="http://schemas.microsoft.com/office/2011/relationships/chartColorStyle" Target="colors28.xml"/><Relationship Id="rId1" Type="http://schemas.microsoft.com/office/2011/relationships/chartStyle" Target="style28.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53.xml"/><Relationship Id="rId2" Type="http://schemas.microsoft.com/office/2011/relationships/chartColorStyle" Target="colors29.xml"/><Relationship Id="rId1" Type="http://schemas.microsoft.com/office/2011/relationships/chartStyle" Target="style29.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55.xml"/><Relationship Id="rId2" Type="http://schemas.microsoft.com/office/2011/relationships/chartColorStyle" Target="colors30.xml"/><Relationship Id="rId1" Type="http://schemas.microsoft.com/office/2011/relationships/chartStyle" Target="style30.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57.xml"/><Relationship Id="rId2" Type="http://schemas.microsoft.com/office/2011/relationships/chartColorStyle" Target="colors31.xml"/><Relationship Id="rId1" Type="http://schemas.microsoft.com/office/2011/relationships/chartStyle" Target="style31.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59.xml"/><Relationship Id="rId2" Type="http://schemas.microsoft.com/office/2011/relationships/chartColorStyle" Target="colors32.xml"/><Relationship Id="rId1" Type="http://schemas.microsoft.com/office/2011/relationships/chartStyle" Target="style32.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61.xml"/><Relationship Id="rId2" Type="http://schemas.microsoft.com/office/2011/relationships/chartColorStyle" Target="colors33.xml"/><Relationship Id="rId1" Type="http://schemas.microsoft.com/office/2011/relationships/chartStyle" Target="style33.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63.xml"/><Relationship Id="rId2" Type="http://schemas.microsoft.com/office/2011/relationships/chartColorStyle" Target="colors34.xml"/><Relationship Id="rId1" Type="http://schemas.microsoft.com/office/2011/relationships/chartStyle" Target="style34.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65.xml"/><Relationship Id="rId2" Type="http://schemas.microsoft.com/office/2011/relationships/chartColorStyle" Target="colors35.xml"/><Relationship Id="rId1" Type="http://schemas.microsoft.com/office/2011/relationships/chartStyle" Target="style35.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openxmlformats.org/officeDocument/2006/relationships/chartUserShapes" Target="../drawings/drawing67.xml"/><Relationship Id="rId1" Type="http://schemas.openxmlformats.org/officeDocument/2006/relationships/themeOverride" Target="../theme/themeOverride2.xml"/></Relationships>
</file>

<file path=xl/charts/_rels/chart41.xml.rels><?xml version="1.0" encoding="UTF-8" standalone="yes"?>
<Relationships xmlns="http://schemas.openxmlformats.org/package/2006/relationships"><Relationship Id="rId2" Type="http://schemas.openxmlformats.org/officeDocument/2006/relationships/chartUserShapes" Target="../drawings/drawing68.xml"/><Relationship Id="rId1" Type="http://schemas.openxmlformats.org/officeDocument/2006/relationships/themeOverride" Target="../theme/themeOverride3.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themeOverride" Target="../theme/themeOverride4.xml"/></Relationships>
</file>

<file path=xl/charts/_rels/chart43.xml.rels><?xml version="1.0" encoding="UTF-8" standalone="yes"?>
<Relationships xmlns="http://schemas.openxmlformats.org/package/2006/relationships"><Relationship Id="rId2" Type="http://schemas.openxmlformats.org/officeDocument/2006/relationships/chartUserShapes" Target="../drawings/drawing71.xml"/><Relationship Id="rId1" Type="http://schemas.openxmlformats.org/officeDocument/2006/relationships/themeOverride" Target="../theme/themeOverride5.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73.xml"/><Relationship Id="rId2" Type="http://schemas.microsoft.com/office/2011/relationships/chartColorStyle" Target="colors36.xml"/><Relationship Id="rId1" Type="http://schemas.microsoft.com/office/2011/relationships/chartStyle" Target="style36.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r>
              <a:rPr lang="fr-FR" sz="900"/>
              <a:t>Maîtrise satisfaisante en français</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0.5225801429993665"/>
          <c:y val="9.7588218139399246E-2"/>
          <c:w val="0.42684514435695536"/>
          <c:h val="0.748961531323736"/>
        </c:manualLayout>
      </c:layout>
      <c:barChart>
        <c:barDir val="bar"/>
        <c:grouping val="clustered"/>
        <c:varyColors val="0"/>
        <c:ser>
          <c:idx val="0"/>
          <c:order val="0"/>
          <c:tx>
            <c:strRef>
              <c:f>'Page 4'!$B$25</c:f>
              <c:strCache>
                <c:ptCount val="1"/>
                <c:pt idx="0">
                  <c:v>Filles</c:v>
                </c:pt>
              </c:strCache>
            </c:strRef>
          </c:tx>
          <c:spPr>
            <a:solidFill>
              <a:srgbClr val="9F49E8"/>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4'!$A$27:$A$28</c:f>
              <c:strCache>
                <c:ptCount val="2"/>
                <c:pt idx="0">
                  <c:v>Comprendre des phrases à l'oral</c:v>
                </c:pt>
                <c:pt idx="1">
                  <c:v>Manipuler des syllabes</c:v>
                </c:pt>
              </c:strCache>
            </c:strRef>
          </c:cat>
          <c:val>
            <c:numRef>
              <c:f>'Page 4'!$B$27:$B$28</c:f>
              <c:numCache>
                <c:formatCode>0%</c:formatCode>
                <c:ptCount val="2"/>
                <c:pt idx="0">
                  <c:v>0.87</c:v>
                </c:pt>
                <c:pt idx="1">
                  <c:v>0.83</c:v>
                </c:pt>
              </c:numCache>
            </c:numRef>
          </c:val>
          <c:extLst xmlns:c15="http://schemas.microsoft.com/office/drawing/2012/chart">
            <c:ext xmlns:c16="http://schemas.microsoft.com/office/drawing/2014/chart" uri="{C3380CC4-5D6E-409C-BE32-E72D297353CC}">
              <c16:uniqueId val="{00000000-9080-415D-8963-EBE07EDA2E5D}"/>
            </c:ext>
          </c:extLst>
        </c:ser>
        <c:ser>
          <c:idx val="1"/>
          <c:order val="1"/>
          <c:tx>
            <c:strRef>
              <c:f>'Page 4'!$C$25</c:f>
              <c:strCache>
                <c:ptCount val="1"/>
                <c:pt idx="0">
                  <c:v>Garçons</c:v>
                </c:pt>
              </c:strCache>
            </c:strRef>
          </c:tx>
          <c:spPr>
            <a:solidFill>
              <a:srgbClr val="DDD147"/>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4'!$A$27:$A$28</c:f>
              <c:strCache>
                <c:ptCount val="2"/>
                <c:pt idx="0">
                  <c:v>Comprendre des phrases à l'oral</c:v>
                </c:pt>
                <c:pt idx="1">
                  <c:v>Manipuler des syllabes</c:v>
                </c:pt>
              </c:strCache>
            </c:strRef>
          </c:cat>
          <c:val>
            <c:numRef>
              <c:f>'Page 4'!$C$27:$C$28</c:f>
              <c:numCache>
                <c:formatCode>0%</c:formatCode>
                <c:ptCount val="2"/>
                <c:pt idx="0">
                  <c:v>0.81</c:v>
                </c:pt>
                <c:pt idx="1">
                  <c:v>0.79</c:v>
                </c:pt>
              </c:numCache>
            </c:numRef>
          </c:val>
          <c:extLst xmlns:c15="http://schemas.microsoft.com/office/drawing/2012/chart">
            <c:ext xmlns:c16="http://schemas.microsoft.com/office/drawing/2014/chart" uri="{C3380CC4-5D6E-409C-BE32-E72D297353CC}">
              <c16:uniqueId val="{00000001-9080-415D-8963-EBE07EDA2E5D}"/>
            </c:ext>
          </c:extLst>
        </c:ser>
        <c:dLbls>
          <c:showLegendKey val="0"/>
          <c:showVal val="0"/>
          <c:showCatName val="0"/>
          <c:showSerName val="0"/>
          <c:showPercent val="0"/>
          <c:showBubbleSize val="0"/>
        </c:dLbls>
        <c:gapWidth val="182"/>
        <c:axId val="570028728"/>
        <c:axId val="570029712"/>
        <c:extLst/>
      </c:barChart>
      <c:catAx>
        <c:axId val="570028728"/>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70029712"/>
        <c:crosses val="autoZero"/>
        <c:auto val="1"/>
        <c:lblAlgn val="ctr"/>
        <c:lblOffset val="100"/>
        <c:noMultiLvlLbl val="0"/>
      </c:catAx>
      <c:valAx>
        <c:axId val="570029712"/>
        <c:scaling>
          <c:orientation val="minMax"/>
          <c:max val="1"/>
          <c:min val="0"/>
        </c:scaling>
        <c:delete val="1"/>
        <c:axPos val="t"/>
        <c:numFmt formatCode="0%" sourceLinked="0"/>
        <c:majorTickMark val="out"/>
        <c:minorTickMark val="none"/>
        <c:tickLblPos val="nextTo"/>
        <c:crossAx val="570028728"/>
        <c:crosses val="autoZero"/>
        <c:crossBetween val="between"/>
      </c:valAx>
      <c:spPr>
        <a:noFill/>
        <a:ln>
          <a:noFill/>
        </a:ln>
        <a:effectLst/>
      </c:spPr>
    </c:plotArea>
    <c:legend>
      <c:legendPos val="b"/>
      <c:layout>
        <c:manualLayout>
          <c:xMode val="edge"/>
          <c:yMode val="edge"/>
          <c:x val="0.28895176034030229"/>
          <c:y val="0.86747421723799678"/>
          <c:w val="0.44048728391709657"/>
          <c:h val="6.18187120549325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555572660335505E-2"/>
          <c:y val="0"/>
          <c:w val="0.93888888888888888"/>
          <c:h val="0.76829862888564215"/>
        </c:manualLayout>
      </c:layout>
      <c:barChart>
        <c:barDir val="bar"/>
        <c:grouping val="clustered"/>
        <c:varyColors val="0"/>
        <c:ser>
          <c:idx val="1"/>
          <c:order val="0"/>
          <c:tx>
            <c:strRef>
              <c:f>'Page 8 haut '!$C$14</c:f>
              <c:strCache>
                <c:ptCount val="1"/>
                <c:pt idx="0">
                  <c:v>Garçons</c:v>
                </c:pt>
              </c:strCache>
            </c:strRef>
          </c:tx>
          <c:spPr>
            <a:solidFill>
              <a:srgbClr val="DDD147"/>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8 haut '!$A$15</c:f>
              <c:strCache>
                <c:ptCount val="1"/>
                <c:pt idx="0">
                  <c:v>Taux de réussite</c:v>
                </c:pt>
              </c:strCache>
            </c:strRef>
          </c:cat>
          <c:val>
            <c:numRef>
              <c:f>'Page 8 haut '!$C$15</c:f>
              <c:numCache>
                <c:formatCode>0%</c:formatCode>
                <c:ptCount val="1"/>
                <c:pt idx="0">
                  <c:v>0.83</c:v>
                </c:pt>
              </c:numCache>
            </c:numRef>
          </c:val>
          <c:extLst>
            <c:ext xmlns:c16="http://schemas.microsoft.com/office/drawing/2014/chart" uri="{C3380CC4-5D6E-409C-BE32-E72D297353CC}">
              <c16:uniqueId val="{00000000-D2C5-4366-8B57-676A5139136E}"/>
            </c:ext>
          </c:extLst>
        </c:ser>
        <c:ser>
          <c:idx val="0"/>
          <c:order val="1"/>
          <c:tx>
            <c:strRef>
              <c:f>'Page 8 haut '!$B$14</c:f>
              <c:strCache>
                <c:ptCount val="1"/>
                <c:pt idx="0">
                  <c:v>Filles</c:v>
                </c:pt>
              </c:strCache>
            </c:strRef>
          </c:tx>
          <c:spPr>
            <a:solidFill>
              <a:srgbClr val="9F49E8"/>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8 haut '!$A$15</c:f>
              <c:strCache>
                <c:ptCount val="1"/>
                <c:pt idx="0">
                  <c:v>Taux de réussite</c:v>
                </c:pt>
              </c:strCache>
            </c:strRef>
          </c:cat>
          <c:val>
            <c:numRef>
              <c:f>'Page 8 haut '!$B$15</c:f>
              <c:numCache>
                <c:formatCode>0%</c:formatCode>
                <c:ptCount val="1"/>
                <c:pt idx="0">
                  <c:v>0.89</c:v>
                </c:pt>
              </c:numCache>
            </c:numRef>
          </c:val>
          <c:extLst>
            <c:ext xmlns:c16="http://schemas.microsoft.com/office/drawing/2014/chart" uri="{C3380CC4-5D6E-409C-BE32-E72D297353CC}">
              <c16:uniqueId val="{00000001-D2C5-4366-8B57-676A5139136E}"/>
            </c:ext>
          </c:extLst>
        </c:ser>
        <c:dLbls>
          <c:showLegendKey val="0"/>
          <c:showVal val="0"/>
          <c:showCatName val="0"/>
          <c:showSerName val="0"/>
          <c:showPercent val="0"/>
          <c:showBubbleSize val="0"/>
        </c:dLbls>
        <c:gapWidth val="182"/>
        <c:axId val="568993552"/>
        <c:axId val="568990928"/>
      </c:barChart>
      <c:catAx>
        <c:axId val="568993552"/>
        <c:scaling>
          <c:orientation val="minMax"/>
        </c:scaling>
        <c:delete val="1"/>
        <c:axPos val="l"/>
        <c:numFmt formatCode="General" sourceLinked="1"/>
        <c:majorTickMark val="out"/>
        <c:minorTickMark val="none"/>
        <c:tickLblPos val="nextTo"/>
        <c:crossAx val="568990928"/>
        <c:crosses val="autoZero"/>
        <c:auto val="1"/>
        <c:lblAlgn val="ctr"/>
        <c:lblOffset val="100"/>
        <c:noMultiLvlLbl val="0"/>
      </c:catAx>
      <c:valAx>
        <c:axId val="568990928"/>
        <c:scaling>
          <c:orientation val="minMax"/>
          <c:min val="0"/>
        </c:scaling>
        <c:delete val="1"/>
        <c:axPos val="b"/>
        <c:numFmt formatCode="0%" sourceLinked="0"/>
        <c:majorTickMark val="out"/>
        <c:minorTickMark val="none"/>
        <c:tickLblPos val="nextTo"/>
        <c:crossAx val="568993552"/>
        <c:crosses val="autoZero"/>
        <c:crossBetween val="between"/>
      </c:valAx>
      <c:spPr>
        <a:noFill/>
        <a:ln>
          <a:noFill/>
        </a:ln>
        <a:effectLst/>
      </c:spPr>
    </c:plotArea>
    <c:legend>
      <c:legendPos val="b"/>
      <c:layout>
        <c:manualLayout>
          <c:xMode val="edge"/>
          <c:yMode val="edge"/>
          <c:x val="0.37538014653270241"/>
          <c:y val="0.67405672508025416"/>
          <c:w val="0.24368416447944008"/>
          <c:h val="0.200622988164215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r>
              <a:rPr lang="en-US" sz="900"/>
              <a:t>Français</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5.0228310502283102E-2"/>
          <c:y val="0.10734900162942915"/>
          <c:w val="0.8995433789954338"/>
          <c:h val="0.60058479935927533"/>
        </c:manualLayout>
      </c:layout>
      <c:barChart>
        <c:barDir val="col"/>
        <c:grouping val="clustered"/>
        <c:varyColors val="0"/>
        <c:ser>
          <c:idx val="0"/>
          <c:order val="0"/>
          <c:tx>
            <c:strRef>
              <c:f>'Page 8 bas'!$C$25</c:f>
              <c:strCache>
                <c:ptCount val="1"/>
                <c:pt idx="0">
                  <c:v>Filles</c:v>
                </c:pt>
              </c:strCache>
            </c:strRef>
          </c:tx>
          <c:spPr>
            <a:solidFill>
              <a:srgbClr val="A858EA"/>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A858EA"/>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8 bas'!$B$26:$B$27</c:f>
              <c:strCache>
                <c:ptCount val="2"/>
                <c:pt idx="0">
                  <c:v>Seconde professionnelle</c:v>
                </c:pt>
                <c:pt idx="1">
                  <c:v>Seconde GT</c:v>
                </c:pt>
              </c:strCache>
            </c:strRef>
          </c:cat>
          <c:val>
            <c:numRef>
              <c:f>'Page 8 bas'!$C$26:$C$27</c:f>
              <c:numCache>
                <c:formatCode>General</c:formatCode>
                <c:ptCount val="2"/>
                <c:pt idx="0">
                  <c:v>213</c:v>
                </c:pt>
                <c:pt idx="1">
                  <c:v>268</c:v>
                </c:pt>
              </c:numCache>
            </c:numRef>
          </c:val>
          <c:extLst>
            <c:ext xmlns:c16="http://schemas.microsoft.com/office/drawing/2014/chart" uri="{C3380CC4-5D6E-409C-BE32-E72D297353CC}">
              <c16:uniqueId val="{00000000-4FAB-42AA-95DD-51D31EAF997E}"/>
            </c:ext>
          </c:extLst>
        </c:ser>
        <c:ser>
          <c:idx val="1"/>
          <c:order val="1"/>
          <c:tx>
            <c:strRef>
              <c:f>'Page 8 bas'!$D$25</c:f>
              <c:strCache>
                <c:ptCount val="1"/>
                <c:pt idx="0">
                  <c:v>Garçons</c:v>
                </c:pt>
              </c:strCache>
            </c:strRef>
          </c:tx>
          <c:spPr>
            <a:solidFill>
              <a:srgbClr val="DDD147"/>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8 bas'!$B$26:$B$27</c:f>
              <c:strCache>
                <c:ptCount val="2"/>
                <c:pt idx="0">
                  <c:v>Seconde professionnelle</c:v>
                </c:pt>
                <c:pt idx="1">
                  <c:v>Seconde GT</c:v>
                </c:pt>
              </c:strCache>
            </c:strRef>
          </c:cat>
          <c:val>
            <c:numRef>
              <c:f>'Page 8 bas'!$D$26:$D$27</c:f>
              <c:numCache>
                <c:formatCode>General</c:formatCode>
                <c:ptCount val="2"/>
                <c:pt idx="0">
                  <c:v>205</c:v>
                </c:pt>
                <c:pt idx="1">
                  <c:v>258</c:v>
                </c:pt>
              </c:numCache>
            </c:numRef>
          </c:val>
          <c:extLst>
            <c:ext xmlns:c16="http://schemas.microsoft.com/office/drawing/2014/chart" uri="{C3380CC4-5D6E-409C-BE32-E72D297353CC}">
              <c16:uniqueId val="{00000001-4FAB-42AA-95DD-51D31EAF997E}"/>
            </c:ext>
          </c:extLst>
        </c:ser>
        <c:dLbls>
          <c:showLegendKey val="0"/>
          <c:showVal val="0"/>
          <c:showCatName val="0"/>
          <c:showSerName val="0"/>
          <c:showPercent val="0"/>
          <c:showBubbleSize val="0"/>
        </c:dLbls>
        <c:gapWidth val="219"/>
        <c:axId val="580469656"/>
        <c:axId val="580470312"/>
      </c:barChart>
      <c:catAx>
        <c:axId val="580469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80470312"/>
        <c:crosses val="autoZero"/>
        <c:auto val="1"/>
        <c:lblAlgn val="ctr"/>
        <c:lblOffset val="100"/>
        <c:noMultiLvlLbl val="0"/>
      </c:catAx>
      <c:valAx>
        <c:axId val="580470312"/>
        <c:scaling>
          <c:orientation val="minMax"/>
        </c:scaling>
        <c:delete val="1"/>
        <c:axPos val="l"/>
        <c:numFmt formatCode="General" sourceLinked="1"/>
        <c:majorTickMark val="out"/>
        <c:minorTickMark val="none"/>
        <c:tickLblPos val="nextTo"/>
        <c:crossAx val="580469656"/>
        <c:crosses val="autoZero"/>
        <c:crossBetween val="between"/>
      </c:valAx>
      <c:spPr>
        <a:noFill/>
        <a:ln>
          <a:noFill/>
        </a:ln>
        <a:effectLst/>
      </c:spPr>
    </c:plotArea>
    <c:legend>
      <c:legendPos val="b"/>
      <c:layout>
        <c:manualLayout>
          <c:xMode val="edge"/>
          <c:yMode val="edge"/>
          <c:x val="0.19487074389673895"/>
          <c:y val="0.84473024662376761"/>
          <c:w val="0.63681289066288826"/>
          <c:h val="0.113380624430117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r>
              <a:rPr lang="en-US" sz="900"/>
              <a:t>Mathématiques</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4.793028322440087E-2"/>
          <c:y val="0.14294846807515396"/>
          <c:w val="0.9041394335511983"/>
          <c:h val="0.64465545767175136"/>
        </c:manualLayout>
      </c:layout>
      <c:barChart>
        <c:barDir val="col"/>
        <c:grouping val="clustered"/>
        <c:varyColors val="0"/>
        <c:ser>
          <c:idx val="0"/>
          <c:order val="0"/>
          <c:tx>
            <c:strRef>
              <c:f>'Page 8 bas'!$C$25</c:f>
              <c:strCache>
                <c:ptCount val="1"/>
                <c:pt idx="0">
                  <c:v>Filles</c:v>
                </c:pt>
              </c:strCache>
            </c:strRef>
          </c:tx>
          <c:spPr>
            <a:solidFill>
              <a:srgbClr val="A858EA"/>
            </a:solidFill>
            <a:ln>
              <a:noFill/>
            </a:ln>
            <a:effectLst/>
          </c:spPr>
          <c:invertIfNegative val="0"/>
          <c:dLbls>
            <c:dLbl>
              <c:idx val="0"/>
              <c:tx>
                <c:rich>
                  <a:bodyPr/>
                  <a:lstStyle/>
                  <a:p>
                    <a:fld id="{ABEB8310-21BC-4ED0-AF4B-E788CF73A3B2}" type="VALUE">
                      <a:rPr lang="en-US">
                        <a:solidFill>
                          <a:srgbClr val="A858EA"/>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566F-4A0E-A692-43677D7F86B1}"/>
                </c:ext>
              </c:extLst>
            </c:dLbl>
            <c:dLbl>
              <c:idx val="1"/>
              <c:tx>
                <c:rich>
                  <a:bodyPr/>
                  <a:lstStyle/>
                  <a:p>
                    <a:fld id="{7244C74F-8D68-4EBA-B469-BD3D8C3B5455}" type="VALUE">
                      <a:rPr lang="en-US">
                        <a:solidFill>
                          <a:srgbClr val="A858EA"/>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66F-4A0E-A692-43677D7F86B1}"/>
                </c:ext>
              </c:extLst>
            </c:dLbl>
            <c:spPr>
              <a:noFill/>
              <a:ln>
                <a:noFill/>
              </a:ln>
              <a:effectLst/>
            </c:spPr>
            <c:txPr>
              <a:bodyPr rot="0" spcFirstLastPara="1" vertOverflow="ellipsis" vert="horz" wrap="square" anchor="ctr" anchorCtr="1"/>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8 bas'!$B$28:$B$29</c:f>
              <c:strCache>
                <c:ptCount val="2"/>
                <c:pt idx="0">
                  <c:v>Seconde professionnelle</c:v>
                </c:pt>
                <c:pt idx="1">
                  <c:v>Seconde GT</c:v>
                </c:pt>
              </c:strCache>
            </c:strRef>
          </c:cat>
          <c:val>
            <c:numRef>
              <c:f>'Page 8 bas'!$C$28:$C$29</c:f>
              <c:numCache>
                <c:formatCode>General</c:formatCode>
                <c:ptCount val="2"/>
                <c:pt idx="0">
                  <c:v>195</c:v>
                </c:pt>
                <c:pt idx="1">
                  <c:v>253</c:v>
                </c:pt>
              </c:numCache>
            </c:numRef>
          </c:val>
          <c:extLst>
            <c:ext xmlns:c16="http://schemas.microsoft.com/office/drawing/2014/chart" uri="{C3380CC4-5D6E-409C-BE32-E72D297353CC}">
              <c16:uniqueId val="{00000000-3D59-4EE1-B18A-1D9C869F0A8E}"/>
            </c:ext>
          </c:extLst>
        </c:ser>
        <c:ser>
          <c:idx val="1"/>
          <c:order val="1"/>
          <c:tx>
            <c:strRef>
              <c:f>'Page 8 bas'!$D$25</c:f>
              <c:strCache>
                <c:ptCount val="1"/>
                <c:pt idx="0">
                  <c:v>Garçons</c:v>
                </c:pt>
              </c:strCache>
            </c:strRef>
          </c:tx>
          <c:spPr>
            <a:solidFill>
              <a:srgbClr val="DDD147"/>
            </a:solidFill>
            <a:ln>
              <a:noFill/>
            </a:ln>
            <a:effectLst/>
          </c:spPr>
          <c:invertIfNegative val="0"/>
          <c:dLbls>
            <c:dLbl>
              <c:idx val="1"/>
              <c:tx>
                <c:rich>
                  <a:bodyPr/>
                  <a:lstStyle/>
                  <a:p>
                    <a:fld id="{F5D4EDDA-EBF4-4DF8-8C7F-4CED02FC52E1}" type="VALUE">
                      <a:rPr lang="en-US">
                        <a:solidFill>
                          <a:srgbClr val="DDD147"/>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566F-4A0E-A692-43677D7F86B1}"/>
                </c:ext>
              </c:extLst>
            </c:dLbl>
            <c:spPr>
              <a:noFill/>
              <a:ln>
                <a:noFill/>
              </a:ln>
              <a:effectLst/>
            </c:spPr>
            <c:txPr>
              <a:bodyPr rot="0" spcFirstLastPara="1" vertOverflow="ellipsis" vert="horz" wrap="square" anchor="ctr" anchorCtr="1"/>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8 bas'!$B$28:$B$29</c:f>
              <c:strCache>
                <c:ptCount val="2"/>
                <c:pt idx="0">
                  <c:v>Seconde professionnelle</c:v>
                </c:pt>
                <c:pt idx="1">
                  <c:v>Seconde GT</c:v>
                </c:pt>
              </c:strCache>
            </c:strRef>
          </c:cat>
          <c:val>
            <c:numRef>
              <c:f>'Page 8 bas'!$D$28:$D$29</c:f>
              <c:numCache>
                <c:formatCode>General</c:formatCode>
                <c:ptCount val="2"/>
                <c:pt idx="0">
                  <c:v>208</c:v>
                </c:pt>
                <c:pt idx="1">
                  <c:v>270</c:v>
                </c:pt>
              </c:numCache>
            </c:numRef>
          </c:val>
          <c:extLst>
            <c:ext xmlns:c16="http://schemas.microsoft.com/office/drawing/2014/chart" uri="{C3380CC4-5D6E-409C-BE32-E72D297353CC}">
              <c16:uniqueId val="{00000001-3D59-4EE1-B18A-1D9C869F0A8E}"/>
            </c:ext>
          </c:extLst>
        </c:ser>
        <c:dLbls>
          <c:showLegendKey val="0"/>
          <c:showVal val="0"/>
          <c:showCatName val="0"/>
          <c:showSerName val="0"/>
          <c:showPercent val="0"/>
          <c:showBubbleSize val="0"/>
        </c:dLbls>
        <c:gapWidth val="219"/>
        <c:axId val="580469656"/>
        <c:axId val="580470312"/>
      </c:barChart>
      <c:catAx>
        <c:axId val="580469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80470312"/>
        <c:crosses val="autoZero"/>
        <c:auto val="1"/>
        <c:lblAlgn val="ctr"/>
        <c:lblOffset val="100"/>
        <c:noMultiLvlLbl val="0"/>
      </c:catAx>
      <c:valAx>
        <c:axId val="580470312"/>
        <c:scaling>
          <c:orientation val="minMax"/>
          <c:max val="270"/>
        </c:scaling>
        <c:delete val="1"/>
        <c:axPos val="l"/>
        <c:numFmt formatCode="General" sourceLinked="1"/>
        <c:majorTickMark val="out"/>
        <c:minorTickMark val="none"/>
        <c:tickLblPos val="nextTo"/>
        <c:crossAx val="580469656"/>
        <c:crosses val="autoZero"/>
        <c:crossBetween val="between"/>
      </c:valAx>
      <c:spPr>
        <a:noFill/>
        <a:ln>
          <a:noFill/>
        </a:ln>
        <a:effectLst/>
      </c:spPr>
    </c:plotArea>
    <c:legend>
      <c:legendPos val="b"/>
      <c:layout>
        <c:manualLayout>
          <c:xMode val="edge"/>
          <c:yMode val="edge"/>
          <c:x val="0.2918326385672379"/>
          <c:y val="0.86362897707093544"/>
          <c:w val="0.41633481540081863"/>
          <c:h val="8.578922562911449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r>
              <a:rPr lang="fr-FR" sz="900" b="0" i="0" baseline="0">
                <a:effectLst/>
              </a:rPr>
              <a:t>Scores PISA : compréhension de l'écrit à 15 ans</a:t>
            </a:r>
            <a:endParaRPr lang="fr-FR" sz="900" b="0">
              <a:effectLst/>
            </a:endParaRP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3.0555555555555555E-2"/>
          <c:y val="8.0837535976095665E-2"/>
          <c:w val="0.93888888888888888"/>
          <c:h val="0.71925552861481123"/>
        </c:manualLayout>
      </c:layout>
      <c:barChart>
        <c:barDir val="col"/>
        <c:grouping val="clustered"/>
        <c:varyColors val="0"/>
        <c:ser>
          <c:idx val="1"/>
          <c:order val="0"/>
          <c:tx>
            <c:strRef>
              <c:f>'Page 9'!$B$25</c:f>
              <c:strCache>
                <c:ptCount val="1"/>
                <c:pt idx="0">
                  <c:v>Filles</c:v>
                </c:pt>
              </c:strCache>
            </c:strRef>
          </c:tx>
          <c:spPr>
            <a:solidFill>
              <a:srgbClr val="9F49E8"/>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9'!$A$26:$A$29</c:f>
              <c:strCache>
                <c:ptCount val="4"/>
                <c:pt idx="0">
                  <c:v>Italie</c:v>
                </c:pt>
                <c:pt idx="1">
                  <c:v>France</c:v>
                </c:pt>
                <c:pt idx="2">
                  <c:v>Allemagne</c:v>
                </c:pt>
                <c:pt idx="3">
                  <c:v>Suède</c:v>
                </c:pt>
              </c:strCache>
            </c:strRef>
          </c:cat>
          <c:val>
            <c:numRef>
              <c:f>'Page 9'!$B$26:$B$29</c:f>
              <c:numCache>
                <c:formatCode>0</c:formatCode>
                <c:ptCount val="4"/>
                <c:pt idx="0">
                  <c:v>489.08270362292399</c:v>
                </c:pt>
                <c:pt idx="1">
                  <c:v>505.223672047332</c:v>
                </c:pt>
                <c:pt idx="2">
                  <c:v>512.20899318265799</c:v>
                </c:pt>
                <c:pt idx="3">
                  <c:v>523</c:v>
                </c:pt>
              </c:numCache>
            </c:numRef>
          </c:val>
          <c:extLst>
            <c:ext xmlns:c16="http://schemas.microsoft.com/office/drawing/2014/chart" uri="{C3380CC4-5D6E-409C-BE32-E72D297353CC}">
              <c16:uniqueId val="{00000000-C6F0-4043-9289-49D9BEB373AA}"/>
            </c:ext>
          </c:extLst>
        </c:ser>
        <c:ser>
          <c:idx val="0"/>
          <c:order val="1"/>
          <c:tx>
            <c:strRef>
              <c:f>'Page 9'!$C$25</c:f>
              <c:strCache>
                <c:ptCount val="1"/>
                <c:pt idx="0">
                  <c:v>Garçons</c:v>
                </c:pt>
              </c:strCache>
            </c:strRef>
          </c:tx>
          <c:spPr>
            <a:solidFill>
              <a:srgbClr val="DDD147"/>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9'!$A$26:$A$29</c:f>
              <c:strCache>
                <c:ptCount val="4"/>
                <c:pt idx="0">
                  <c:v>Italie</c:v>
                </c:pt>
                <c:pt idx="1">
                  <c:v>France</c:v>
                </c:pt>
                <c:pt idx="2">
                  <c:v>Allemagne</c:v>
                </c:pt>
                <c:pt idx="3">
                  <c:v>Suède</c:v>
                </c:pt>
              </c:strCache>
            </c:strRef>
          </c:cat>
          <c:val>
            <c:numRef>
              <c:f>'Page 9'!$C$26:$C$29</c:f>
              <c:numCache>
                <c:formatCode>0</c:formatCode>
                <c:ptCount val="4"/>
                <c:pt idx="0">
                  <c:v>464.34667548923801</c:v>
                </c:pt>
                <c:pt idx="1">
                  <c:v>480.32476224550101</c:v>
                </c:pt>
                <c:pt idx="2">
                  <c:v>486.30583751736998</c:v>
                </c:pt>
                <c:pt idx="3">
                  <c:v>489</c:v>
                </c:pt>
              </c:numCache>
            </c:numRef>
          </c:val>
          <c:extLst>
            <c:ext xmlns:c16="http://schemas.microsoft.com/office/drawing/2014/chart" uri="{C3380CC4-5D6E-409C-BE32-E72D297353CC}">
              <c16:uniqueId val="{00000001-C6F0-4043-9289-49D9BEB373AA}"/>
            </c:ext>
          </c:extLst>
        </c:ser>
        <c:dLbls>
          <c:showLegendKey val="0"/>
          <c:showVal val="0"/>
          <c:showCatName val="0"/>
          <c:showSerName val="0"/>
          <c:showPercent val="0"/>
          <c:showBubbleSize val="0"/>
        </c:dLbls>
        <c:gapWidth val="219"/>
        <c:overlap val="-27"/>
        <c:axId val="115847552"/>
        <c:axId val="115849088"/>
      </c:barChart>
      <c:catAx>
        <c:axId val="1158475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15849088"/>
        <c:crosses val="autoZero"/>
        <c:auto val="1"/>
        <c:lblAlgn val="ctr"/>
        <c:lblOffset val="100"/>
        <c:noMultiLvlLbl val="0"/>
      </c:catAx>
      <c:valAx>
        <c:axId val="115849088"/>
        <c:scaling>
          <c:orientation val="minMax"/>
          <c:min val="0"/>
        </c:scaling>
        <c:delete val="1"/>
        <c:axPos val="l"/>
        <c:numFmt formatCode="0" sourceLinked="1"/>
        <c:majorTickMark val="out"/>
        <c:minorTickMark val="none"/>
        <c:tickLblPos val="nextTo"/>
        <c:crossAx val="115847552"/>
        <c:crosses val="autoZero"/>
        <c:crossBetween val="between"/>
      </c:valAx>
      <c:spPr>
        <a:noFill/>
        <a:ln>
          <a:noFill/>
        </a:ln>
        <a:effectLst/>
      </c:spPr>
    </c:plotArea>
    <c:legend>
      <c:legendPos val="b"/>
      <c:layout>
        <c:manualLayout>
          <c:xMode val="edge"/>
          <c:yMode val="edge"/>
          <c:x val="0.35431354217753797"/>
          <c:y val="0.88938216056326291"/>
          <c:w val="0.29137291564492396"/>
          <c:h val="6.476246024802455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900">
                <a:latin typeface="Marianne" panose="02000000000000000000" pitchFamily="2" charset="0"/>
              </a:rPr>
              <a:t>Scores Timss : mathématiques en quatrième</a:t>
            </a:r>
            <a:r>
              <a:rPr lang="en-US"/>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3.0555555555555555E-2"/>
          <c:y val="7.2992700729927001E-2"/>
          <c:w val="0.93888888888888888"/>
          <c:h val="0.71323830871506022"/>
        </c:manualLayout>
      </c:layout>
      <c:barChart>
        <c:barDir val="col"/>
        <c:grouping val="clustered"/>
        <c:varyColors val="0"/>
        <c:ser>
          <c:idx val="1"/>
          <c:order val="0"/>
          <c:tx>
            <c:strRef>
              <c:f>'Page 9'!$B$32</c:f>
              <c:strCache>
                <c:ptCount val="1"/>
                <c:pt idx="0">
                  <c:v>Filles</c:v>
                </c:pt>
              </c:strCache>
            </c:strRef>
          </c:tx>
          <c:spPr>
            <a:solidFill>
              <a:srgbClr val="9F49E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9'!$A$33:$A$36</c:f>
              <c:strCache>
                <c:ptCount val="4"/>
                <c:pt idx="0">
                  <c:v>Italie</c:v>
                </c:pt>
                <c:pt idx="1">
                  <c:v>France</c:v>
                </c:pt>
                <c:pt idx="2">
                  <c:v>Autriche</c:v>
                </c:pt>
                <c:pt idx="3">
                  <c:v>Suède</c:v>
                </c:pt>
              </c:strCache>
            </c:strRef>
          </c:cat>
          <c:val>
            <c:numRef>
              <c:f>'Page 9'!$B$33:$B$36</c:f>
              <c:numCache>
                <c:formatCode>0</c:formatCode>
                <c:ptCount val="4"/>
                <c:pt idx="0">
                  <c:v>492</c:v>
                </c:pt>
                <c:pt idx="1">
                  <c:v>473</c:v>
                </c:pt>
                <c:pt idx="2">
                  <c:v>509</c:v>
                </c:pt>
                <c:pt idx="3">
                  <c:v>514</c:v>
                </c:pt>
              </c:numCache>
            </c:numRef>
          </c:val>
          <c:extLst>
            <c:ext xmlns:c16="http://schemas.microsoft.com/office/drawing/2014/chart" uri="{C3380CC4-5D6E-409C-BE32-E72D297353CC}">
              <c16:uniqueId val="{00000000-6665-4032-9523-E737EE47E0A8}"/>
            </c:ext>
          </c:extLst>
        </c:ser>
        <c:ser>
          <c:idx val="0"/>
          <c:order val="1"/>
          <c:tx>
            <c:strRef>
              <c:f>'Page 9'!$C$32</c:f>
              <c:strCache>
                <c:ptCount val="1"/>
                <c:pt idx="0">
                  <c:v>Garçons</c:v>
                </c:pt>
              </c:strCache>
            </c:strRef>
          </c:tx>
          <c:spPr>
            <a:solidFill>
              <a:srgbClr val="DDD1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9'!$A$33:$A$36</c:f>
              <c:strCache>
                <c:ptCount val="4"/>
                <c:pt idx="0">
                  <c:v>Italie</c:v>
                </c:pt>
                <c:pt idx="1">
                  <c:v>France</c:v>
                </c:pt>
                <c:pt idx="2">
                  <c:v>Autriche</c:v>
                </c:pt>
                <c:pt idx="3">
                  <c:v>Suède</c:v>
                </c:pt>
              </c:strCache>
            </c:strRef>
          </c:cat>
          <c:val>
            <c:numRef>
              <c:f>'Page 9'!$C$33:$C$36</c:f>
              <c:numCache>
                <c:formatCode>0</c:formatCode>
                <c:ptCount val="4"/>
                <c:pt idx="0">
                  <c:v>509</c:v>
                </c:pt>
                <c:pt idx="1">
                  <c:v>484</c:v>
                </c:pt>
                <c:pt idx="2">
                  <c:v>515</c:v>
                </c:pt>
                <c:pt idx="3">
                  <c:v>521</c:v>
                </c:pt>
              </c:numCache>
            </c:numRef>
          </c:val>
          <c:extLst>
            <c:ext xmlns:c16="http://schemas.microsoft.com/office/drawing/2014/chart" uri="{C3380CC4-5D6E-409C-BE32-E72D297353CC}">
              <c16:uniqueId val="{00000001-6665-4032-9523-E737EE47E0A8}"/>
            </c:ext>
          </c:extLst>
        </c:ser>
        <c:dLbls>
          <c:showLegendKey val="0"/>
          <c:showVal val="0"/>
          <c:showCatName val="0"/>
          <c:showSerName val="0"/>
          <c:showPercent val="0"/>
          <c:showBubbleSize val="0"/>
        </c:dLbls>
        <c:gapWidth val="219"/>
        <c:overlap val="-27"/>
        <c:axId val="115965952"/>
        <c:axId val="115967488"/>
      </c:barChart>
      <c:catAx>
        <c:axId val="1159659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15967488"/>
        <c:crosses val="autoZero"/>
        <c:auto val="1"/>
        <c:lblAlgn val="ctr"/>
        <c:lblOffset val="100"/>
        <c:noMultiLvlLbl val="0"/>
      </c:catAx>
      <c:valAx>
        <c:axId val="115967488"/>
        <c:scaling>
          <c:orientation val="minMax"/>
          <c:min val="0"/>
        </c:scaling>
        <c:delete val="1"/>
        <c:axPos val="l"/>
        <c:numFmt formatCode="0" sourceLinked="1"/>
        <c:majorTickMark val="out"/>
        <c:minorTickMark val="none"/>
        <c:tickLblPos val="nextTo"/>
        <c:crossAx val="115965952"/>
        <c:crosses val="autoZero"/>
        <c:crossBetween val="between"/>
      </c:valAx>
      <c:spPr>
        <a:noFill/>
        <a:ln>
          <a:noFill/>
        </a:ln>
        <a:effectLst/>
      </c:spPr>
    </c:plotArea>
    <c:legend>
      <c:legendPos val="b"/>
      <c:layout>
        <c:manualLayout>
          <c:xMode val="edge"/>
          <c:yMode val="edge"/>
          <c:x val="0.34048678955128209"/>
          <c:y val="0.86934483528992335"/>
          <c:w val="0.34635138247105873"/>
          <c:h val="7.34951400300498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arianne" panose="02000000000000000000" pitchFamily="2" charset="0"/>
                <a:ea typeface="+mn-ea"/>
                <a:cs typeface="+mn-cs"/>
              </a:defRPr>
            </a:pPr>
            <a:r>
              <a:rPr lang="fr-FR" sz="1000"/>
              <a:t>Scores Icils : pensée informatique en quatrième</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3.0555555555555555E-2"/>
          <c:y val="7.2992700729927001E-2"/>
          <c:w val="0.93888888888888888"/>
          <c:h val="0.71323830871506022"/>
        </c:manualLayout>
      </c:layout>
      <c:barChart>
        <c:barDir val="col"/>
        <c:grouping val="clustered"/>
        <c:varyColors val="0"/>
        <c:ser>
          <c:idx val="1"/>
          <c:order val="0"/>
          <c:tx>
            <c:strRef>
              <c:f>'Page 9'!$B$41</c:f>
              <c:strCache>
                <c:ptCount val="1"/>
                <c:pt idx="0">
                  <c:v>Filles</c:v>
                </c:pt>
              </c:strCache>
            </c:strRef>
          </c:tx>
          <c:spPr>
            <a:solidFill>
              <a:srgbClr val="9F49E8"/>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9'!$A$42:$A$45</c:f>
              <c:strCache>
                <c:ptCount val="4"/>
                <c:pt idx="0">
                  <c:v>Italie*</c:v>
                </c:pt>
                <c:pt idx="1">
                  <c:v>France*</c:v>
                </c:pt>
                <c:pt idx="2">
                  <c:v>Allemagne*</c:v>
                </c:pt>
                <c:pt idx="3">
                  <c:v>Suède</c:v>
                </c:pt>
              </c:strCache>
            </c:strRef>
          </c:cat>
          <c:val>
            <c:numRef>
              <c:f>'Page 9'!$B$42:$B$45</c:f>
              <c:numCache>
                <c:formatCode>0</c:formatCode>
                <c:ptCount val="4"/>
                <c:pt idx="0">
                  <c:v>478</c:v>
                </c:pt>
                <c:pt idx="1">
                  <c:v>496</c:v>
                </c:pt>
                <c:pt idx="2">
                  <c:v>476</c:v>
                </c:pt>
                <c:pt idx="3">
                  <c:v>481</c:v>
                </c:pt>
              </c:numCache>
            </c:numRef>
          </c:val>
          <c:extLst>
            <c:ext xmlns:c16="http://schemas.microsoft.com/office/drawing/2014/chart" uri="{C3380CC4-5D6E-409C-BE32-E72D297353CC}">
              <c16:uniqueId val="{00000000-F6E7-414E-8D6D-C4BC81E034A4}"/>
            </c:ext>
          </c:extLst>
        </c:ser>
        <c:ser>
          <c:idx val="0"/>
          <c:order val="1"/>
          <c:tx>
            <c:strRef>
              <c:f>'Page 9'!$C$41</c:f>
              <c:strCache>
                <c:ptCount val="1"/>
                <c:pt idx="0">
                  <c:v>Garçons</c:v>
                </c:pt>
              </c:strCache>
            </c:strRef>
          </c:tx>
          <c:spPr>
            <a:solidFill>
              <a:srgbClr val="DDD147"/>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9'!$A$42:$A$45</c:f>
              <c:strCache>
                <c:ptCount val="4"/>
                <c:pt idx="0">
                  <c:v>Italie*</c:v>
                </c:pt>
                <c:pt idx="1">
                  <c:v>France*</c:v>
                </c:pt>
                <c:pt idx="2">
                  <c:v>Allemagne*</c:v>
                </c:pt>
                <c:pt idx="3">
                  <c:v>Suède</c:v>
                </c:pt>
              </c:strCache>
            </c:strRef>
          </c:cat>
          <c:val>
            <c:numRef>
              <c:f>'Page 9'!$C$42:$C$45</c:f>
              <c:numCache>
                <c:formatCode>0</c:formatCode>
                <c:ptCount val="4"/>
                <c:pt idx="0">
                  <c:v>486</c:v>
                </c:pt>
                <c:pt idx="1">
                  <c:v>503</c:v>
                </c:pt>
                <c:pt idx="2">
                  <c:v>483</c:v>
                </c:pt>
                <c:pt idx="3">
                  <c:v>493</c:v>
                </c:pt>
              </c:numCache>
            </c:numRef>
          </c:val>
          <c:extLst>
            <c:ext xmlns:c16="http://schemas.microsoft.com/office/drawing/2014/chart" uri="{C3380CC4-5D6E-409C-BE32-E72D297353CC}">
              <c16:uniqueId val="{00000001-F6E7-414E-8D6D-C4BC81E034A4}"/>
            </c:ext>
          </c:extLst>
        </c:ser>
        <c:dLbls>
          <c:showLegendKey val="0"/>
          <c:showVal val="0"/>
          <c:showCatName val="0"/>
          <c:showSerName val="0"/>
          <c:showPercent val="0"/>
          <c:showBubbleSize val="0"/>
        </c:dLbls>
        <c:gapWidth val="219"/>
        <c:overlap val="-27"/>
        <c:axId val="115965952"/>
        <c:axId val="115967488"/>
      </c:barChart>
      <c:catAx>
        <c:axId val="1159659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15967488"/>
        <c:crosses val="autoZero"/>
        <c:auto val="1"/>
        <c:lblAlgn val="ctr"/>
        <c:lblOffset val="100"/>
        <c:noMultiLvlLbl val="0"/>
      </c:catAx>
      <c:valAx>
        <c:axId val="115967488"/>
        <c:scaling>
          <c:orientation val="minMax"/>
          <c:min val="0"/>
        </c:scaling>
        <c:delete val="1"/>
        <c:axPos val="l"/>
        <c:numFmt formatCode="0" sourceLinked="1"/>
        <c:majorTickMark val="out"/>
        <c:minorTickMark val="none"/>
        <c:tickLblPos val="nextTo"/>
        <c:crossAx val="115965952"/>
        <c:crosses val="autoZero"/>
        <c:crossBetween val="between"/>
      </c:valAx>
      <c:spPr>
        <a:noFill/>
        <a:ln>
          <a:noFill/>
        </a:ln>
        <a:effectLst/>
      </c:spPr>
    </c:plotArea>
    <c:legend>
      <c:legendPos val="b"/>
      <c:layout>
        <c:manualLayout>
          <c:xMode val="edge"/>
          <c:yMode val="edge"/>
          <c:x val="0.40003718644672509"/>
          <c:y val="0.87335162537245692"/>
          <c:w val="0.24561053106594349"/>
          <c:h val="7.34951400300498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'Page 10 haut'!$A$33</c:f>
              <c:strCache>
                <c:ptCount val="1"/>
                <c:pt idx="0">
                  <c:v>Seconde générale et technologique       </c:v>
                </c:pt>
              </c:strCache>
            </c:strRef>
          </c:tx>
          <c:spPr>
            <a:solidFill>
              <a:schemeClr val="accent5">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10 haut'!$B$32:$C$32</c:f>
              <c:strCache>
                <c:ptCount val="2"/>
                <c:pt idx="0">
                  <c:v>Garçons</c:v>
                </c:pt>
                <c:pt idx="1">
                  <c:v>Filles</c:v>
                </c:pt>
              </c:strCache>
            </c:strRef>
          </c:cat>
          <c:val>
            <c:numRef>
              <c:f>'Page 10 haut'!$B$33:$C$33</c:f>
              <c:numCache>
                <c:formatCode>0%</c:formatCode>
                <c:ptCount val="2"/>
                <c:pt idx="0">
                  <c:v>0.54600000000000004</c:v>
                </c:pt>
                <c:pt idx="1">
                  <c:v>0.67400000000000004</c:v>
                </c:pt>
              </c:numCache>
            </c:numRef>
          </c:val>
          <c:extLst>
            <c:ext xmlns:c16="http://schemas.microsoft.com/office/drawing/2014/chart" uri="{C3380CC4-5D6E-409C-BE32-E72D297353CC}">
              <c16:uniqueId val="{00000000-94B6-42B2-9EE5-B9E1259E05A3}"/>
            </c:ext>
          </c:extLst>
        </c:ser>
        <c:ser>
          <c:idx val="1"/>
          <c:order val="1"/>
          <c:tx>
            <c:strRef>
              <c:f>'Page 10 haut'!$A$34</c:f>
              <c:strCache>
                <c:ptCount val="1"/>
                <c:pt idx="0">
                  <c:v>Seconde professionnelle voie scolaire</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10 haut'!$B$32:$C$32</c:f>
              <c:strCache>
                <c:ptCount val="2"/>
                <c:pt idx="0">
                  <c:v>Garçons</c:v>
                </c:pt>
                <c:pt idx="1">
                  <c:v>Filles</c:v>
                </c:pt>
              </c:strCache>
            </c:strRef>
          </c:cat>
          <c:val>
            <c:numRef>
              <c:f>'Page 10 haut'!$B$34:$C$34</c:f>
              <c:numCache>
                <c:formatCode>0%</c:formatCode>
                <c:ptCount val="2"/>
                <c:pt idx="0">
                  <c:v>0.23799999999999999</c:v>
                </c:pt>
                <c:pt idx="1">
                  <c:v>0.191</c:v>
                </c:pt>
              </c:numCache>
            </c:numRef>
          </c:val>
          <c:extLst>
            <c:ext xmlns:c16="http://schemas.microsoft.com/office/drawing/2014/chart" uri="{C3380CC4-5D6E-409C-BE32-E72D297353CC}">
              <c16:uniqueId val="{00000001-94B6-42B2-9EE5-B9E1259E05A3}"/>
            </c:ext>
          </c:extLst>
        </c:ser>
        <c:ser>
          <c:idx val="2"/>
          <c:order val="2"/>
          <c:tx>
            <c:strRef>
              <c:f>'Page 10 haut'!$A$35</c:f>
              <c:strCache>
                <c:ptCount val="1"/>
                <c:pt idx="0">
                  <c:v>CAP voie scolaire</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10 haut'!$B$32:$C$32</c:f>
              <c:strCache>
                <c:ptCount val="2"/>
                <c:pt idx="0">
                  <c:v>Garçons</c:v>
                </c:pt>
                <c:pt idx="1">
                  <c:v>Filles</c:v>
                </c:pt>
              </c:strCache>
            </c:strRef>
          </c:cat>
          <c:val>
            <c:numRef>
              <c:f>'Page 10 haut'!$B$35:$C$35</c:f>
              <c:numCache>
                <c:formatCode>0%</c:formatCode>
                <c:ptCount val="2"/>
                <c:pt idx="0">
                  <c:v>7.2999999999999995E-2</c:v>
                </c:pt>
                <c:pt idx="1">
                  <c:v>5.3999999999999999E-2</c:v>
                </c:pt>
              </c:numCache>
            </c:numRef>
          </c:val>
          <c:extLst>
            <c:ext xmlns:c16="http://schemas.microsoft.com/office/drawing/2014/chart" uri="{C3380CC4-5D6E-409C-BE32-E72D297353CC}">
              <c16:uniqueId val="{00000002-94B6-42B2-9EE5-B9E1259E05A3}"/>
            </c:ext>
          </c:extLst>
        </c:ser>
        <c:ser>
          <c:idx val="3"/>
          <c:order val="3"/>
          <c:tx>
            <c:strRef>
              <c:f>'Page 10 haut'!$A$36</c:f>
              <c:strCache>
                <c:ptCount val="1"/>
                <c:pt idx="0">
                  <c:v>Apprentissage</c:v>
                </c:pt>
              </c:strCache>
            </c:strRef>
          </c:tx>
          <c:spPr>
            <a:solidFill>
              <a:schemeClr val="accent5"/>
            </a:solidFill>
            <a:ln>
              <a:noFill/>
            </a:ln>
            <a:effectLst/>
          </c:spPr>
          <c:invertIfNegative val="0"/>
          <c:dLbls>
            <c:dLbl>
              <c:idx val="1"/>
              <c:layout>
                <c:manualLayout>
                  <c:x val="-2.6883119557419722E-4"/>
                  <c:y val="-5.7469694900847096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B2-417E-8627-5669B02E668A}"/>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10 haut'!$B$32:$C$32</c:f>
              <c:strCache>
                <c:ptCount val="2"/>
                <c:pt idx="0">
                  <c:v>Garçons</c:v>
                </c:pt>
                <c:pt idx="1">
                  <c:v>Filles</c:v>
                </c:pt>
              </c:strCache>
            </c:strRef>
          </c:cat>
          <c:val>
            <c:numRef>
              <c:f>'Page 10 haut'!$B$36:$C$36</c:f>
              <c:numCache>
                <c:formatCode>0%</c:formatCode>
                <c:ptCount val="2"/>
                <c:pt idx="0">
                  <c:v>7.6999999999999999E-2</c:v>
                </c:pt>
                <c:pt idx="1">
                  <c:v>2.7E-2</c:v>
                </c:pt>
              </c:numCache>
            </c:numRef>
          </c:val>
          <c:extLst>
            <c:ext xmlns:c16="http://schemas.microsoft.com/office/drawing/2014/chart" uri="{C3380CC4-5D6E-409C-BE32-E72D297353CC}">
              <c16:uniqueId val="{00000004-94B6-42B2-9EE5-B9E1259E05A3}"/>
            </c:ext>
          </c:extLst>
        </c:ser>
        <c:ser>
          <c:idx val="4"/>
          <c:order val="4"/>
          <c:tx>
            <c:strRef>
              <c:f>'Page 10 haut'!$A$37</c:f>
              <c:strCache>
                <c:ptCount val="1"/>
                <c:pt idx="0">
                  <c:v>Troisième (redoublement)</c:v>
                </c:pt>
              </c:strCache>
            </c:strRef>
          </c:tx>
          <c:spPr>
            <a:solidFill>
              <a:schemeClr val="accent5">
                <a:lumMod val="75000"/>
              </a:schemeClr>
            </a:solidFill>
            <a:ln>
              <a:noFill/>
            </a:ln>
            <a:effectLst/>
          </c:spPr>
          <c:invertIfNegative val="0"/>
          <c:dLbls>
            <c:dLbl>
              <c:idx val="0"/>
              <c:layout>
                <c:manualLayout>
                  <c:x val="0"/>
                  <c:y val="-0.1111786749199702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B6-42B2-9EE5-B9E1259E05A3}"/>
                </c:ext>
              </c:extLst>
            </c:dLbl>
            <c:dLbl>
              <c:idx val="1"/>
              <c:layout>
                <c:manualLayout>
                  <c:x val="0"/>
                  <c:y val="-0.11786372007366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B6-42B2-9EE5-B9E1259E05A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10 haut'!$B$32:$C$32</c:f>
              <c:strCache>
                <c:ptCount val="2"/>
                <c:pt idx="0">
                  <c:v>Garçons</c:v>
                </c:pt>
                <c:pt idx="1">
                  <c:v>Filles</c:v>
                </c:pt>
              </c:strCache>
            </c:strRef>
          </c:cat>
          <c:val>
            <c:numRef>
              <c:f>'Page 10 haut'!$B$37:$C$37</c:f>
              <c:numCache>
                <c:formatCode>0%</c:formatCode>
                <c:ptCount val="2"/>
                <c:pt idx="0">
                  <c:v>2.3E-2</c:v>
                </c:pt>
                <c:pt idx="1">
                  <c:v>0.02</c:v>
                </c:pt>
              </c:numCache>
            </c:numRef>
          </c:val>
          <c:extLst>
            <c:ext xmlns:c16="http://schemas.microsoft.com/office/drawing/2014/chart" uri="{C3380CC4-5D6E-409C-BE32-E72D297353CC}">
              <c16:uniqueId val="{00000007-94B6-42B2-9EE5-B9E1259E05A3}"/>
            </c:ext>
          </c:extLst>
        </c:ser>
        <c:ser>
          <c:idx val="5"/>
          <c:order val="5"/>
          <c:tx>
            <c:strRef>
              <c:f>'Page 10 haut'!$A$38</c:f>
              <c:strCache>
                <c:ptCount val="1"/>
                <c:pt idx="0">
                  <c:v>Sorties¹</c:v>
                </c:pt>
              </c:strCache>
            </c:strRef>
          </c:tx>
          <c:spPr>
            <a:solidFill>
              <a:schemeClr val="accent5">
                <a:lumMod val="50000"/>
              </a:schemeClr>
            </a:solidFill>
            <a:ln>
              <a:noFill/>
            </a:ln>
            <a:effectLst/>
          </c:spPr>
          <c:invertIfNegative val="0"/>
          <c:dLbls>
            <c:dLbl>
              <c:idx val="0"/>
              <c:layout>
                <c:manualLayout>
                  <c:x val="0"/>
                  <c:y val="-7.4522476597943239E-4"/>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4B6-42B2-9EE5-B9E1259E05A3}"/>
                </c:ext>
              </c:extLst>
            </c:dLbl>
            <c:dLbl>
              <c:idx val="1"/>
              <c:layout>
                <c:manualLayout>
                  <c:x val="2.0592015583777968E-3"/>
                  <c:y val="-9.1544915267101573E-4"/>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4B6-42B2-9EE5-B9E1259E05A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10 haut'!$B$32:$C$32</c:f>
              <c:strCache>
                <c:ptCount val="2"/>
                <c:pt idx="0">
                  <c:v>Garçons</c:v>
                </c:pt>
                <c:pt idx="1">
                  <c:v>Filles</c:v>
                </c:pt>
              </c:strCache>
            </c:strRef>
          </c:cat>
          <c:val>
            <c:numRef>
              <c:f>'Page 10 haut'!$B$38:$C$38</c:f>
              <c:numCache>
                <c:formatCode>0%</c:formatCode>
                <c:ptCount val="2"/>
                <c:pt idx="0">
                  <c:v>4.2000000000000003E-2</c:v>
                </c:pt>
                <c:pt idx="1">
                  <c:v>3.3000000000000002E-2</c:v>
                </c:pt>
              </c:numCache>
            </c:numRef>
          </c:val>
          <c:extLst>
            <c:ext xmlns:c16="http://schemas.microsoft.com/office/drawing/2014/chart" uri="{C3380CC4-5D6E-409C-BE32-E72D297353CC}">
              <c16:uniqueId val="{0000000A-94B6-42B2-9EE5-B9E1259E05A3}"/>
            </c:ext>
          </c:extLst>
        </c:ser>
        <c:dLbls>
          <c:showLegendKey val="0"/>
          <c:showVal val="0"/>
          <c:showCatName val="0"/>
          <c:showSerName val="0"/>
          <c:showPercent val="0"/>
          <c:showBubbleSize val="0"/>
        </c:dLbls>
        <c:gapWidth val="150"/>
        <c:overlap val="100"/>
        <c:axId val="454394560"/>
        <c:axId val="454393904"/>
      </c:barChart>
      <c:catAx>
        <c:axId val="4543945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54393904"/>
        <c:crosses val="autoZero"/>
        <c:auto val="1"/>
        <c:lblAlgn val="ctr"/>
        <c:lblOffset val="100"/>
        <c:noMultiLvlLbl val="0"/>
      </c:catAx>
      <c:valAx>
        <c:axId val="4543939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54394560"/>
        <c:crosses val="autoZero"/>
        <c:crossBetween val="between"/>
      </c:valAx>
      <c:spPr>
        <a:noFill/>
        <a:ln>
          <a:noFill/>
        </a:ln>
        <a:effectLst/>
      </c:spPr>
    </c:plotArea>
    <c:legend>
      <c:legendPos val="b"/>
      <c:layout>
        <c:manualLayout>
          <c:xMode val="edge"/>
          <c:yMode val="edge"/>
          <c:x val="0"/>
          <c:y val="0.78055074607386787"/>
          <c:w val="0.98867258721437823"/>
          <c:h val="0.171567117646205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37421682284121E-2"/>
          <c:y val="2.5337875188969204E-2"/>
          <c:w val="0.96662242776505103"/>
          <c:h val="0.81510724706711957"/>
        </c:manualLayout>
      </c:layout>
      <c:barChart>
        <c:barDir val="col"/>
        <c:grouping val="clustered"/>
        <c:varyColors val="0"/>
        <c:ser>
          <c:idx val="0"/>
          <c:order val="0"/>
          <c:tx>
            <c:strRef>
              <c:f>'Page 10 bas'!$B$27</c:f>
              <c:strCache>
                <c:ptCount val="1"/>
                <c:pt idx="0">
                  <c:v>Filles</c:v>
                </c:pt>
              </c:strCache>
            </c:strRef>
          </c:tx>
          <c:spPr>
            <a:solidFill>
              <a:srgbClr val="9F49E8"/>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10 bas'!$A$28:$A$32</c:f>
              <c:strCache>
                <c:ptCount val="5"/>
                <c:pt idx="0">
                  <c:v>UE-27</c:v>
                </c:pt>
                <c:pt idx="1">
                  <c:v>Italie</c:v>
                </c:pt>
                <c:pt idx="2">
                  <c:v>Allemagne</c:v>
                </c:pt>
                <c:pt idx="3">
                  <c:v>France</c:v>
                </c:pt>
                <c:pt idx="4">
                  <c:v>Suède</c:v>
                </c:pt>
              </c:strCache>
            </c:strRef>
          </c:cat>
          <c:val>
            <c:numRef>
              <c:f>'Page 10 bas'!$B$28:$B$32</c:f>
              <c:numCache>
                <c:formatCode>0%</c:formatCode>
                <c:ptCount val="5"/>
                <c:pt idx="0">
                  <c:v>0.42</c:v>
                </c:pt>
                <c:pt idx="1">
                  <c:v>0.39</c:v>
                </c:pt>
                <c:pt idx="2">
                  <c:v>0.37</c:v>
                </c:pt>
                <c:pt idx="3">
                  <c:v>0.35</c:v>
                </c:pt>
                <c:pt idx="4">
                  <c:v>0.34</c:v>
                </c:pt>
              </c:numCache>
            </c:numRef>
          </c:val>
          <c:extLst>
            <c:ext xmlns:c16="http://schemas.microsoft.com/office/drawing/2014/chart" uri="{C3380CC4-5D6E-409C-BE32-E72D297353CC}">
              <c16:uniqueId val="{00000000-CBEE-4F97-860A-912D120B5CB6}"/>
            </c:ext>
          </c:extLst>
        </c:ser>
        <c:ser>
          <c:idx val="1"/>
          <c:order val="1"/>
          <c:tx>
            <c:strRef>
              <c:f>'Page 10 bas'!$C$27</c:f>
              <c:strCache>
                <c:ptCount val="1"/>
                <c:pt idx="0">
                  <c:v>Garçons</c:v>
                </c:pt>
              </c:strCache>
            </c:strRef>
          </c:tx>
          <c:spPr>
            <a:solidFill>
              <a:srgbClr val="DDD147"/>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10 bas'!$A$28:$A$32</c:f>
              <c:strCache>
                <c:ptCount val="5"/>
                <c:pt idx="0">
                  <c:v>UE-27</c:v>
                </c:pt>
                <c:pt idx="1">
                  <c:v>Italie</c:v>
                </c:pt>
                <c:pt idx="2">
                  <c:v>Allemagne</c:v>
                </c:pt>
                <c:pt idx="3">
                  <c:v>France</c:v>
                </c:pt>
                <c:pt idx="4">
                  <c:v>Suède</c:v>
                </c:pt>
              </c:strCache>
            </c:strRef>
          </c:cat>
          <c:val>
            <c:numRef>
              <c:f>'Page 10 bas'!$C$28:$C$32</c:f>
              <c:numCache>
                <c:formatCode>0%</c:formatCode>
                <c:ptCount val="5"/>
                <c:pt idx="0">
                  <c:v>0.56000000000000005</c:v>
                </c:pt>
                <c:pt idx="1">
                  <c:v>0.63</c:v>
                </c:pt>
                <c:pt idx="2">
                  <c:v>0.56000000000000005</c:v>
                </c:pt>
                <c:pt idx="3">
                  <c:v>0.47</c:v>
                </c:pt>
                <c:pt idx="4">
                  <c:v>0.39</c:v>
                </c:pt>
              </c:numCache>
            </c:numRef>
          </c:val>
          <c:extLst>
            <c:ext xmlns:c16="http://schemas.microsoft.com/office/drawing/2014/chart" uri="{C3380CC4-5D6E-409C-BE32-E72D297353CC}">
              <c16:uniqueId val="{00000001-CBEE-4F97-860A-912D120B5CB6}"/>
            </c:ext>
          </c:extLst>
        </c:ser>
        <c:dLbls>
          <c:showLegendKey val="0"/>
          <c:showVal val="0"/>
          <c:showCatName val="0"/>
          <c:showSerName val="0"/>
          <c:showPercent val="0"/>
          <c:showBubbleSize val="0"/>
        </c:dLbls>
        <c:gapWidth val="219"/>
        <c:overlap val="-27"/>
        <c:axId val="533396624"/>
        <c:axId val="533398592"/>
      </c:barChart>
      <c:catAx>
        <c:axId val="53339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33398592"/>
        <c:crosses val="autoZero"/>
        <c:auto val="1"/>
        <c:lblAlgn val="ctr"/>
        <c:lblOffset val="100"/>
        <c:noMultiLvlLbl val="0"/>
      </c:catAx>
      <c:valAx>
        <c:axId val="533398592"/>
        <c:scaling>
          <c:orientation val="minMax"/>
        </c:scaling>
        <c:delete val="1"/>
        <c:axPos val="l"/>
        <c:numFmt formatCode="0%" sourceLinked="0"/>
        <c:majorTickMark val="out"/>
        <c:minorTickMark val="none"/>
        <c:tickLblPos val="nextTo"/>
        <c:crossAx val="533396624"/>
        <c:crosses val="autoZero"/>
        <c:crossBetween val="between"/>
      </c:valAx>
      <c:spPr>
        <a:noFill/>
        <a:ln>
          <a:noFill/>
        </a:ln>
        <a:effectLst/>
      </c:spPr>
    </c:plotArea>
    <c:legend>
      <c:legendPos val="b"/>
      <c:layout>
        <c:manualLayout>
          <c:xMode val="edge"/>
          <c:yMode val="edge"/>
          <c:x val="0.37879442701241289"/>
          <c:y val="0.90146424237237111"/>
          <c:w val="0.24742347995974187"/>
          <c:h val="5.423032036203472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fr-FR"/>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643059661694247"/>
          <c:y val="4.6296318213681506E-2"/>
          <c:w val="0.43963693077187305"/>
          <c:h val="0.91666666666666663"/>
        </c:manualLayout>
      </c:layout>
      <c:barChart>
        <c:barDir val="bar"/>
        <c:grouping val="clustered"/>
        <c:varyColors val="0"/>
        <c:ser>
          <c:idx val="0"/>
          <c:order val="0"/>
          <c:spPr>
            <a:solidFill>
              <a:srgbClr val="9F49E8"/>
            </a:solidFill>
            <a:ln>
              <a:noFill/>
            </a:ln>
            <a:effectLst/>
          </c:spPr>
          <c:invertIfNegative val="0"/>
          <c:dPt>
            <c:idx val="0"/>
            <c:invertIfNegative val="0"/>
            <c:bubble3D val="0"/>
            <c:spPr>
              <a:solidFill>
                <a:srgbClr val="9F49E8">
                  <a:alpha val="86000"/>
                </a:srgbClr>
              </a:solidFill>
              <a:ln>
                <a:noFill/>
              </a:ln>
              <a:effectLst/>
            </c:spPr>
            <c:extLst>
              <c:ext xmlns:c16="http://schemas.microsoft.com/office/drawing/2014/chart" uri="{C3380CC4-5D6E-409C-BE32-E72D297353CC}">
                <c16:uniqueId val="{00000001-9A5F-4BA3-BCD7-1922D816B50F}"/>
              </c:ext>
            </c:extLst>
          </c:dPt>
          <c:dPt>
            <c:idx val="1"/>
            <c:invertIfNegative val="0"/>
            <c:bubble3D val="0"/>
            <c:spPr>
              <a:solidFill>
                <a:srgbClr val="9F49E8">
                  <a:alpha val="84000"/>
                </a:srgbClr>
              </a:solidFill>
              <a:ln>
                <a:noFill/>
              </a:ln>
              <a:effectLst/>
            </c:spPr>
            <c:extLst>
              <c:ext xmlns:c16="http://schemas.microsoft.com/office/drawing/2014/chart" uri="{C3380CC4-5D6E-409C-BE32-E72D297353CC}">
                <c16:uniqueId val="{00000003-9A5F-4BA3-BCD7-1922D816B50F}"/>
              </c:ext>
            </c:extLst>
          </c:dPt>
          <c:dPt>
            <c:idx val="2"/>
            <c:invertIfNegative val="0"/>
            <c:bubble3D val="0"/>
            <c:spPr>
              <a:solidFill>
                <a:srgbClr val="9F49E8">
                  <a:alpha val="77000"/>
                </a:srgbClr>
              </a:solidFill>
              <a:ln>
                <a:noFill/>
              </a:ln>
              <a:effectLst/>
            </c:spPr>
            <c:extLst>
              <c:ext xmlns:c16="http://schemas.microsoft.com/office/drawing/2014/chart" uri="{C3380CC4-5D6E-409C-BE32-E72D297353CC}">
                <c16:uniqueId val="{00000005-9A5F-4BA3-BCD7-1922D816B50F}"/>
              </c:ext>
            </c:extLst>
          </c:dPt>
          <c:dPt>
            <c:idx val="3"/>
            <c:invertIfNegative val="0"/>
            <c:bubble3D val="0"/>
            <c:spPr>
              <a:solidFill>
                <a:srgbClr val="9F49E8">
                  <a:alpha val="71000"/>
                </a:srgbClr>
              </a:solidFill>
              <a:ln>
                <a:noFill/>
              </a:ln>
              <a:effectLst/>
            </c:spPr>
            <c:extLst>
              <c:ext xmlns:c16="http://schemas.microsoft.com/office/drawing/2014/chart" uri="{C3380CC4-5D6E-409C-BE32-E72D297353CC}">
                <c16:uniqueId val="{00000007-9A5F-4BA3-BCD7-1922D816B50F}"/>
              </c:ext>
            </c:extLst>
          </c:dPt>
          <c:dPt>
            <c:idx val="4"/>
            <c:invertIfNegative val="0"/>
            <c:bubble3D val="0"/>
            <c:spPr>
              <a:solidFill>
                <a:srgbClr val="9F49E8">
                  <a:alpha val="69000"/>
                </a:srgbClr>
              </a:solidFill>
              <a:ln>
                <a:noFill/>
              </a:ln>
              <a:effectLst/>
            </c:spPr>
            <c:extLst>
              <c:ext xmlns:c16="http://schemas.microsoft.com/office/drawing/2014/chart" uri="{C3380CC4-5D6E-409C-BE32-E72D297353CC}">
                <c16:uniqueId val="{00000009-9A5F-4BA3-BCD7-1922D816B50F}"/>
              </c:ext>
            </c:extLst>
          </c:dPt>
          <c:dPt>
            <c:idx val="5"/>
            <c:invertIfNegative val="0"/>
            <c:bubble3D val="0"/>
            <c:spPr>
              <a:solidFill>
                <a:srgbClr val="9F49E8">
                  <a:alpha val="66000"/>
                </a:srgbClr>
              </a:solidFill>
              <a:ln>
                <a:noFill/>
              </a:ln>
              <a:effectLst/>
            </c:spPr>
            <c:extLst>
              <c:ext xmlns:c16="http://schemas.microsoft.com/office/drawing/2014/chart" uri="{C3380CC4-5D6E-409C-BE32-E72D297353CC}">
                <c16:uniqueId val="{0000000B-9A5F-4BA3-BCD7-1922D816B50F}"/>
              </c:ext>
            </c:extLst>
          </c:dPt>
          <c:dPt>
            <c:idx val="6"/>
            <c:invertIfNegative val="0"/>
            <c:bubble3D val="0"/>
            <c:spPr>
              <a:solidFill>
                <a:srgbClr val="9F49E8">
                  <a:alpha val="63000"/>
                </a:srgbClr>
              </a:solidFill>
              <a:ln>
                <a:noFill/>
              </a:ln>
              <a:effectLst/>
            </c:spPr>
            <c:extLst>
              <c:ext xmlns:c16="http://schemas.microsoft.com/office/drawing/2014/chart" uri="{C3380CC4-5D6E-409C-BE32-E72D297353CC}">
                <c16:uniqueId val="{0000000D-9A5F-4BA3-BCD7-1922D816B50F}"/>
              </c:ext>
            </c:extLst>
          </c:dPt>
          <c:dPt>
            <c:idx val="7"/>
            <c:invertIfNegative val="0"/>
            <c:bubble3D val="0"/>
            <c:spPr>
              <a:solidFill>
                <a:srgbClr val="9F49E8">
                  <a:alpha val="59000"/>
                </a:srgbClr>
              </a:solidFill>
              <a:ln>
                <a:noFill/>
              </a:ln>
              <a:effectLst/>
            </c:spPr>
            <c:extLst>
              <c:ext xmlns:c16="http://schemas.microsoft.com/office/drawing/2014/chart" uri="{C3380CC4-5D6E-409C-BE32-E72D297353CC}">
                <c16:uniqueId val="{0000000F-9A5F-4BA3-BCD7-1922D816B50F}"/>
              </c:ext>
            </c:extLst>
          </c:dPt>
          <c:dPt>
            <c:idx val="8"/>
            <c:invertIfNegative val="0"/>
            <c:bubble3D val="0"/>
            <c:spPr>
              <a:solidFill>
                <a:srgbClr val="9F49E8">
                  <a:alpha val="58000"/>
                </a:srgbClr>
              </a:solidFill>
              <a:ln>
                <a:noFill/>
              </a:ln>
              <a:effectLst/>
            </c:spPr>
            <c:extLst>
              <c:ext xmlns:c16="http://schemas.microsoft.com/office/drawing/2014/chart" uri="{C3380CC4-5D6E-409C-BE32-E72D297353CC}">
                <c16:uniqueId val="{00000011-9A5F-4BA3-BCD7-1922D816B50F}"/>
              </c:ext>
            </c:extLst>
          </c:dPt>
          <c:dPt>
            <c:idx val="9"/>
            <c:invertIfNegative val="0"/>
            <c:bubble3D val="0"/>
            <c:spPr>
              <a:solidFill>
                <a:srgbClr val="9F49E8">
                  <a:alpha val="54000"/>
                </a:srgbClr>
              </a:solidFill>
              <a:ln>
                <a:noFill/>
              </a:ln>
              <a:effectLst/>
            </c:spPr>
            <c:extLst>
              <c:ext xmlns:c16="http://schemas.microsoft.com/office/drawing/2014/chart" uri="{C3380CC4-5D6E-409C-BE32-E72D297353CC}">
                <c16:uniqueId val="{00000013-9A5F-4BA3-BCD7-1922D816B50F}"/>
              </c:ext>
            </c:extLst>
          </c:dPt>
          <c:dPt>
            <c:idx val="10"/>
            <c:invertIfNegative val="0"/>
            <c:bubble3D val="0"/>
            <c:spPr>
              <a:solidFill>
                <a:srgbClr val="9F49E8">
                  <a:alpha val="46000"/>
                </a:srgbClr>
              </a:solidFill>
              <a:ln>
                <a:noFill/>
              </a:ln>
              <a:effectLst/>
            </c:spPr>
            <c:extLst>
              <c:ext xmlns:c16="http://schemas.microsoft.com/office/drawing/2014/chart" uri="{C3380CC4-5D6E-409C-BE32-E72D297353CC}">
                <c16:uniqueId val="{00000015-9A5F-4BA3-BCD7-1922D816B50F}"/>
              </c:ext>
            </c:extLst>
          </c:dPt>
          <c:dPt>
            <c:idx val="11"/>
            <c:invertIfNegative val="0"/>
            <c:bubble3D val="0"/>
            <c:spPr>
              <a:solidFill>
                <a:srgbClr val="9F49E8">
                  <a:alpha val="38000"/>
                </a:srgbClr>
              </a:solidFill>
              <a:ln>
                <a:noFill/>
              </a:ln>
              <a:effectLst/>
            </c:spPr>
            <c:extLst>
              <c:ext xmlns:c16="http://schemas.microsoft.com/office/drawing/2014/chart" uri="{C3380CC4-5D6E-409C-BE32-E72D297353CC}">
                <c16:uniqueId val="{00000017-9A5F-4BA3-BCD7-1922D816B50F}"/>
              </c:ext>
            </c:extLst>
          </c:dPt>
          <c:dPt>
            <c:idx val="12"/>
            <c:invertIfNegative val="0"/>
            <c:bubble3D val="0"/>
            <c:spPr>
              <a:solidFill>
                <a:srgbClr val="9F49E8">
                  <a:alpha val="15000"/>
                </a:srgbClr>
              </a:solidFill>
              <a:ln>
                <a:noFill/>
              </a:ln>
              <a:effectLst/>
            </c:spPr>
            <c:extLst>
              <c:ext xmlns:c16="http://schemas.microsoft.com/office/drawing/2014/chart" uri="{C3380CC4-5D6E-409C-BE32-E72D297353CC}">
                <c16:uniqueId val="{00000019-9A5F-4BA3-BCD7-1922D816B50F}"/>
              </c:ext>
            </c:extLst>
          </c:dPt>
          <c:dPt>
            <c:idx val="13"/>
            <c:invertIfNegative val="0"/>
            <c:bubble3D val="0"/>
            <c:spPr>
              <a:solidFill>
                <a:srgbClr val="9F49E8">
                  <a:alpha val="12000"/>
                </a:srgbClr>
              </a:solidFill>
              <a:ln>
                <a:noFill/>
              </a:ln>
              <a:effectLst/>
            </c:spPr>
            <c:extLst>
              <c:ext xmlns:c16="http://schemas.microsoft.com/office/drawing/2014/chart" uri="{C3380CC4-5D6E-409C-BE32-E72D297353CC}">
                <c16:uniqueId val="{0000001B-9A5F-4BA3-BCD7-1922D816B50F}"/>
              </c:ext>
            </c:extLst>
          </c:dPt>
          <c:dLbls>
            <c:spPr>
              <a:noFill/>
              <a:ln>
                <a:noFill/>
              </a:ln>
              <a:effectLst/>
            </c:spPr>
            <c:txPr>
              <a:bodyPr rot="0" spcFirstLastPara="1" vertOverflow="ellipsis" vert="horz" wrap="square" anchor="ctr" anchorCtr="1"/>
              <a:lstStyle/>
              <a:p>
                <a:pPr>
                  <a:defRPr sz="900" b="0"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'Page 11'!$B$38:$B$52</c15:sqref>
                  </c15:fullRef>
                </c:ext>
              </c:extLst>
              <c:f>('Page 11'!$B$38:$B$46,'Page 11'!$B$48:$B$52)</c:f>
              <c:strCache>
                <c:ptCount val="14"/>
                <c:pt idx="0">
                  <c:v>HLP - LLCER</c:v>
                </c:pt>
                <c:pt idx="1">
                  <c:v>HLP, SES</c:v>
                </c:pt>
                <c:pt idx="2">
                  <c:v>HGGSP - HLP</c:v>
                </c:pt>
                <c:pt idx="3">
                  <c:v>HGGSP - LLCER</c:v>
                </c:pt>
                <c:pt idx="4">
                  <c:v>LLCER - SES</c:v>
                </c:pt>
                <c:pt idx="5">
                  <c:v>Physique-chimie - SVT</c:v>
                </c:pt>
                <c:pt idx="6">
                  <c:v>SVT - SES</c:v>
                </c:pt>
                <c:pt idx="7">
                  <c:v>Mathématiques - SVT</c:v>
                </c:pt>
                <c:pt idx="8">
                  <c:v>HGGSP - SES</c:v>
                </c:pt>
                <c:pt idx="9">
                  <c:v>HGGSP - Mathématiques</c:v>
                </c:pt>
                <c:pt idx="10">
                  <c:v>Mathématiques - SES</c:v>
                </c:pt>
                <c:pt idx="11">
                  <c:v>Mathématiques - Physique-chimie</c:v>
                </c:pt>
                <c:pt idx="12">
                  <c:v>Mathématiques - Sciences de l'ingénieur</c:v>
                </c:pt>
                <c:pt idx="13">
                  <c:v>Mathématiques - Numérique, sciences informatiques</c:v>
                </c:pt>
              </c:strCache>
            </c:strRef>
          </c:cat>
          <c:val>
            <c:numRef>
              <c:extLst>
                <c:ext xmlns:c15="http://schemas.microsoft.com/office/drawing/2012/chart" uri="{02D57815-91ED-43cb-92C2-25804820EDAC}">
                  <c15:fullRef>
                    <c15:sqref>'Page 11'!$C$38:$C$52</c15:sqref>
                  </c15:fullRef>
                </c:ext>
              </c:extLst>
              <c:f>('Page 11'!$C$38:$C$46,'Page 11'!$C$48:$C$52)</c:f>
              <c:numCache>
                <c:formatCode>0%</c:formatCode>
                <c:ptCount val="14"/>
                <c:pt idx="0">
                  <c:v>0.84843749999999996</c:v>
                </c:pt>
                <c:pt idx="1">
                  <c:v>0.84823113207547185</c:v>
                </c:pt>
                <c:pt idx="2">
                  <c:v>0.7700970518220106</c:v>
                </c:pt>
                <c:pt idx="3">
                  <c:v>0.71801412872841441</c:v>
                </c:pt>
                <c:pt idx="4">
                  <c:v>0.67467728645976377</c:v>
                </c:pt>
                <c:pt idx="5">
                  <c:v>0.67953917288766053</c:v>
                </c:pt>
                <c:pt idx="6">
                  <c:v>0.65170515369322535</c:v>
                </c:pt>
                <c:pt idx="7">
                  <c:v>0.60014740310413595</c:v>
                </c:pt>
                <c:pt idx="8">
                  <c:v>0.60512799270980033</c:v>
                </c:pt>
                <c:pt idx="9">
                  <c:v>0.5543817884243416</c:v>
                </c:pt>
                <c:pt idx="10">
                  <c:v>0.44754127998071591</c:v>
                </c:pt>
                <c:pt idx="11">
                  <c:v>0.37828200572500248</c:v>
                </c:pt>
                <c:pt idx="12">
                  <c:v>0.1314785730311869</c:v>
                </c:pt>
                <c:pt idx="13">
                  <c:v>0.12336982389338411</c:v>
                </c:pt>
              </c:numCache>
            </c:numRef>
          </c:val>
          <c:extLst>
            <c:ext xmlns:c16="http://schemas.microsoft.com/office/drawing/2014/chart" uri="{C3380CC4-5D6E-409C-BE32-E72D297353CC}">
              <c16:uniqueId val="{0000001C-9A5F-4BA3-BCD7-1922D816B50F}"/>
            </c:ext>
          </c:extLst>
        </c:ser>
        <c:dLbls>
          <c:showLegendKey val="0"/>
          <c:showVal val="0"/>
          <c:showCatName val="0"/>
          <c:showSerName val="0"/>
          <c:showPercent val="0"/>
          <c:showBubbleSize val="0"/>
        </c:dLbls>
        <c:gapWidth val="182"/>
        <c:axId val="443459808"/>
        <c:axId val="443456856"/>
      </c:barChart>
      <c:catAx>
        <c:axId val="4434598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43456856"/>
        <c:crosses val="autoZero"/>
        <c:auto val="1"/>
        <c:lblAlgn val="ctr"/>
        <c:lblOffset val="100"/>
        <c:noMultiLvlLbl val="0"/>
      </c:catAx>
      <c:valAx>
        <c:axId val="443456856"/>
        <c:scaling>
          <c:orientation val="minMax"/>
        </c:scaling>
        <c:delete val="1"/>
        <c:axPos val="t"/>
        <c:numFmt formatCode="0%" sourceLinked="1"/>
        <c:majorTickMark val="none"/>
        <c:minorTickMark val="none"/>
        <c:tickLblPos val="nextTo"/>
        <c:crossAx val="4434598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371268938797089"/>
          <c:y val="6.4814814814814811E-2"/>
          <c:w val="0.4336651284067628"/>
          <c:h val="0.89814814814814814"/>
        </c:manualLayout>
      </c:layout>
      <c:barChart>
        <c:barDir val="bar"/>
        <c:grouping val="clustered"/>
        <c:varyColors val="0"/>
        <c:ser>
          <c:idx val="0"/>
          <c:order val="0"/>
          <c:spPr>
            <a:solidFill>
              <a:srgbClr val="9F49E8"/>
            </a:solidFill>
            <a:ln>
              <a:noFill/>
            </a:ln>
            <a:effectLst/>
          </c:spPr>
          <c:invertIfNegative val="0"/>
          <c:dPt>
            <c:idx val="0"/>
            <c:invertIfNegative val="0"/>
            <c:bubble3D val="0"/>
            <c:spPr>
              <a:solidFill>
                <a:srgbClr val="9F49E8">
                  <a:alpha val="10000"/>
                </a:srgbClr>
              </a:solidFill>
              <a:ln>
                <a:noFill/>
              </a:ln>
              <a:effectLst/>
            </c:spPr>
            <c:extLst>
              <c:ext xmlns:c16="http://schemas.microsoft.com/office/drawing/2014/chart" uri="{C3380CC4-5D6E-409C-BE32-E72D297353CC}">
                <c16:uniqueId val="{00000001-BE26-4D39-AC25-8044012541F4}"/>
              </c:ext>
            </c:extLst>
          </c:dPt>
          <c:dPt>
            <c:idx val="1"/>
            <c:invertIfNegative val="0"/>
            <c:bubble3D val="0"/>
            <c:spPr>
              <a:solidFill>
                <a:srgbClr val="9F49E8">
                  <a:alpha val="60000"/>
                </a:srgbClr>
              </a:solidFill>
              <a:ln>
                <a:noFill/>
              </a:ln>
              <a:effectLst/>
            </c:spPr>
            <c:extLst>
              <c:ext xmlns:c16="http://schemas.microsoft.com/office/drawing/2014/chart" uri="{C3380CC4-5D6E-409C-BE32-E72D297353CC}">
                <c16:uniqueId val="{00000001-3113-465C-B9EE-87FD14756878}"/>
              </c:ext>
            </c:extLst>
          </c:dPt>
          <c:dPt>
            <c:idx val="2"/>
            <c:invertIfNegative val="0"/>
            <c:bubble3D val="0"/>
            <c:spPr>
              <a:solidFill>
                <a:srgbClr val="9F49E8">
                  <a:alpha val="58000"/>
                </a:srgbClr>
              </a:solidFill>
              <a:ln>
                <a:noFill/>
              </a:ln>
              <a:effectLst/>
            </c:spPr>
            <c:extLst>
              <c:ext xmlns:c16="http://schemas.microsoft.com/office/drawing/2014/chart" uri="{C3380CC4-5D6E-409C-BE32-E72D297353CC}">
                <c16:uniqueId val="{00000003-3113-465C-B9EE-87FD14756878}"/>
              </c:ext>
            </c:extLst>
          </c:dPt>
          <c:dPt>
            <c:idx val="3"/>
            <c:invertIfNegative val="0"/>
            <c:bubble3D val="0"/>
            <c:spPr>
              <a:solidFill>
                <a:srgbClr val="9F49E8">
                  <a:alpha val="84000"/>
                </a:srgbClr>
              </a:solidFill>
              <a:ln>
                <a:noFill/>
              </a:ln>
              <a:effectLst/>
            </c:spPr>
            <c:extLst>
              <c:ext xmlns:c16="http://schemas.microsoft.com/office/drawing/2014/chart" uri="{C3380CC4-5D6E-409C-BE32-E72D297353CC}">
                <c16:uniqueId val="{00000005-3113-465C-B9EE-87FD14756878}"/>
              </c:ext>
            </c:extLst>
          </c:dPt>
          <c:dPt>
            <c:idx val="4"/>
            <c:invertIfNegative val="0"/>
            <c:bubble3D val="0"/>
            <c:spPr>
              <a:solidFill>
                <a:srgbClr val="9F49E8"/>
              </a:solidFill>
              <a:ln>
                <a:noFill/>
              </a:ln>
              <a:effectLst/>
            </c:spPr>
            <c:extLst>
              <c:ext xmlns:c16="http://schemas.microsoft.com/office/drawing/2014/chart" uri="{C3380CC4-5D6E-409C-BE32-E72D297353CC}">
                <c16:uniqueId val="{00000007-3113-465C-B9EE-87FD14756878}"/>
              </c:ext>
            </c:extLst>
          </c:dPt>
          <c:dPt>
            <c:idx val="6"/>
            <c:invertIfNegative val="0"/>
            <c:bubble3D val="0"/>
            <c:spPr>
              <a:solidFill>
                <a:srgbClr val="9F49E8"/>
              </a:solidFill>
              <a:ln>
                <a:noFill/>
              </a:ln>
              <a:effectLst/>
            </c:spPr>
            <c:extLst>
              <c:ext xmlns:c16="http://schemas.microsoft.com/office/drawing/2014/chart" uri="{C3380CC4-5D6E-409C-BE32-E72D297353CC}">
                <c16:uniqueId val="{00000009-3113-465C-B9EE-87FD14756878}"/>
              </c:ext>
            </c:extLst>
          </c:dPt>
          <c:dPt>
            <c:idx val="8"/>
            <c:invertIfNegative val="0"/>
            <c:bubble3D val="0"/>
            <c:spPr>
              <a:solidFill>
                <a:srgbClr val="9F49E8"/>
              </a:solidFill>
              <a:ln>
                <a:noFill/>
              </a:ln>
              <a:effectLst/>
            </c:spPr>
            <c:extLst>
              <c:ext xmlns:c16="http://schemas.microsoft.com/office/drawing/2014/chart" uri="{C3380CC4-5D6E-409C-BE32-E72D297353CC}">
                <c16:uniqueId val="{0000000B-3113-465C-B9EE-87FD14756878}"/>
              </c:ext>
            </c:extLst>
          </c:dPt>
          <c:dPt>
            <c:idx val="9"/>
            <c:invertIfNegative val="0"/>
            <c:bubble3D val="0"/>
            <c:spPr>
              <a:solidFill>
                <a:srgbClr val="9F49E8"/>
              </a:solidFill>
              <a:ln>
                <a:noFill/>
              </a:ln>
              <a:effectLst/>
            </c:spPr>
            <c:extLst>
              <c:ext xmlns:c16="http://schemas.microsoft.com/office/drawing/2014/chart" uri="{C3380CC4-5D6E-409C-BE32-E72D297353CC}">
                <c16:uniqueId val="{0000000D-3113-465C-B9EE-87FD14756878}"/>
              </c:ext>
            </c:extLst>
          </c:dPt>
          <c:dPt>
            <c:idx val="10"/>
            <c:invertIfNegative val="0"/>
            <c:bubble3D val="0"/>
            <c:spPr>
              <a:solidFill>
                <a:srgbClr val="9F49E8"/>
              </a:solidFill>
              <a:ln>
                <a:noFill/>
              </a:ln>
              <a:effectLst/>
            </c:spPr>
            <c:extLst>
              <c:ext xmlns:c16="http://schemas.microsoft.com/office/drawing/2014/chart" uri="{C3380CC4-5D6E-409C-BE32-E72D297353CC}">
                <c16:uniqueId val="{0000000F-3113-465C-B9EE-87FD14756878}"/>
              </c:ext>
            </c:extLst>
          </c:dPt>
          <c:dPt>
            <c:idx val="11"/>
            <c:invertIfNegative val="0"/>
            <c:bubble3D val="0"/>
            <c:spPr>
              <a:solidFill>
                <a:srgbClr val="9F49E8"/>
              </a:solidFill>
              <a:ln>
                <a:noFill/>
              </a:ln>
              <a:effectLst/>
            </c:spPr>
            <c:extLst>
              <c:ext xmlns:c16="http://schemas.microsoft.com/office/drawing/2014/chart" uri="{C3380CC4-5D6E-409C-BE32-E72D297353CC}">
                <c16:uniqueId val="{00000011-3113-465C-B9EE-87FD14756878}"/>
              </c:ext>
            </c:extLst>
          </c:dPt>
          <c:dLbls>
            <c:spPr>
              <a:noFill/>
              <a:ln>
                <a:noFill/>
              </a:ln>
              <a:effectLst/>
            </c:spPr>
            <c:txPr>
              <a:bodyPr rot="0" spcFirstLastPara="1" vertOverflow="ellipsis" vert="horz" wrap="square" anchor="ctr" anchorCtr="1"/>
              <a:lstStyle/>
              <a:p>
                <a:pPr>
                  <a:defRPr sz="900" b="0"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('Page 11'!$B$57,'Page 11'!$B$56,'Page 11'!$B$55,'Page 11'!$B$54,'Page 11'!$B$53)</c15:sqref>
                  </c15:fullRef>
                </c:ext>
              </c:extLst>
              <c:f>('Page 11'!$B$57,'Page 11'!$B$55,'Page 11'!$B$54,'Page 11'!$B$53)</c:f>
              <c:strCache>
                <c:ptCount val="4"/>
                <c:pt idx="0">
                  <c:v>Industrie et développement durable (STI2D)</c:v>
                </c:pt>
                <c:pt idx="1">
                  <c:v>Management et gestion (STMG)</c:v>
                </c:pt>
                <c:pt idx="2">
                  <c:v>Laboratoire (STL)</c:v>
                </c:pt>
                <c:pt idx="3">
                  <c:v>Santé et social (ST2S)</c:v>
                </c:pt>
              </c:strCache>
            </c:strRef>
          </c:cat>
          <c:val>
            <c:numRef>
              <c:extLst>
                <c:ext xmlns:c15="http://schemas.microsoft.com/office/drawing/2012/chart" uri="{02D57815-91ED-43cb-92C2-25804820EDAC}">
                  <c15:fullRef>
                    <c15:sqref>('Page 11'!$C$57,'Page 11'!$C$56,'Page 11'!$C$55,'Page 11'!$C$54,'Page 11'!$C$53)</c15:sqref>
                  </c15:fullRef>
                </c:ext>
              </c:extLst>
              <c:f>('Page 11'!$C$57,'Page 11'!$C$55,'Page 11'!$C$54,'Page 11'!$C$53)</c:f>
              <c:numCache>
                <c:formatCode>0%</c:formatCode>
                <c:ptCount val="4"/>
                <c:pt idx="0">
                  <c:v>0.10400000000000001</c:v>
                </c:pt>
                <c:pt idx="1">
                  <c:v>0.51800000000000002</c:v>
                </c:pt>
                <c:pt idx="2">
                  <c:v>0.58799999999999997</c:v>
                </c:pt>
                <c:pt idx="3">
                  <c:v>0.83299999999999996</c:v>
                </c:pt>
              </c:numCache>
            </c:numRef>
          </c:val>
          <c:extLst>
            <c:ext xmlns:c15="http://schemas.microsoft.com/office/drawing/2012/chart" uri="{02D57815-91ED-43cb-92C2-25804820EDAC}">
              <c15:categoryFilterExceptions>
                <c15:categoryFilterException>
                  <c15:sqref>'Page 11'!$C$56</c15:sqref>
                  <c15:spPr xmlns:c15="http://schemas.microsoft.com/office/drawing/2012/chart">
                    <a:solidFill>
                      <a:srgbClr val="9F49E8"/>
                    </a:solidFill>
                    <a:ln>
                      <a:noFill/>
                    </a:ln>
                    <a:effectLst/>
                  </c15:spPr>
                  <c15:invertIfNegative val="0"/>
                  <c15:bubble3D val="0"/>
                </c15:categoryFilterException>
              </c15:categoryFilterExceptions>
            </c:ext>
            <c:ext xmlns:c16="http://schemas.microsoft.com/office/drawing/2014/chart" uri="{C3380CC4-5D6E-409C-BE32-E72D297353CC}">
              <c16:uniqueId val="{00000012-3113-465C-B9EE-87FD14756878}"/>
            </c:ext>
          </c:extLst>
        </c:ser>
        <c:dLbls>
          <c:showLegendKey val="0"/>
          <c:showVal val="0"/>
          <c:showCatName val="0"/>
          <c:showSerName val="0"/>
          <c:showPercent val="0"/>
          <c:showBubbleSize val="0"/>
        </c:dLbls>
        <c:gapWidth val="182"/>
        <c:axId val="443459808"/>
        <c:axId val="443456856"/>
      </c:barChart>
      <c:catAx>
        <c:axId val="443459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43456856"/>
        <c:crosses val="autoZero"/>
        <c:auto val="1"/>
        <c:lblAlgn val="ctr"/>
        <c:lblOffset val="100"/>
        <c:noMultiLvlLbl val="0"/>
      </c:catAx>
      <c:valAx>
        <c:axId val="443456856"/>
        <c:scaling>
          <c:orientation val="minMax"/>
        </c:scaling>
        <c:delete val="1"/>
        <c:axPos val="b"/>
        <c:numFmt formatCode="0%" sourceLinked="1"/>
        <c:majorTickMark val="none"/>
        <c:minorTickMark val="none"/>
        <c:tickLblPos val="nextTo"/>
        <c:crossAx val="4434598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r>
              <a:rPr lang="fr-FR" sz="900"/>
              <a:t>Maîtrise satisfaisante en mathématiques</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0.38469196558763485"/>
          <c:y val="9.8676095240161091E-2"/>
          <c:w val="0.55072470107903171"/>
          <c:h val="0.75888698123260911"/>
        </c:manualLayout>
      </c:layout>
      <c:barChart>
        <c:barDir val="bar"/>
        <c:grouping val="clustered"/>
        <c:varyColors val="0"/>
        <c:ser>
          <c:idx val="0"/>
          <c:order val="0"/>
          <c:tx>
            <c:strRef>
              <c:f>'Page 4'!$B$25</c:f>
              <c:strCache>
                <c:ptCount val="1"/>
                <c:pt idx="0">
                  <c:v>Filles</c:v>
                </c:pt>
              </c:strCache>
            </c:strRef>
          </c:tx>
          <c:spPr>
            <a:solidFill>
              <a:srgbClr val="9F49E8"/>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4'!$A$30:$A$31</c:f>
              <c:strCache>
                <c:ptCount val="2"/>
                <c:pt idx="0">
                  <c:v>Écrire des nombres entiers</c:v>
                </c:pt>
                <c:pt idx="1">
                  <c:v>Résoudre des problèmes</c:v>
                </c:pt>
              </c:strCache>
            </c:strRef>
          </c:cat>
          <c:val>
            <c:numRef>
              <c:f>'Page 4'!$B$30:$B$31</c:f>
              <c:numCache>
                <c:formatCode>0%</c:formatCode>
                <c:ptCount val="2"/>
                <c:pt idx="0">
                  <c:v>0.91</c:v>
                </c:pt>
                <c:pt idx="1">
                  <c:v>0.7</c:v>
                </c:pt>
              </c:numCache>
            </c:numRef>
          </c:val>
          <c:extLst xmlns:c15="http://schemas.microsoft.com/office/drawing/2012/chart">
            <c:ext xmlns:c16="http://schemas.microsoft.com/office/drawing/2014/chart" uri="{C3380CC4-5D6E-409C-BE32-E72D297353CC}">
              <c16:uniqueId val="{00000000-C4FA-4BEE-9A93-072FEF419B85}"/>
            </c:ext>
          </c:extLst>
        </c:ser>
        <c:ser>
          <c:idx val="1"/>
          <c:order val="1"/>
          <c:tx>
            <c:strRef>
              <c:f>'Page 4'!$C$25</c:f>
              <c:strCache>
                <c:ptCount val="1"/>
                <c:pt idx="0">
                  <c:v>Garçons</c:v>
                </c:pt>
              </c:strCache>
            </c:strRef>
          </c:tx>
          <c:spPr>
            <a:solidFill>
              <a:srgbClr val="DDD147"/>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4'!$A$30:$A$31</c:f>
              <c:strCache>
                <c:ptCount val="2"/>
                <c:pt idx="0">
                  <c:v>Écrire des nombres entiers</c:v>
                </c:pt>
                <c:pt idx="1">
                  <c:v>Résoudre des problèmes</c:v>
                </c:pt>
              </c:strCache>
            </c:strRef>
          </c:cat>
          <c:val>
            <c:numRef>
              <c:f>'Page 4'!$C$30:$C$31</c:f>
              <c:numCache>
                <c:formatCode>0%</c:formatCode>
                <c:ptCount val="2"/>
                <c:pt idx="0">
                  <c:v>0.88</c:v>
                </c:pt>
                <c:pt idx="1">
                  <c:v>0.69</c:v>
                </c:pt>
              </c:numCache>
            </c:numRef>
          </c:val>
          <c:extLst xmlns:c15="http://schemas.microsoft.com/office/drawing/2012/chart">
            <c:ext xmlns:c16="http://schemas.microsoft.com/office/drawing/2014/chart" uri="{C3380CC4-5D6E-409C-BE32-E72D297353CC}">
              <c16:uniqueId val="{00000001-C4FA-4BEE-9A93-072FEF419B85}"/>
            </c:ext>
          </c:extLst>
        </c:ser>
        <c:dLbls>
          <c:showLegendKey val="0"/>
          <c:showVal val="0"/>
          <c:showCatName val="0"/>
          <c:showSerName val="0"/>
          <c:showPercent val="0"/>
          <c:showBubbleSize val="0"/>
        </c:dLbls>
        <c:gapWidth val="182"/>
        <c:axId val="570028728"/>
        <c:axId val="570029712"/>
        <c:extLst/>
      </c:barChart>
      <c:catAx>
        <c:axId val="570028728"/>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70029712"/>
        <c:crosses val="autoZero"/>
        <c:auto val="1"/>
        <c:lblAlgn val="ctr"/>
        <c:lblOffset val="100"/>
        <c:noMultiLvlLbl val="0"/>
      </c:catAx>
      <c:valAx>
        <c:axId val="570029712"/>
        <c:scaling>
          <c:orientation val="minMax"/>
          <c:max val="1"/>
          <c:min val="0"/>
        </c:scaling>
        <c:delete val="1"/>
        <c:axPos val="t"/>
        <c:numFmt formatCode="0%" sourceLinked="1"/>
        <c:majorTickMark val="out"/>
        <c:minorTickMark val="none"/>
        <c:tickLblPos val="nextTo"/>
        <c:crossAx val="570028728"/>
        <c:crosses val="autoZero"/>
        <c:crossBetween val="between"/>
      </c:valAx>
      <c:spPr>
        <a:noFill/>
        <a:ln>
          <a:noFill/>
        </a:ln>
        <a:effectLst/>
      </c:spPr>
    </c:plotArea>
    <c:legend>
      <c:legendPos val="b"/>
      <c:layout>
        <c:manualLayout>
          <c:xMode val="edge"/>
          <c:yMode val="edge"/>
          <c:x val="0.33766535433070866"/>
          <c:y val="0.87975766187121329"/>
          <c:w val="0.39977946573669026"/>
          <c:h val="6.253395902871680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1383727391159606"/>
          <c:y val="3.6144790463608682E-2"/>
          <c:w val="0.45542712092363619"/>
          <c:h val="0.89814814814814814"/>
        </c:manualLayout>
      </c:layout>
      <c:barChart>
        <c:barDir val="bar"/>
        <c:grouping val="clustered"/>
        <c:varyColors val="0"/>
        <c:ser>
          <c:idx val="0"/>
          <c:order val="0"/>
          <c:spPr>
            <a:solidFill>
              <a:srgbClr val="9F49E8"/>
            </a:solidFill>
            <a:ln>
              <a:noFill/>
            </a:ln>
            <a:effectLst/>
          </c:spPr>
          <c:invertIfNegative val="0"/>
          <c:dPt>
            <c:idx val="0"/>
            <c:invertIfNegative val="0"/>
            <c:bubble3D val="0"/>
            <c:spPr>
              <a:solidFill>
                <a:srgbClr val="9F49E8">
                  <a:alpha val="2000"/>
                </a:srgbClr>
              </a:solidFill>
              <a:ln>
                <a:noFill/>
              </a:ln>
              <a:effectLst/>
            </c:spPr>
            <c:extLst>
              <c:ext xmlns:c16="http://schemas.microsoft.com/office/drawing/2014/chart" uri="{C3380CC4-5D6E-409C-BE32-E72D297353CC}">
                <c16:uniqueId val="{00000001-B73C-45D1-B450-72F59B88F044}"/>
              </c:ext>
            </c:extLst>
          </c:dPt>
          <c:dPt>
            <c:idx val="1"/>
            <c:invertIfNegative val="0"/>
            <c:bubble3D val="0"/>
            <c:spPr>
              <a:solidFill>
                <a:srgbClr val="9F49E8">
                  <a:alpha val="5000"/>
                </a:srgbClr>
              </a:solidFill>
              <a:ln>
                <a:noFill/>
              </a:ln>
              <a:effectLst/>
            </c:spPr>
            <c:extLst>
              <c:ext xmlns:c16="http://schemas.microsoft.com/office/drawing/2014/chart" uri="{C3380CC4-5D6E-409C-BE32-E72D297353CC}">
                <c16:uniqueId val="{00000003-B73C-45D1-B450-72F59B88F044}"/>
              </c:ext>
            </c:extLst>
          </c:dPt>
          <c:dPt>
            <c:idx val="2"/>
            <c:invertIfNegative val="0"/>
            <c:bubble3D val="0"/>
            <c:spPr>
              <a:solidFill>
                <a:srgbClr val="9F49E8">
                  <a:alpha val="8000"/>
                </a:srgbClr>
              </a:solidFill>
              <a:ln>
                <a:noFill/>
              </a:ln>
              <a:effectLst/>
            </c:spPr>
            <c:extLst>
              <c:ext xmlns:c16="http://schemas.microsoft.com/office/drawing/2014/chart" uri="{C3380CC4-5D6E-409C-BE32-E72D297353CC}">
                <c16:uniqueId val="{00000005-B73C-45D1-B450-72F59B88F044}"/>
              </c:ext>
            </c:extLst>
          </c:dPt>
          <c:dPt>
            <c:idx val="3"/>
            <c:invertIfNegative val="0"/>
            <c:bubble3D val="0"/>
            <c:spPr>
              <a:solidFill>
                <a:srgbClr val="9F49E8">
                  <a:alpha val="18000"/>
                </a:srgbClr>
              </a:solidFill>
              <a:ln>
                <a:noFill/>
              </a:ln>
              <a:effectLst/>
            </c:spPr>
            <c:extLst>
              <c:ext xmlns:c16="http://schemas.microsoft.com/office/drawing/2014/chart" uri="{C3380CC4-5D6E-409C-BE32-E72D297353CC}">
                <c16:uniqueId val="{00000007-B73C-45D1-B450-72F59B88F044}"/>
              </c:ext>
            </c:extLst>
          </c:dPt>
          <c:dPt>
            <c:idx val="4"/>
            <c:invertIfNegative val="0"/>
            <c:bubble3D val="0"/>
            <c:spPr>
              <a:solidFill>
                <a:srgbClr val="9F49E8">
                  <a:alpha val="20000"/>
                </a:srgbClr>
              </a:solidFill>
              <a:ln>
                <a:noFill/>
              </a:ln>
              <a:effectLst/>
            </c:spPr>
            <c:extLst>
              <c:ext xmlns:c16="http://schemas.microsoft.com/office/drawing/2014/chart" uri="{C3380CC4-5D6E-409C-BE32-E72D297353CC}">
                <c16:uniqueId val="{00000009-B73C-45D1-B450-72F59B88F044}"/>
              </c:ext>
            </c:extLst>
          </c:dPt>
          <c:dPt>
            <c:idx val="5"/>
            <c:invertIfNegative val="0"/>
            <c:bubble3D val="0"/>
            <c:spPr>
              <a:solidFill>
                <a:srgbClr val="9F49E8">
                  <a:alpha val="37000"/>
                </a:srgbClr>
              </a:solidFill>
              <a:ln>
                <a:noFill/>
              </a:ln>
              <a:effectLst/>
            </c:spPr>
            <c:extLst>
              <c:ext xmlns:c16="http://schemas.microsoft.com/office/drawing/2014/chart" uri="{C3380CC4-5D6E-409C-BE32-E72D297353CC}">
                <c16:uniqueId val="{0000000B-B73C-45D1-B450-72F59B88F044}"/>
              </c:ext>
            </c:extLst>
          </c:dPt>
          <c:dPt>
            <c:idx val="6"/>
            <c:invertIfNegative val="0"/>
            <c:bubble3D val="0"/>
            <c:spPr>
              <a:solidFill>
                <a:srgbClr val="9F49E8">
                  <a:alpha val="50000"/>
                </a:srgbClr>
              </a:solidFill>
              <a:ln>
                <a:noFill/>
              </a:ln>
              <a:effectLst/>
            </c:spPr>
            <c:extLst>
              <c:ext xmlns:c16="http://schemas.microsoft.com/office/drawing/2014/chart" uri="{C3380CC4-5D6E-409C-BE32-E72D297353CC}">
                <c16:uniqueId val="{0000000D-B73C-45D1-B450-72F59B88F044}"/>
              </c:ext>
            </c:extLst>
          </c:dPt>
          <c:dPt>
            <c:idx val="7"/>
            <c:invertIfNegative val="0"/>
            <c:bubble3D val="0"/>
            <c:spPr>
              <a:solidFill>
                <a:srgbClr val="9F49E8">
                  <a:alpha val="53000"/>
                </a:srgbClr>
              </a:solidFill>
              <a:ln>
                <a:noFill/>
              </a:ln>
              <a:effectLst/>
            </c:spPr>
            <c:extLst>
              <c:ext xmlns:c16="http://schemas.microsoft.com/office/drawing/2014/chart" uri="{C3380CC4-5D6E-409C-BE32-E72D297353CC}">
                <c16:uniqueId val="{0000000F-B73C-45D1-B450-72F59B88F044}"/>
              </c:ext>
            </c:extLst>
          </c:dPt>
          <c:dPt>
            <c:idx val="8"/>
            <c:invertIfNegative val="0"/>
            <c:bubble3D val="0"/>
            <c:spPr>
              <a:solidFill>
                <a:srgbClr val="9F49E8">
                  <a:alpha val="88000"/>
                </a:srgbClr>
              </a:solidFill>
              <a:ln>
                <a:noFill/>
              </a:ln>
              <a:effectLst/>
            </c:spPr>
            <c:extLst>
              <c:ext xmlns:c16="http://schemas.microsoft.com/office/drawing/2014/chart" uri="{C3380CC4-5D6E-409C-BE32-E72D297353CC}">
                <c16:uniqueId val="{00000011-B73C-45D1-B450-72F59B88F044}"/>
              </c:ext>
            </c:extLst>
          </c:dPt>
          <c:dPt>
            <c:idx val="9"/>
            <c:invertIfNegative val="0"/>
            <c:bubble3D val="0"/>
            <c:spPr>
              <a:solidFill>
                <a:srgbClr val="9F49E8">
                  <a:alpha val="96000"/>
                </a:srgbClr>
              </a:solidFill>
              <a:ln>
                <a:noFill/>
              </a:ln>
              <a:effectLst/>
            </c:spPr>
            <c:extLst>
              <c:ext xmlns:c16="http://schemas.microsoft.com/office/drawing/2014/chart" uri="{C3380CC4-5D6E-409C-BE32-E72D297353CC}">
                <c16:uniqueId val="{00000013-B73C-45D1-B450-72F59B88F044}"/>
              </c:ext>
            </c:extLst>
          </c:dPt>
          <c:dPt>
            <c:idx val="10"/>
            <c:invertIfNegative val="0"/>
            <c:bubble3D val="0"/>
            <c:spPr>
              <a:solidFill>
                <a:srgbClr val="9F49E8"/>
              </a:solidFill>
              <a:ln>
                <a:noFill/>
              </a:ln>
              <a:effectLst/>
            </c:spPr>
            <c:extLst>
              <c:ext xmlns:c16="http://schemas.microsoft.com/office/drawing/2014/chart" uri="{C3380CC4-5D6E-409C-BE32-E72D297353CC}">
                <c16:uniqueId val="{00000015-B73C-45D1-B450-72F59B88F044}"/>
              </c:ext>
            </c:extLst>
          </c:dPt>
          <c:dPt>
            <c:idx val="11"/>
            <c:invertIfNegative val="0"/>
            <c:bubble3D val="0"/>
            <c:spPr>
              <a:solidFill>
                <a:srgbClr val="9F49E8"/>
              </a:solidFill>
              <a:ln>
                <a:noFill/>
              </a:ln>
              <a:effectLst/>
            </c:spPr>
            <c:extLst>
              <c:ext xmlns:c16="http://schemas.microsoft.com/office/drawing/2014/chart" uri="{C3380CC4-5D6E-409C-BE32-E72D297353CC}">
                <c16:uniqueId val="{00000017-B73C-45D1-B450-72F59B88F044}"/>
              </c:ext>
            </c:extLst>
          </c:dPt>
          <c:dLbls>
            <c:spPr>
              <a:noFill/>
              <a:ln>
                <a:noFill/>
              </a:ln>
              <a:effectLst/>
            </c:spPr>
            <c:txPr>
              <a:bodyPr rot="0" spcFirstLastPara="1" vertOverflow="ellipsis" vert="horz" wrap="square" anchor="ctr" anchorCtr="1"/>
              <a:lstStyle/>
              <a:p>
                <a:pPr>
                  <a:defRPr sz="900" b="0"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('Page 11'!$B$68,'Page 11'!$B$67,'Page 11'!$B$66,'Page 11'!$B$65,'Page 11'!$B$64,'Page 11'!$B$63,'Page 11'!$B$62,'Page 11'!$B$61,'Page 11'!$B$60,'Page 11'!$B$59,'Page 11'!$B$58)</c15:sqref>
                  </c15:fullRef>
                </c:ext>
              </c:extLst>
              <c:f>('Page 11'!$B$68,'Page 11'!$B$67,'Page 11'!$B$66,'Page 11'!$B$65,'Page 11'!$B$64,'Page 11'!$B$63,'Page 11'!$B$61,'Page 11'!$B$60,'Page 11'!$B$59,'Page 11'!$B$58)</c:f>
              <c:strCache>
                <c:ptCount val="10"/>
                <c:pt idx="0">
                  <c:v>Electricité, électronique</c:v>
                </c:pt>
                <c:pt idx="1">
                  <c:v>Structures métalliques</c:v>
                </c:pt>
                <c:pt idx="2">
                  <c:v>Moteurs et mécanique auto</c:v>
                </c:pt>
                <c:pt idx="3">
                  <c:v>Travail du bois et de l'ameublement</c:v>
                </c:pt>
                <c:pt idx="4">
                  <c:v>Transport, manutention, magasinage</c:v>
                </c:pt>
                <c:pt idx="5">
                  <c:v>Agro-alimentaire, alimentation, cuisine</c:v>
                </c:pt>
                <c:pt idx="6">
                  <c:v>Accueil, hôtellerie, tourisme</c:v>
                </c:pt>
                <c:pt idx="7">
                  <c:v>Commerce, vente</c:v>
                </c:pt>
                <c:pt idx="8">
                  <c:v>Spécialités sanitaires et sociales</c:v>
                </c:pt>
                <c:pt idx="9">
                  <c:v>Coiffure, esthétique</c:v>
                </c:pt>
              </c:strCache>
            </c:strRef>
          </c:cat>
          <c:val>
            <c:numRef>
              <c:extLst>
                <c:ext xmlns:c15="http://schemas.microsoft.com/office/drawing/2012/chart" uri="{02D57815-91ED-43cb-92C2-25804820EDAC}">
                  <c15:fullRef>
                    <c15:sqref>('Page 11'!$C$68,'Page 11'!$C$67,'Page 11'!$C$66,'Page 11'!$C$65,'Page 11'!$C$64,'Page 11'!$C$63,'Page 11'!$C$62,'Page 11'!$C$61,'Page 11'!$C$60,'Page 11'!$C$59,'Page 11'!$C$58)</c15:sqref>
                  </c15:fullRef>
                </c:ext>
              </c:extLst>
              <c:f>('Page 11'!$C$68,'Page 11'!$C$67,'Page 11'!$C$66,'Page 11'!$C$65,'Page 11'!$C$64,'Page 11'!$C$63,'Page 11'!$C$61,'Page 11'!$C$60,'Page 11'!$C$59,'Page 11'!$C$58)</c:f>
              <c:numCache>
                <c:formatCode>0%</c:formatCode>
                <c:ptCount val="10"/>
                <c:pt idx="0">
                  <c:v>3.013822309164E-2</c:v>
                </c:pt>
                <c:pt idx="1">
                  <c:v>6.6971080669710803E-2</c:v>
                </c:pt>
                <c:pt idx="2">
                  <c:v>6.3800441361916801E-2</c:v>
                </c:pt>
                <c:pt idx="3">
                  <c:v>0.202320808335965</c:v>
                </c:pt>
                <c:pt idx="4">
                  <c:v>0.203735270140073</c:v>
                </c:pt>
                <c:pt idx="5">
                  <c:v>0.39230401855768599</c:v>
                </c:pt>
                <c:pt idx="6">
                  <c:v>0.45039452309120398</c:v>
                </c:pt>
                <c:pt idx="7">
                  <c:v>0.533214245841242</c:v>
                </c:pt>
                <c:pt idx="8">
                  <c:v>0.88570147267308996</c:v>
                </c:pt>
                <c:pt idx="9">
                  <c:v>0.9528309847270271</c:v>
                </c:pt>
              </c:numCache>
            </c:numRef>
          </c:val>
          <c:extLst>
            <c:ext xmlns:c16="http://schemas.microsoft.com/office/drawing/2014/chart" uri="{C3380CC4-5D6E-409C-BE32-E72D297353CC}">
              <c16:uniqueId val="{00000018-B73C-45D1-B450-72F59B88F044}"/>
            </c:ext>
          </c:extLst>
        </c:ser>
        <c:dLbls>
          <c:showLegendKey val="0"/>
          <c:showVal val="0"/>
          <c:showCatName val="0"/>
          <c:showSerName val="0"/>
          <c:showPercent val="0"/>
          <c:showBubbleSize val="0"/>
        </c:dLbls>
        <c:gapWidth val="182"/>
        <c:axId val="443459808"/>
        <c:axId val="443456856"/>
      </c:barChart>
      <c:catAx>
        <c:axId val="443459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43456856"/>
        <c:crosses val="autoZero"/>
        <c:auto val="1"/>
        <c:lblAlgn val="ctr"/>
        <c:lblOffset val="100"/>
        <c:noMultiLvlLbl val="0"/>
      </c:catAx>
      <c:valAx>
        <c:axId val="443456856"/>
        <c:scaling>
          <c:orientation val="minMax"/>
        </c:scaling>
        <c:delete val="1"/>
        <c:axPos val="b"/>
        <c:numFmt formatCode="0%" sourceLinked="1"/>
        <c:majorTickMark val="none"/>
        <c:minorTickMark val="none"/>
        <c:tickLblPos val="nextTo"/>
        <c:crossAx val="4434598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r>
              <a:rPr lang="fr-FR" sz="900"/>
              <a:t>Élèves déclarant avoir été puni au moins une fois dans l'année</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barChart>
        <c:barDir val="bar"/>
        <c:grouping val="clustered"/>
        <c:varyColors val="0"/>
        <c:ser>
          <c:idx val="1"/>
          <c:order val="0"/>
          <c:tx>
            <c:strRef>
              <c:f>'Page 12'!$D$36</c:f>
              <c:strCache>
                <c:ptCount val="1"/>
                <c:pt idx="0">
                  <c:v>Garçons</c:v>
                </c:pt>
              </c:strCache>
            </c:strRef>
          </c:tx>
          <c:spPr>
            <a:solidFill>
              <a:srgbClr val="DDD1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12'!$B$46,'Page 12'!$B$45,'Page 12'!$B$44)</c:f>
              <c:strCache>
                <c:ptCount val="3"/>
                <c:pt idx="0">
                  <c:v>Lycéens</c:v>
                </c:pt>
                <c:pt idx="1">
                  <c:v>Collégiens</c:v>
                </c:pt>
                <c:pt idx="2">
                  <c:v>Écoliers</c:v>
                </c:pt>
              </c:strCache>
            </c:strRef>
          </c:cat>
          <c:val>
            <c:numRef>
              <c:f>('Page 12'!$D$46,'Page 12'!$D$45,'Page 12'!$D$44)</c:f>
              <c:numCache>
                <c:formatCode>0%</c:formatCode>
                <c:ptCount val="3"/>
                <c:pt idx="0">
                  <c:v>0.36</c:v>
                </c:pt>
                <c:pt idx="1">
                  <c:v>0.63</c:v>
                </c:pt>
                <c:pt idx="2">
                  <c:v>0.7</c:v>
                </c:pt>
              </c:numCache>
            </c:numRef>
          </c:val>
          <c:extLst>
            <c:ext xmlns:c16="http://schemas.microsoft.com/office/drawing/2014/chart" uri="{C3380CC4-5D6E-409C-BE32-E72D297353CC}">
              <c16:uniqueId val="{00000001-9CA3-41A5-883C-900D344ABDC2}"/>
            </c:ext>
          </c:extLst>
        </c:ser>
        <c:ser>
          <c:idx val="0"/>
          <c:order val="1"/>
          <c:tx>
            <c:strRef>
              <c:f>'Page 12'!$C$36</c:f>
              <c:strCache>
                <c:ptCount val="1"/>
                <c:pt idx="0">
                  <c:v>Filles</c:v>
                </c:pt>
              </c:strCache>
            </c:strRef>
          </c:tx>
          <c:spPr>
            <a:solidFill>
              <a:srgbClr val="9F49E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12'!$B$46,'Page 12'!$B$45,'Page 12'!$B$44)</c:f>
              <c:strCache>
                <c:ptCount val="3"/>
                <c:pt idx="0">
                  <c:v>Lycéens</c:v>
                </c:pt>
                <c:pt idx="1">
                  <c:v>Collégiens</c:v>
                </c:pt>
                <c:pt idx="2">
                  <c:v>Écoliers</c:v>
                </c:pt>
              </c:strCache>
            </c:strRef>
          </c:cat>
          <c:val>
            <c:numRef>
              <c:f>('Page 12'!$C$46,'Page 12'!$C$45,'Page 12'!$C$44)</c:f>
              <c:numCache>
                <c:formatCode>0%</c:formatCode>
                <c:ptCount val="3"/>
                <c:pt idx="0">
                  <c:v>0.2</c:v>
                </c:pt>
                <c:pt idx="1">
                  <c:v>0.37</c:v>
                </c:pt>
                <c:pt idx="2">
                  <c:v>0.37</c:v>
                </c:pt>
              </c:numCache>
            </c:numRef>
          </c:val>
          <c:extLst>
            <c:ext xmlns:c16="http://schemas.microsoft.com/office/drawing/2014/chart" uri="{C3380CC4-5D6E-409C-BE32-E72D297353CC}">
              <c16:uniqueId val="{00000000-9CA3-41A5-883C-900D344ABDC2}"/>
            </c:ext>
          </c:extLst>
        </c:ser>
        <c:dLbls>
          <c:showLegendKey val="0"/>
          <c:showVal val="0"/>
          <c:showCatName val="0"/>
          <c:showSerName val="0"/>
          <c:showPercent val="0"/>
          <c:showBubbleSize val="0"/>
        </c:dLbls>
        <c:gapWidth val="219"/>
        <c:axId val="690786608"/>
        <c:axId val="690784968"/>
      </c:barChart>
      <c:catAx>
        <c:axId val="6907866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90784968"/>
        <c:crosses val="autoZero"/>
        <c:auto val="1"/>
        <c:lblAlgn val="ctr"/>
        <c:lblOffset val="100"/>
        <c:noMultiLvlLbl val="0"/>
      </c:catAx>
      <c:valAx>
        <c:axId val="690784968"/>
        <c:scaling>
          <c:orientation val="minMax"/>
          <c:max val="1"/>
        </c:scaling>
        <c:delete val="1"/>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690786608"/>
        <c:crosses val="autoZero"/>
        <c:crossBetween val="between"/>
      </c:valAx>
      <c:spPr>
        <a:noFill/>
        <a:ln>
          <a:noFill/>
        </a:ln>
        <a:effectLst/>
      </c:spPr>
    </c:plotArea>
    <c:legend>
      <c:legendPos val="b"/>
      <c:layout>
        <c:manualLayout>
          <c:xMode val="edge"/>
          <c:yMode val="edge"/>
          <c:x val="0.36652775781961011"/>
          <c:y val="0.83272647763541885"/>
          <c:w val="0.31347549195027924"/>
          <c:h val="0.1011578485682095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r>
              <a:rPr lang="en-US" sz="900"/>
              <a:t>Élèves jugeant les sanctions et punitions "très" ou "plutôt" justes</a:t>
            </a:r>
          </a:p>
        </c:rich>
      </c:tx>
      <c:overlay val="0"/>
      <c:spPr>
        <a:noFill/>
        <a:ln>
          <a:noFill/>
        </a:ln>
        <a:effectLst/>
      </c:spPr>
    </c:title>
    <c:autoTitleDeleted val="0"/>
    <c:plotArea>
      <c:layout/>
      <c:barChart>
        <c:barDir val="bar"/>
        <c:grouping val="clustered"/>
        <c:varyColors val="0"/>
        <c:ser>
          <c:idx val="1"/>
          <c:order val="0"/>
          <c:tx>
            <c:strRef>
              <c:f>'Page 12'!$D$36</c:f>
              <c:strCache>
                <c:ptCount val="1"/>
                <c:pt idx="0">
                  <c:v>Garçons</c:v>
                </c:pt>
              </c:strCache>
            </c:strRef>
          </c:tx>
          <c:spPr>
            <a:solidFill>
              <a:srgbClr val="DDD1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12'!$B$49,'Page 12'!$B$48,'Page 12'!$B$47)</c:f>
              <c:strCache>
                <c:ptCount val="3"/>
                <c:pt idx="0">
                  <c:v>Lycéens</c:v>
                </c:pt>
                <c:pt idx="1">
                  <c:v>Collégiens</c:v>
                </c:pt>
                <c:pt idx="2">
                  <c:v>Écoliers</c:v>
                </c:pt>
              </c:strCache>
            </c:strRef>
          </c:cat>
          <c:val>
            <c:numRef>
              <c:f>('Page 12'!$D$49,'Page 12'!$D$48,'Page 12'!$D$47)</c:f>
              <c:numCache>
                <c:formatCode>0%</c:formatCode>
                <c:ptCount val="3"/>
                <c:pt idx="0">
                  <c:v>0.7</c:v>
                </c:pt>
                <c:pt idx="1">
                  <c:v>0.65</c:v>
                </c:pt>
                <c:pt idx="2">
                  <c:v>0.73</c:v>
                </c:pt>
              </c:numCache>
            </c:numRef>
          </c:val>
          <c:extLst>
            <c:ext xmlns:c16="http://schemas.microsoft.com/office/drawing/2014/chart" uri="{C3380CC4-5D6E-409C-BE32-E72D297353CC}">
              <c16:uniqueId val="{00000005-8B4F-4C53-82F5-B47C596D0F49}"/>
            </c:ext>
          </c:extLst>
        </c:ser>
        <c:ser>
          <c:idx val="0"/>
          <c:order val="1"/>
          <c:tx>
            <c:strRef>
              <c:f>'Page 12'!$C$36</c:f>
              <c:strCache>
                <c:ptCount val="1"/>
                <c:pt idx="0">
                  <c:v>Filles</c:v>
                </c:pt>
              </c:strCache>
            </c:strRef>
          </c:tx>
          <c:spPr>
            <a:solidFill>
              <a:srgbClr val="9F49E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12'!$B$49,'Page 12'!$B$48,'Page 12'!$B$47)</c:f>
              <c:strCache>
                <c:ptCount val="3"/>
                <c:pt idx="0">
                  <c:v>Lycéens</c:v>
                </c:pt>
                <c:pt idx="1">
                  <c:v>Collégiens</c:v>
                </c:pt>
                <c:pt idx="2">
                  <c:v>Écoliers</c:v>
                </c:pt>
              </c:strCache>
            </c:strRef>
          </c:cat>
          <c:val>
            <c:numRef>
              <c:f>('Page 12'!$C$49,'Page 12'!$C$48,'Page 12'!$C$47)</c:f>
              <c:numCache>
                <c:formatCode>0%</c:formatCode>
                <c:ptCount val="3"/>
                <c:pt idx="0">
                  <c:v>0.75</c:v>
                </c:pt>
                <c:pt idx="1">
                  <c:v>0.71</c:v>
                </c:pt>
                <c:pt idx="2">
                  <c:v>0.8</c:v>
                </c:pt>
              </c:numCache>
            </c:numRef>
          </c:val>
          <c:extLst>
            <c:ext xmlns:c16="http://schemas.microsoft.com/office/drawing/2014/chart" uri="{C3380CC4-5D6E-409C-BE32-E72D297353CC}">
              <c16:uniqueId val="{00000003-8B4F-4C53-82F5-B47C596D0F49}"/>
            </c:ext>
          </c:extLst>
        </c:ser>
        <c:dLbls>
          <c:showLegendKey val="0"/>
          <c:showVal val="0"/>
          <c:showCatName val="0"/>
          <c:showSerName val="0"/>
          <c:showPercent val="0"/>
          <c:showBubbleSize val="0"/>
        </c:dLbls>
        <c:gapWidth val="219"/>
        <c:axId val="690786608"/>
        <c:axId val="690784968"/>
      </c:barChart>
      <c:catAx>
        <c:axId val="6907866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90784968"/>
        <c:crosses val="autoZero"/>
        <c:auto val="1"/>
        <c:lblAlgn val="ctr"/>
        <c:lblOffset val="100"/>
        <c:noMultiLvlLbl val="0"/>
      </c:catAx>
      <c:valAx>
        <c:axId val="690784968"/>
        <c:scaling>
          <c:orientation val="minMax"/>
          <c:max val="1"/>
        </c:scaling>
        <c:delete val="1"/>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690786608"/>
        <c:crosses val="autoZero"/>
        <c:crossBetween val="between"/>
      </c:valAx>
    </c:plotArea>
    <c:legend>
      <c:legendPos val="b"/>
      <c:layout>
        <c:manualLayout>
          <c:xMode val="edge"/>
          <c:yMode val="edge"/>
          <c:x val="0.37962010323268541"/>
          <c:y val="0.83677341597941912"/>
          <c:w val="0.28075013700210549"/>
          <c:h val="9.87104823001937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ln>
      <a:noFill/>
    </a:ln>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'Page 12'!$C$36</c:f>
              <c:strCache>
                <c:ptCount val="1"/>
                <c:pt idx="0">
                  <c:v>Filles</c:v>
                </c:pt>
              </c:strCache>
            </c:strRef>
          </c:tx>
          <c:spPr>
            <a:solidFill>
              <a:srgbClr val="9F49E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'Page 12'!$A$37:$B$43</c:f>
              <c:multiLvlStrCache>
                <c:ptCount val="7"/>
                <c:lvl>
                  <c:pt idx="0">
                    <c:v>Écoliers</c:v>
                  </c:pt>
                  <c:pt idx="1">
                    <c:v>Collégiens</c:v>
                  </c:pt>
                  <c:pt idx="2">
                    <c:v>Lycéens</c:v>
                  </c:pt>
                  <c:pt idx="3">
                    <c:v>Collégiens</c:v>
                  </c:pt>
                  <c:pt idx="4">
                    <c:v>Lycéens</c:v>
                  </c:pt>
                  <c:pt idx="5">
                    <c:v>Collègiens victimes 
d'insultes sexistes</c:v>
                  </c:pt>
                  <c:pt idx="6">
                    <c:v>Lycéens victimes de comportement 
déplacé à caractère sexuel</c:v>
                  </c:pt>
                </c:lvl>
                <c:lvl>
                  <c:pt idx="0">
                    <c:v>Élèves déclarant avoir déjà été victimes de mises à l'écart</c:v>
                  </c:pt>
                  <c:pt idx="3">
                    <c:v>Élèves déclarant avoir déjà été victime de bagarres collectives</c:v>
                  </c:pt>
                  <c:pt idx="5">
                    <c:v>Atteintes sexistes ou sexuelles déclarées</c:v>
                  </c:pt>
                </c:lvl>
              </c:multiLvlStrCache>
            </c:multiLvlStrRef>
          </c:cat>
          <c:val>
            <c:numRef>
              <c:f>'Page 12'!$C$37:$C$43</c:f>
              <c:numCache>
                <c:formatCode>0%</c:formatCode>
                <c:ptCount val="7"/>
                <c:pt idx="0">
                  <c:v>0.45</c:v>
                </c:pt>
                <c:pt idx="1">
                  <c:v>0.5</c:v>
                </c:pt>
                <c:pt idx="2">
                  <c:v>0.44</c:v>
                </c:pt>
                <c:pt idx="3">
                  <c:v>0.22</c:v>
                </c:pt>
                <c:pt idx="4">
                  <c:v>0.1</c:v>
                </c:pt>
                <c:pt idx="5">
                  <c:v>0.1</c:v>
                </c:pt>
                <c:pt idx="6">
                  <c:v>0.14000000000000001</c:v>
                </c:pt>
              </c:numCache>
            </c:numRef>
          </c:val>
          <c:extLst>
            <c:ext xmlns:c16="http://schemas.microsoft.com/office/drawing/2014/chart" uri="{C3380CC4-5D6E-409C-BE32-E72D297353CC}">
              <c16:uniqueId val="{00000000-3378-411A-ABDA-22CEEFDF2413}"/>
            </c:ext>
          </c:extLst>
        </c:ser>
        <c:ser>
          <c:idx val="1"/>
          <c:order val="1"/>
          <c:tx>
            <c:strRef>
              <c:f>'Page 12'!$D$36</c:f>
              <c:strCache>
                <c:ptCount val="1"/>
                <c:pt idx="0">
                  <c:v>Garçons</c:v>
                </c:pt>
              </c:strCache>
            </c:strRef>
          </c:tx>
          <c:spPr>
            <a:solidFill>
              <a:srgbClr val="DDD1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'Page 12'!$A$37:$B$43</c:f>
              <c:multiLvlStrCache>
                <c:ptCount val="7"/>
                <c:lvl>
                  <c:pt idx="0">
                    <c:v>Écoliers</c:v>
                  </c:pt>
                  <c:pt idx="1">
                    <c:v>Collégiens</c:v>
                  </c:pt>
                  <c:pt idx="2">
                    <c:v>Lycéens</c:v>
                  </c:pt>
                  <c:pt idx="3">
                    <c:v>Collégiens</c:v>
                  </c:pt>
                  <c:pt idx="4">
                    <c:v>Lycéens</c:v>
                  </c:pt>
                  <c:pt idx="5">
                    <c:v>Collègiens victimes 
d'insultes sexistes</c:v>
                  </c:pt>
                  <c:pt idx="6">
                    <c:v>Lycéens victimes de comportement 
déplacé à caractère sexuel</c:v>
                  </c:pt>
                </c:lvl>
                <c:lvl>
                  <c:pt idx="0">
                    <c:v>Élèves déclarant avoir déjà été victimes de mises à l'écart</c:v>
                  </c:pt>
                  <c:pt idx="3">
                    <c:v>Élèves déclarant avoir déjà été victime de bagarres collectives</c:v>
                  </c:pt>
                  <c:pt idx="5">
                    <c:v>Atteintes sexistes ou sexuelles déclarées</c:v>
                  </c:pt>
                </c:lvl>
              </c:multiLvlStrCache>
            </c:multiLvlStrRef>
          </c:cat>
          <c:val>
            <c:numRef>
              <c:f>'Page 12'!$D$37:$D$43</c:f>
              <c:numCache>
                <c:formatCode>0%</c:formatCode>
                <c:ptCount val="7"/>
                <c:pt idx="0">
                  <c:v>0.38</c:v>
                </c:pt>
                <c:pt idx="1">
                  <c:v>0.35499999999999998</c:v>
                </c:pt>
                <c:pt idx="2">
                  <c:v>0.25</c:v>
                </c:pt>
                <c:pt idx="3">
                  <c:v>0.5</c:v>
                </c:pt>
                <c:pt idx="4">
                  <c:v>0.2</c:v>
                </c:pt>
                <c:pt idx="5">
                  <c:v>0.02</c:v>
                </c:pt>
                <c:pt idx="6">
                  <c:v>0.03</c:v>
                </c:pt>
              </c:numCache>
            </c:numRef>
          </c:val>
          <c:extLst>
            <c:ext xmlns:c16="http://schemas.microsoft.com/office/drawing/2014/chart" uri="{C3380CC4-5D6E-409C-BE32-E72D297353CC}">
              <c16:uniqueId val="{00000001-3378-411A-ABDA-22CEEFDF2413}"/>
            </c:ext>
          </c:extLst>
        </c:ser>
        <c:dLbls>
          <c:showLegendKey val="0"/>
          <c:showVal val="0"/>
          <c:showCatName val="0"/>
          <c:showSerName val="0"/>
          <c:showPercent val="0"/>
          <c:showBubbleSize val="0"/>
        </c:dLbls>
        <c:gapWidth val="219"/>
        <c:overlap val="-27"/>
        <c:axId val="692069128"/>
        <c:axId val="692076016"/>
      </c:barChart>
      <c:catAx>
        <c:axId val="692069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92076016"/>
        <c:crosses val="autoZero"/>
        <c:auto val="1"/>
        <c:lblAlgn val="ctr"/>
        <c:lblOffset val="100"/>
        <c:noMultiLvlLbl val="0"/>
      </c:catAx>
      <c:valAx>
        <c:axId val="692076016"/>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692069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r>
              <a:rPr lang="fr-FR" sz="900"/>
              <a:t>Part de collégiens déclarant se sentir "tout à fait" ou "plutôt"en sécurité</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2.5689894106881727E-2"/>
          <c:y val="0.12571277258588628"/>
          <c:w val="0.94862021178623657"/>
          <c:h val="0.63538778407955598"/>
        </c:manualLayout>
      </c:layout>
      <c:barChart>
        <c:barDir val="col"/>
        <c:grouping val="clustered"/>
        <c:varyColors val="0"/>
        <c:ser>
          <c:idx val="0"/>
          <c:order val="0"/>
          <c:tx>
            <c:strRef>
              <c:f>'Page 13'!$B$34</c:f>
              <c:strCache>
                <c:ptCount val="1"/>
                <c:pt idx="0">
                  <c:v>Filles</c:v>
                </c:pt>
              </c:strCache>
            </c:strRef>
          </c:tx>
          <c:spPr>
            <a:solidFill>
              <a:srgbClr val="9F49E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13'!$A$36:$A$38</c:f>
              <c:strCache>
                <c:ptCount val="3"/>
                <c:pt idx="0">
                  <c:v>Dans le collège</c:v>
                </c:pt>
                <c:pt idx="1">
                  <c:v>Aux alentours du collège</c:v>
                </c:pt>
                <c:pt idx="2">
                  <c:v>Dans les transports scolaires</c:v>
                </c:pt>
              </c:strCache>
            </c:strRef>
          </c:cat>
          <c:val>
            <c:numRef>
              <c:f>'Page 13'!$B$36:$B$38</c:f>
              <c:numCache>
                <c:formatCode>0%</c:formatCode>
                <c:ptCount val="3"/>
                <c:pt idx="0">
                  <c:v>0.91</c:v>
                </c:pt>
                <c:pt idx="1">
                  <c:v>0.71</c:v>
                </c:pt>
                <c:pt idx="2">
                  <c:v>0.78</c:v>
                </c:pt>
              </c:numCache>
            </c:numRef>
          </c:val>
          <c:extLst>
            <c:ext xmlns:c16="http://schemas.microsoft.com/office/drawing/2014/chart" uri="{C3380CC4-5D6E-409C-BE32-E72D297353CC}">
              <c16:uniqueId val="{00000000-DBCB-4712-9F55-A6C11F8E66C1}"/>
            </c:ext>
          </c:extLst>
        </c:ser>
        <c:ser>
          <c:idx val="1"/>
          <c:order val="1"/>
          <c:tx>
            <c:strRef>
              <c:f>'Page 13'!$C$34</c:f>
              <c:strCache>
                <c:ptCount val="1"/>
                <c:pt idx="0">
                  <c:v>Garçons</c:v>
                </c:pt>
              </c:strCache>
            </c:strRef>
          </c:tx>
          <c:spPr>
            <a:solidFill>
              <a:srgbClr val="DDD1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13'!$A$36:$A$38</c:f>
              <c:strCache>
                <c:ptCount val="3"/>
                <c:pt idx="0">
                  <c:v>Dans le collège</c:v>
                </c:pt>
                <c:pt idx="1">
                  <c:v>Aux alentours du collège</c:v>
                </c:pt>
                <c:pt idx="2">
                  <c:v>Dans les transports scolaires</c:v>
                </c:pt>
              </c:strCache>
            </c:strRef>
          </c:cat>
          <c:val>
            <c:numRef>
              <c:f>'Page 13'!$C$36:$C$38</c:f>
              <c:numCache>
                <c:formatCode>0%</c:formatCode>
                <c:ptCount val="3"/>
                <c:pt idx="0">
                  <c:v>0.92</c:v>
                </c:pt>
                <c:pt idx="1">
                  <c:v>0.79</c:v>
                </c:pt>
                <c:pt idx="2">
                  <c:v>0.91</c:v>
                </c:pt>
              </c:numCache>
            </c:numRef>
          </c:val>
          <c:extLst>
            <c:ext xmlns:c16="http://schemas.microsoft.com/office/drawing/2014/chart" uri="{C3380CC4-5D6E-409C-BE32-E72D297353CC}">
              <c16:uniqueId val="{00000001-DBCB-4712-9F55-A6C11F8E66C1}"/>
            </c:ext>
          </c:extLst>
        </c:ser>
        <c:dLbls>
          <c:showLegendKey val="0"/>
          <c:showVal val="0"/>
          <c:showCatName val="0"/>
          <c:showSerName val="0"/>
          <c:showPercent val="0"/>
          <c:showBubbleSize val="0"/>
        </c:dLbls>
        <c:gapWidth val="219"/>
        <c:overlap val="-27"/>
        <c:axId val="331187232"/>
        <c:axId val="331193464"/>
      </c:barChart>
      <c:catAx>
        <c:axId val="33118723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331193464"/>
        <c:crosses val="autoZero"/>
        <c:auto val="1"/>
        <c:lblAlgn val="ctr"/>
        <c:lblOffset val="100"/>
        <c:noMultiLvlLbl val="0"/>
      </c:catAx>
      <c:valAx>
        <c:axId val="331193464"/>
        <c:scaling>
          <c:orientation val="minMax"/>
          <c:min val="0"/>
        </c:scaling>
        <c:delete val="1"/>
        <c:axPos val="l"/>
        <c:numFmt formatCode="0%" sourceLinked="1"/>
        <c:majorTickMark val="out"/>
        <c:minorTickMark val="none"/>
        <c:tickLblPos val="nextTo"/>
        <c:crossAx val="331187232"/>
        <c:crosses val="autoZero"/>
        <c:crossBetween val="between"/>
      </c:valAx>
      <c:spPr>
        <a:noFill/>
        <a:ln>
          <a:noFill/>
        </a:ln>
        <a:effectLst/>
      </c:spPr>
    </c:plotArea>
    <c:legend>
      <c:legendPos val="b"/>
      <c:layout>
        <c:manualLayout>
          <c:xMode val="edge"/>
          <c:yMode val="edge"/>
          <c:x val="0.38812520044369775"/>
          <c:y val="0.87042507638990008"/>
          <c:w val="0.22374959911260447"/>
          <c:h val="8.10287207953932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437697732771177"/>
          <c:y val="4.3781094527363187E-2"/>
          <c:w val="0.53562302267228823"/>
          <c:h val="0.82139256473537825"/>
        </c:manualLayout>
      </c:layout>
      <c:barChart>
        <c:barDir val="bar"/>
        <c:grouping val="clustered"/>
        <c:varyColors val="0"/>
        <c:ser>
          <c:idx val="1"/>
          <c:order val="0"/>
          <c:tx>
            <c:strRef>
              <c:f>'Page 13'!$C$34</c:f>
              <c:strCache>
                <c:ptCount val="1"/>
                <c:pt idx="0">
                  <c:v>Garçons</c:v>
                </c:pt>
              </c:strCache>
            </c:strRef>
          </c:tx>
          <c:spPr>
            <a:solidFill>
              <a:srgbClr val="DDD1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DDD147"/>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13'!$A$41,'Page 13'!$A$40)</c:f>
              <c:strCache>
                <c:ptCount val="2"/>
                <c:pt idx="0">
                  <c:v>Se sentir "plutôt" ou "très" stressé
par rapport aux examens ou évaluations</c:v>
                </c:pt>
                <c:pt idx="1">
                  <c:v>Se sentir "plutôt" ou "très" stressé en général</c:v>
                </c:pt>
              </c:strCache>
            </c:strRef>
          </c:cat>
          <c:val>
            <c:numRef>
              <c:f>('Page 13'!$C$41,'Page 13'!$C$40)</c:f>
              <c:numCache>
                <c:formatCode>0%</c:formatCode>
                <c:ptCount val="2"/>
                <c:pt idx="0">
                  <c:v>0.41399999999999998</c:v>
                </c:pt>
                <c:pt idx="1">
                  <c:v>0.34</c:v>
                </c:pt>
              </c:numCache>
            </c:numRef>
          </c:val>
          <c:extLst>
            <c:ext xmlns:c16="http://schemas.microsoft.com/office/drawing/2014/chart" uri="{C3380CC4-5D6E-409C-BE32-E72D297353CC}">
              <c16:uniqueId val="{00000001-9BDB-40AE-8153-A2C53D4741D6}"/>
            </c:ext>
          </c:extLst>
        </c:ser>
        <c:ser>
          <c:idx val="0"/>
          <c:order val="1"/>
          <c:tx>
            <c:strRef>
              <c:f>'Page 13'!$B$34</c:f>
              <c:strCache>
                <c:ptCount val="1"/>
                <c:pt idx="0">
                  <c:v>Filles</c:v>
                </c:pt>
              </c:strCache>
            </c:strRef>
          </c:tx>
          <c:spPr>
            <a:solidFill>
              <a:srgbClr val="9F49E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9F49E8"/>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13'!$A$41,'Page 13'!$A$40)</c:f>
              <c:strCache>
                <c:ptCount val="2"/>
                <c:pt idx="0">
                  <c:v>Se sentir "plutôt" ou "très" stressé
par rapport aux examens ou évaluations</c:v>
                </c:pt>
                <c:pt idx="1">
                  <c:v>Se sentir "plutôt" ou "très" stressé en général</c:v>
                </c:pt>
              </c:strCache>
            </c:strRef>
          </c:cat>
          <c:val>
            <c:numRef>
              <c:f>('Page 13'!$B$41,'Page 13'!$B$40)</c:f>
              <c:numCache>
                <c:formatCode>0%</c:formatCode>
                <c:ptCount val="2"/>
                <c:pt idx="0">
                  <c:v>0.78</c:v>
                </c:pt>
                <c:pt idx="1">
                  <c:v>0.63</c:v>
                </c:pt>
              </c:numCache>
            </c:numRef>
          </c:val>
          <c:extLst>
            <c:ext xmlns:c16="http://schemas.microsoft.com/office/drawing/2014/chart" uri="{C3380CC4-5D6E-409C-BE32-E72D297353CC}">
              <c16:uniqueId val="{00000000-9BDB-40AE-8153-A2C53D4741D6}"/>
            </c:ext>
          </c:extLst>
        </c:ser>
        <c:dLbls>
          <c:showLegendKey val="0"/>
          <c:showVal val="0"/>
          <c:showCatName val="0"/>
          <c:showSerName val="0"/>
          <c:showPercent val="0"/>
          <c:showBubbleSize val="0"/>
        </c:dLbls>
        <c:gapWidth val="219"/>
        <c:axId val="695396152"/>
        <c:axId val="695397136"/>
      </c:barChart>
      <c:catAx>
        <c:axId val="6953961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5397136"/>
        <c:crosses val="autoZero"/>
        <c:auto val="1"/>
        <c:lblAlgn val="ctr"/>
        <c:lblOffset val="100"/>
        <c:noMultiLvlLbl val="0"/>
      </c:catAx>
      <c:valAx>
        <c:axId val="695397136"/>
        <c:scaling>
          <c:orientation val="minMax"/>
          <c:max val="1"/>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695396152"/>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fr-FR" sz="1000" b="0"/>
              <a:t>Français</a:t>
            </a:r>
          </a:p>
        </c:rich>
      </c:tx>
      <c:layout>
        <c:manualLayout>
          <c:xMode val="edge"/>
          <c:yMode val="edge"/>
          <c:x val="0.44091345197609311"/>
          <c:y val="2.9759938061835994E-2"/>
        </c:manualLayout>
      </c:layout>
      <c:overlay val="0"/>
    </c:title>
    <c:autoTitleDeleted val="0"/>
    <c:plotArea>
      <c:layout>
        <c:manualLayout>
          <c:layoutTarget val="inner"/>
          <c:xMode val="edge"/>
          <c:yMode val="edge"/>
          <c:x val="1.5528659139003101E-2"/>
          <c:y val="7.3695231449185133E-2"/>
          <c:w val="0.96635457186549323"/>
          <c:h val="0.75157897598138101"/>
        </c:manualLayout>
      </c:layout>
      <c:barChart>
        <c:barDir val="col"/>
        <c:grouping val="clustered"/>
        <c:varyColors val="0"/>
        <c:ser>
          <c:idx val="1"/>
          <c:order val="0"/>
          <c:tx>
            <c:strRef>
              <c:f>'Page 14'!$A$30</c:f>
              <c:strCache>
                <c:ptCount val="1"/>
                <c:pt idx="0">
                  <c:v>Filles</c:v>
                </c:pt>
              </c:strCache>
            </c:strRef>
          </c:tx>
          <c:spPr>
            <a:solidFill>
              <a:srgbClr val="9F49E8"/>
            </a:solidFill>
          </c:spPr>
          <c:invertIfNegative val="0"/>
          <c:dPt>
            <c:idx val="0"/>
            <c:invertIfNegative val="0"/>
            <c:bubble3D val="0"/>
            <c:extLst>
              <c:ext xmlns:c16="http://schemas.microsoft.com/office/drawing/2014/chart" uri="{C3380CC4-5D6E-409C-BE32-E72D297353CC}">
                <c16:uniqueId val="{00000000-C5F7-4108-B3C7-E7A3EDE5133F}"/>
              </c:ext>
            </c:extLst>
          </c:dPt>
          <c:dPt>
            <c:idx val="1"/>
            <c:invertIfNegative val="0"/>
            <c:bubble3D val="0"/>
            <c:extLst>
              <c:ext xmlns:c16="http://schemas.microsoft.com/office/drawing/2014/chart" uri="{C3380CC4-5D6E-409C-BE32-E72D297353CC}">
                <c16:uniqueId val="{00000001-C5F7-4108-B3C7-E7A3EDE5133F}"/>
              </c:ext>
            </c:extLst>
          </c:dPt>
          <c:dPt>
            <c:idx val="2"/>
            <c:invertIfNegative val="0"/>
            <c:bubble3D val="0"/>
            <c:extLst>
              <c:ext xmlns:c16="http://schemas.microsoft.com/office/drawing/2014/chart" uri="{C3380CC4-5D6E-409C-BE32-E72D297353CC}">
                <c16:uniqueId val="{00000002-C5F7-4108-B3C7-E7A3EDE5133F}"/>
              </c:ext>
            </c:extLst>
          </c:dPt>
          <c:dPt>
            <c:idx val="3"/>
            <c:invertIfNegative val="0"/>
            <c:bubble3D val="0"/>
            <c:extLst>
              <c:ext xmlns:c16="http://schemas.microsoft.com/office/drawing/2014/chart" uri="{C3380CC4-5D6E-409C-BE32-E72D297353CC}">
                <c16:uniqueId val="{00000003-C5F7-4108-B3C7-E7A3EDE5133F}"/>
              </c:ext>
            </c:extLst>
          </c:dPt>
          <c:dPt>
            <c:idx val="4"/>
            <c:invertIfNegative val="0"/>
            <c:bubble3D val="0"/>
            <c:extLst>
              <c:ext xmlns:c16="http://schemas.microsoft.com/office/drawing/2014/chart" uri="{C3380CC4-5D6E-409C-BE32-E72D297353CC}">
                <c16:uniqueId val="{00000004-C5F7-4108-B3C7-E7A3EDE5133F}"/>
              </c:ext>
            </c:extLst>
          </c:dPt>
          <c:dPt>
            <c:idx val="5"/>
            <c:invertIfNegative val="0"/>
            <c:bubble3D val="0"/>
            <c:extLst>
              <c:ext xmlns:c16="http://schemas.microsoft.com/office/drawing/2014/chart" uri="{C3380CC4-5D6E-409C-BE32-E72D297353CC}">
                <c16:uniqueId val="{00000005-C5F7-4108-B3C7-E7A3EDE5133F}"/>
              </c:ext>
            </c:extLst>
          </c:dPt>
          <c:dPt>
            <c:idx val="6"/>
            <c:invertIfNegative val="0"/>
            <c:bubble3D val="0"/>
            <c:extLst>
              <c:ext xmlns:c16="http://schemas.microsoft.com/office/drawing/2014/chart" uri="{C3380CC4-5D6E-409C-BE32-E72D297353CC}">
                <c16:uniqueId val="{00000006-C5F7-4108-B3C7-E7A3EDE5133F}"/>
              </c:ext>
            </c:extLst>
          </c:dPt>
          <c:dPt>
            <c:idx val="7"/>
            <c:invertIfNegative val="0"/>
            <c:bubble3D val="0"/>
            <c:extLst>
              <c:ext xmlns:c16="http://schemas.microsoft.com/office/drawing/2014/chart" uri="{C3380CC4-5D6E-409C-BE32-E72D297353CC}">
                <c16:uniqueId val="{00000007-C5F7-4108-B3C7-E7A3EDE5133F}"/>
              </c:ext>
            </c:extLst>
          </c:dPt>
          <c:dPt>
            <c:idx val="8"/>
            <c:invertIfNegative val="0"/>
            <c:bubble3D val="0"/>
            <c:extLst>
              <c:ext xmlns:c16="http://schemas.microsoft.com/office/drawing/2014/chart" uri="{C3380CC4-5D6E-409C-BE32-E72D297353CC}">
                <c16:uniqueId val="{00000008-C5F7-4108-B3C7-E7A3EDE5133F}"/>
              </c:ext>
            </c:extLst>
          </c:dPt>
          <c:dPt>
            <c:idx val="9"/>
            <c:invertIfNegative val="0"/>
            <c:bubble3D val="0"/>
            <c:extLst>
              <c:ext xmlns:c16="http://schemas.microsoft.com/office/drawing/2014/chart" uri="{C3380CC4-5D6E-409C-BE32-E72D297353CC}">
                <c16:uniqueId val="{00000009-C5F7-4108-B3C7-E7A3EDE5133F}"/>
              </c:ext>
            </c:extLst>
          </c:dPt>
          <c:dLbls>
            <c:spPr>
              <a:noFill/>
              <a:ln>
                <a:noFill/>
              </a:ln>
              <a:effectLst/>
            </c:spPr>
            <c:txPr>
              <a:bodyPr/>
              <a:lstStyle/>
              <a:p>
                <a:pPr>
                  <a:defRPr sz="900" b="1">
                    <a:solidFill>
                      <a:srgbClr val="9F49E8"/>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'Page 14'!$B$29:$F$29</c:f>
              <c:strCache>
                <c:ptCount val="5"/>
                <c:pt idx="0">
                  <c:v>Sixième</c:v>
                </c:pt>
                <c:pt idx="1">
                  <c:v>Quatrième</c:v>
                </c:pt>
                <c:pt idx="2">
                  <c:v>Seconde GT</c:v>
                </c:pt>
                <c:pt idx="3">
                  <c:v>Seconde pro</c:v>
                </c:pt>
                <c:pt idx="4">
                  <c:v>CAP</c:v>
                </c:pt>
              </c:strCache>
            </c:strRef>
          </c:cat>
          <c:val>
            <c:numRef>
              <c:f>'Page 14'!$B$30:$F$30</c:f>
              <c:numCache>
                <c:formatCode>0%</c:formatCode>
                <c:ptCount val="5"/>
                <c:pt idx="0">
                  <c:v>0.85</c:v>
                </c:pt>
                <c:pt idx="1">
                  <c:v>0.81</c:v>
                </c:pt>
                <c:pt idx="2">
                  <c:v>0.81</c:v>
                </c:pt>
                <c:pt idx="3">
                  <c:v>0.73</c:v>
                </c:pt>
                <c:pt idx="4">
                  <c:v>0.7</c:v>
                </c:pt>
              </c:numCache>
            </c:numRef>
          </c:val>
          <c:extLst>
            <c:ext xmlns:c16="http://schemas.microsoft.com/office/drawing/2014/chart" uri="{C3380CC4-5D6E-409C-BE32-E72D297353CC}">
              <c16:uniqueId val="{0000000A-C5F7-4108-B3C7-E7A3EDE5133F}"/>
            </c:ext>
          </c:extLst>
        </c:ser>
        <c:ser>
          <c:idx val="0"/>
          <c:order val="1"/>
          <c:tx>
            <c:strRef>
              <c:f>'Page 14'!$A$31</c:f>
              <c:strCache>
                <c:ptCount val="1"/>
                <c:pt idx="0">
                  <c:v>Garçons</c:v>
                </c:pt>
              </c:strCache>
            </c:strRef>
          </c:tx>
          <c:spPr>
            <a:solidFill>
              <a:srgbClr val="DDD147"/>
            </a:solidFill>
          </c:spPr>
          <c:invertIfNegative val="0"/>
          <c:dLbls>
            <c:spPr>
              <a:noFill/>
              <a:ln>
                <a:noFill/>
              </a:ln>
              <a:effectLst/>
            </c:spPr>
            <c:txPr>
              <a:bodyPr/>
              <a:lstStyle/>
              <a:p>
                <a:pPr>
                  <a:defRPr sz="900" b="1">
                    <a:solidFill>
                      <a:srgbClr val="DDD147"/>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'Page 14'!$B$29:$F$29</c:f>
              <c:strCache>
                <c:ptCount val="5"/>
                <c:pt idx="0">
                  <c:v>Sixième</c:v>
                </c:pt>
                <c:pt idx="1">
                  <c:v>Quatrième</c:v>
                </c:pt>
                <c:pt idx="2">
                  <c:v>Seconde GT</c:v>
                </c:pt>
                <c:pt idx="3">
                  <c:v>Seconde pro</c:v>
                </c:pt>
                <c:pt idx="4">
                  <c:v>CAP</c:v>
                </c:pt>
              </c:strCache>
            </c:strRef>
          </c:cat>
          <c:val>
            <c:numRef>
              <c:f>'Page 14'!$B$31:$F$31</c:f>
              <c:numCache>
                <c:formatCode>0%</c:formatCode>
                <c:ptCount val="5"/>
                <c:pt idx="0">
                  <c:v>0.89</c:v>
                </c:pt>
                <c:pt idx="1">
                  <c:v>0.87</c:v>
                </c:pt>
                <c:pt idx="2">
                  <c:v>0.84</c:v>
                </c:pt>
                <c:pt idx="3">
                  <c:v>0.81</c:v>
                </c:pt>
                <c:pt idx="4">
                  <c:v>0.76</c:v>
                </c:pt>
              </c:numCache>
            </c:numRef>
          </c:val>
          <c:extLst>
            <c:ext xmlns:c16="http://schemas.microsoft.com/office/drawing/2014/chart" uri="{C3380CC4-5D6E-409C-BE32-E72D297353CC}">
              <c16:uniqueId val="{0000000B-C5F7-4108-B3C7-E7A3EDE5133F}"/>
            </c:ext>
          </c:extLst>
        </c:ser>
        <c:dLbls>
          <c:showLegendKey val="0"/>
          <c:showVal val="0"/>
          <c:showCatName val="0"/>
          <c:showSerName val="0"/>
          <c:showPercent val="0"/>
          <c:showBubbleSize val="0"/>
        </c:dLbls>
        <c:gapWidth val="80"/>
        <c:axId val="113629440"/>
        <c:axId val="113631232"/>
      </c:barChart>
      <c:catAx>
        <c:axId val="113629440"/>
        <c:scaling>
          <c:orientation val="minMax"/>
        </c:scaling>
        <c:delete val="0"/>
        <c:axPos val="b"/>
        <c:numFmt formatCode="General" sourceLinked="1"/>
        <c:majorTickMark val="out"/>
        <c:minorTickMark val="none"/>
        <c:tickLblPos val="nextTo"/>
        <c:spPr>
          <a:ln/>
        </c:spPr>
        <c:crossAx val="113631232"/>
        <c:crosses val="autoZero"/>
        <c:auto val="1"/>
        <c:lblAlgn val="ctr"/>
        <c:lblOffset val="100"/>
        <c:noMultiLvlLbl val="0"/>
      </c:catAx>
      <c:valAx>
        <c:axId val="113631232"/>
        <c:scaling>
          <c:orientation val="minMax"/>
          <c:max val="1"/>
          <c:min val="0"/>
        </c:scaling>
        <c:delete val="1"/>
        <c:axPos val="l"/>
        <c:numFmt formatCode="0%" sourceLinked="1"/>
        <c:majorTickMark val="out"/>
        <c:minorTickMark val="none"/>
        <c:tickLblPos val="nextTo"/>
        <c:crossAx val="113629440"/>
        <c:crosses val="autoZero"/>
        <c:crossBetween val="between"/>
      </c:valAx>
    </c:plotArea>
    <c:legend>
      <c:legendPos val="t"/>
      <c:layout>
        <c:manualLayout>
          <c:xMode val="edge"/>
          <c:yMode val="edge"/>
          <c:x val="0.34755258550136786"/>
          <c:y val="0.90614556924799428"/>
          <c:w val="0.24795641215425299"/>
          <c:h val="5.4639714941972804E-2"/>
        </c:manualLayout>
      </c:layout>
      <c:overlay val="0"/>
      <c:txPr>
        <a:bodyPr/>
        <a:lstStyle/>
        <a:p>
          <a:pPr>
            <a:defRPr sz="900"/>
          </a:pPr>
          <a:endParaRPr lang="fr-FR"/>
        </a:p>
      </c:txPr>
    </c:legend>
    <c:plotVisOnly val="1"/>
    <c:dispBlanksAs val="gap"/>
    <c:showDLblsOverMax val="0"/>
  </c:chart>
  <c:spPr>
    <a:ln>
      <a:noFill/>
    </a:ln>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a:pPr>
            <a:r>
              <a:rPr lang="fr-FR" sz="1000" b="0"/>
              <a:t>Mathématiques</a:t>
            </a:r>
          </a:p>
        </c:rich>
      </c:tx>
      <c:overlay val="0"/>
    </c:title>
    <c:autoTitleDeleted val="0"/>
    <c:plotArea>
      <c:layout>
        <c:manualLayout>
          <c:layoutTarget val="inner"/>
          <c:xMode val="edge"/>
          <c:yMode val="edge"/>
          <c:x val="2.8469208421505684E-2"/>
          <c:y val="6.4370959603869626E-2"/>
          <c:w val="0.94306158315698863"/>
          <c:h val="0.76012483524051333"/>
        </c:manualLayout>
      </c:layout>
      <c:barChart>
        <c:barDir val="col"/>
        <c:grouping val="clustered"/>
        <c:varyColors val="0"/>
        <c:ser>
          <c:idx val="1"/>
          <c:order val="0"/>
          <c:tx>
            <c:strRef>
              <c:f>'Page 14'!$A$35</c:f>
              <c:strCache>
                <c:ptCount val="1"/>
                <c:pt idx="0">
                  <c:v>Filles</c:v>
                </c:pt>
              </c:strCache>
            </c:strRef>
          </c:tx>
          <c:spPr>
            <a:solidFill>
              <a:srgbClr val="9F49E8"/>
            </a:solidFill>
          </c:spPr>
          <c:invertIfNegative val="0"/>
          <c:dPt>
            <c:idx val="0"/>
            <c:invertIfNegative val="0"/>
            <c:bubble3D val="0"/>
            <c:extLst>
              <c:ext xmlns:c16="http://schemas.microsoft.com/office/drawing/2014/chart" uri="{C3380CC4-5D6E-409C-BE32-E72D297353CC}">
                <c16:uniqueId val="{00000000-148B-4B44-8D58-3109EDB03EC2}"/>
              </c:ext>
            </c:extLst>
          </c:dPt>
          <c:dPt>
            <c:idx val="1"/>
            <c:invertIfNegative val="0"/>
            <c:bubble3D val="0"/>
            <c:extLst>
              <c:ext xmlns:c16="http://schemas.microsoft.com/office/drawing/2014/chart" uri="{C3380CC4-5D6E-409C-BE32-E72D297353CC}">
                <c16:uniqueId val="{00000001-148B-4B44-8D58-3109EDB03EC2}"/>
              </c:ext>
            </c:extLst>
          </c:dPt>
          <c:dPt>
            <c:idx val="2"/>
            <c:invertIfNegative val="0"/>
            <c:bubble3D val="0"/>
            <c:extLst>
              <c:ext xmlns:c16="http://schemas.microsoft.com/office/drawing/2014/chart" uri="{C3380CC4-5D6E-409C-BE32-E72D297353CC}">
                <c16:uniqueId val="{00000002-148B-4B44-8D58-3109EDB03EC2}"/>
              </c:ext>
            </c:extLst>
          </c:dPt>
          <c:dPt>
            <c:idx val="3"/>
            <c:invertIfNegative val="0"/>
            <c:bubble3D val="0"/>
            <c:extLst>
              <c:ext xmlns:c16="http://schemas.microsoft.com/office/drawing/2014/chart" uri="{C3380CC4-5D6E-409C-BE32-E72D297353CC}">
                <c16:uniqueId val="{00000003-148B-4B44-8D58-3109EDB03EC2}"/>
              </c:ext>
            </c:extLst>
          </c:dPt>
          <c:dPt>
            <c:idx val="4"/>
            <c:invertIfNegative val="0"/>
            <c:bubble3D val="0"/>
            <c:extLst>
              <c:ext xmlns:c16="http://schemas.microsoft.com/office/drawing/2014/chart" uri="{C3380CC4-5D6E-409C-BE32-E72D297353CC}">
                <c16:uniqueId val="{00000004-148B-4B44-8D58-3109EDB03EC2}"/>
              </c:ext>
            </c:extLst>
          </c:dPt>
          <c:dPt>
            <c:idx val="5"/>
            <c:invertIfNegative val="0"/>
            <c:bubble3D val="0"/>
            <c:extLst>
              <c:ext xmlns:c16="http://schemas.microsoft.com/office/drawing/2014/chart" uri="{C3380CC4-5D6E-409C-BE32-E72D297353CC}">
                <c16:uniqueId val="{00000005-148B-4B44-8D58-3109EDB03EC2}"/>
              </c:ext>
            </c:extLst>
          </c:dPt>
          <c:dPt>
            <c:idx val="6"/>
            <c:invertIfNegative val="0"/>
            <c:bubble3D val="0"/>
            <c:extLst>
              <c:ext xmlns:c16="http://schemas.microsoft.com/office/drawing/2014/chart" uri="{C3380CC4-5D6E-409C-BE32-E72D297353CC}">
                <c16:uniqueId val="{00000006-148B-4B44-8D58-3109EDB03EC2}"/>
              </c:ext>
            </c:extLst>
          </c:dPt>
          <c:dPt>
            <c:idx val="7"/>
            <c:invertIfNegative val="0"/>
            <c:bubble3D val="0"/>
            <c:extLst>
              <c:ext xmlns:c16="http://schemas.microsoft.com/office/drawing/2014/chart" uri="{C3380CC4-5D6E-409C-BE32-E72D297353CC}">
                <c16:uniqueId val="{00000007-148B-4B44-8D58-3109EDB03EC2}"/>
              </c:ext>
            </c:extLst>
          </c:dPt>
          <c:dPt>
            <c:idx val="8"/>
            <c:invertIfNegative val="0"/>
            <c:bubble3D val="0"/>
            <c:extLst>
              <c:ext xmlns:c16="http://schemas.microsoft.com/office/drawing/2014/chart" uri="{C3380CC4-5D6E-409C-BE32-E72D297353CC}">
                <c16:uniqueId val="{00000008-148B-4B44-8D58-3109EDB03EC2}"/>
              </c:ext>
            </c:extLst>
          </c:dPt>
          <c:dPt>
            <c:idx val="9"/>
            <c:invertIfNegative val="0"/>
            <c:bubble3D val="0"/>
            <c:extLst>
              <c:ext xmlns:c16="http://schemas.microsoft.com/office/drawing/2014/chart" uri="{C3380CC4-5D6E-409C-BE32-E72D297353CC}">
                <c16:uniqueId val="{00000009-148B-4B44-8D58-3109EDB03EC2}"/>
              </c:ext>
            </c:extLst>
          </c:dPt>
          <c:dLbls>
            <c:spPr>
              <a:noFill/>
              <a:ln>
                <a:noFill/>
              </a:ln>
              <a:effectLst/>
            </c:spPr>
            <c:txPr>
              <a:bodyPr/>
              <a:lstStyle/>
              <a:p>
                <a:pPr>
                  <a:defRPr b="1">
                    <a:solidFill>
                      <a:srgbClr val="9F49E8"/>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'Page 14'!$B$34:$F$34</c:f>
              <c:strCache>
                <c:ptCount val="5"/>
                <c:pt idx="0">
                  <c:v>Sixième</c:v>
                </c:pt>
                <c:pt idx="1">
                  <c:v>Quatrième</c:v>
                </c:pt>
                <c:pt idx="2">
                  <c:v>Seconde GT</c:v>
                </c:pt>
                <c:pt idx="3">
                  <c:v>Seconde pro</c:v>
                </c:pt>
                <c:pt idx="4">
                  <c:v>CAP</c:v>
                </c:pt>
              </c:strCache>
            </c:strRef>
          </c:cat>
          <c:val>
            <c:numRef>
              <c:f>'Page 14'!$B$35:$F$35</c:f>
              <c:numCache>
                <c:formatCode>0%</c:formatCode>
                <c:ptCount val="5"/>
                <c:pt idx="0">
                  <c:v>0.81</c:v>
                </c:pt>
                <c:pt idx="1">
                  <c:v>0.69</c:v>
                </c:pt>
                <c:pt idx="2">
                  <c:v>0.85</c:v>
                </c:pt>
                <c:pt idx="3">
                  <c:v>0.78</c:v>
                </c:pt>
                <c:pt idx="4">
                  <c:v>0.56999999999999995</c:v>
                </c:pt>
              </c:numCache>
            </c:numRef>
          </c:val>
          <c:extLst>
            <c:ext xmlns:c16="http://schemas.microsoft.com/office/drawing/2014/chart" uri="{C3380CC4-5D6E-409C-BE32-E72D297353CC}">
              <c16:uniqueId val="{0000000A-148B-4B44-8D58-3109EDB03EC2}"/>
            </c:ext>
          </c:extLst>
        </c:ser>
        <c:ser>
          <c:idx val="0"/>
          <c:order val="1"/>
          <c:tx>
            <c:strRef>
              <c:f>'Page 14'!$A$36</c:f>
              <c:strCache>
                <c:ptCount val="1"/>
                <c:pt idx="0">
                  <c:v>Garçons</c:v>
                </c:pt>
              </c:strCache>
            </c:strRef>
          </c:tx>
          <c:spPr>
            <a:solidFill>
              <a:srgbClr val="DDD147"/>
            </a:solidFill>
          </c:spPr>
          <c:invertIfNegative val="0"/>
          <c:dLbls>
            <c:spPr>
              <a:noFill/>
              <a:ln>
                <a:noFill/>
              </a:ln>
              <a:effectLst/>
            </c:spPr>
            <c:txPr>
              <a:bodyPr/>
              <a:lstStyle/>
              <a:p>
                <a:pPr>
                  <a:defRPr b="1">
                    <a:solidFill>
                      <a:srgbClr val="DDD147"/>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'Page 14'!$B$34:$F$34</c:f>
              <c:strCache>
                <c:ptCount val="5"/>
                <c:pt idx="0">
                  <c:v>Sixième</c:v>
                </c:pt>
                <c:pt idx="1">
                  <c:v>Quatrième</c:v>
                </c:pt>
                <c:pt idx="2">
                  <c:v>Seconde GT</c:v>
                </c:pt>
                <c:pt idx="3">
                  <c:v>Seconde pro</c:v>
                </c:pt>
                <c:pt idx="4">
                  <c:v>CAP</c:v>
                </c:pt>
              </c:strCache>
            </c:strRef>
          </c:cat>
          <c:val>
            <c:numRef>
              <c:f>'Page 14'!$B$36:$F$36</c:f>
              <c:numCache>
                <c:formatCode>0%</c:formatCode>
                <c:ptCount val="5"/>
                <c:pt idx="0">
                  <c:v>0.91</c:v>
                </c:pt>
                <c:pt idx="1">
                  <c:v>0.86</c:v>
                </c:pt>
                <c:pt idx="2">
                  <c:v>0.92</c:v>
                </c:pt>
                <c:pt idx="3">
                  <c:v>0.89</c:v>
                </c:pt>
                <c:pt idx="4">
                  <c:v>0.75</c:v>
                </c:pt>
              </c:numCache>
            </c:numRef>
          </c:val>
          <c:extLst>
            <c:ext xmlns:c16="http://schemas.microsoft.com/office/drawing/2014/chart" uri="{C3380CC4-5D6E-409C-BE32-E72D297353CC}">
              <c16:uniqueId val="{0000000B-148B-4B44-8D58-3109EDB03EC2}"/>
            </c:ext>
          </c:extLst>
        </c:ser>
        <c:dLbls>
          <c:showLegendKey val="0"/>
          <c:showVal val="0"/>
          <c:showCatName val="0"/>
          <c:showSerName val="0"/>
          <c:showPercent val="0"/>
          <c:showBubbleSize val="0"/>
        </c:dLbls>
        <c:gapWidth val="80"/>
        <c:axId val="113629440"/>
        <c:axId val="113631232"/>
      </c:barChart>
      <c:catAx>
        <c:axId val="113629440"/>
        <c:scaling>
          <c:orientation val="minMax"/>
        </c:scaling>
        <c:delete val="0"/>
        <c:axPos val="b"/>
        <c:numFmt formatCode="General" sourceLinked="1"/>
        <c:majorTickMark val="out"/>
        <c:minorTickMark val="none"/>
        <c:tickLblPos val="nextTo"/>
        <c:spPr>
          <a:ln/>
        </c:spPr>
        <c:crossAx val="113631232"/>
        <c:crosses val="autoZero"/>
        <c:auto val="1"/>
        <c:lblAlgn val="ctr"/>
        <c:lblOffset val="100"/>
        <c:noMultiLvlLbl val="0"/>
      </c:catAx>
      <c:valAx>
        <c:axId val="113631232"/>
        <c:scaling>
          <c:orientation val="minMax"/>
          <c:max val="1"/>
          <c:min val="0"/>
        </c:scaling>
        <c:delete val="1"/>
        <c:axPos val="l"/>
        <c:numFmt formatCode="0%" sourceLinked="1"/>
        <c:majorTickMark val="out"/>
        <c:minorTickMark val="none"/>
        <c:tickLblPos val="nextTo"/>
        <c:crossAx val="113629440"/>
        <c:crosses val="autoZero"/>
        <c:crossBetween val="between"/>
      </c:valAx>
    </c:plotArea>
    <c:legend>
      <c:legendPos val="t"/>
      <c:layout>
        <c:manualLayout>
          <c:xMode val="edge"/>
          <c:yMode val="edge"/>
          <c:x val="0.35189897975486728"/>
          <c:y val="0.90014330047195179"/>
          <c:w val="0.27549695785008366"/>
          <c:h val="5.5887742330314141E-2"/>
        </c:manualLayout>
      </c:layout>
      <c:overlay val="0"/>
    </c:legend>
    <c:plotVisOnly val="1"/>
    <c:dispBlanksAs val="gap"/>
    <c:showDLblsOverMax val="0"/>
  </c:chart>
  <c:spPr>
    <a:ln>
      <a:noFill/>
    </a:ln>
  </c:spPr>
  <c:txPr>
    <a:bodyPr/>
    <a:lstStyle/>
    <a:p>
      <a:pPr>
        <a:defRPr sz="1000">
          <a:latin typeface="Marianne" panose="02000000000000000000" pitchFamily="2" charset="0"/>
        </a:defRPr>
      </a:pPr>
      <a:endParaRPr lang="fr-FR"/>
    </a:p>
  </c:txPr>
  <c:printSettings>
    <c:headerFooter/>
    <c:pageMargins b="0.75" l="0.7" r="0.7" t="0.75" header="0.3" footer="0.3"/>
    <c:pageSetup/>
  </c:printSettings>
  <c:userShapes r:id="rId2"/>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'Page 15'!$A$39</c:f>
              <c:strCache>
                <c:ptCount val="1"/>
                <c:pt idx="0">
                  <c:v>Filles</c:v>
                </c:pt>
              </c:strCache>
            </c:strRef>
          </c:tx>
          <c:spPr>
            <a:solidFill>
              <a:srgbClr val="9F49E8"/>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F49E8"/>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15'!$B$38:$F$38</c:f>
              <c:strCache>
                <c:ptCount val="5"/>
                <c:pt idx="0">
                  <c:v>Sixième</c:v>
                </c:pt>
                <c:pt idx="1">
                  <c:v>Quatrième</c:v>
                </c:pt>
                <c:pt idx="2">
                  <c:v>Seconde GT</c:v>
                </c:pt>
                <c:pt idx="3">
                  <c:v>Seconde professionnelle</c:v>
                </c:pt>
                <c:pt idx="4">
                  <c:v>CAP</c:v>
                </c:pt>
              </c:strCache>
            </c:strRef>
          </c:cat>
          <c:val>
            <c:numRef>
              <c:f>'Page 15'!$B$39:$F$39</c:f>
              <c:numCache>
                <c:formatCode>0%</c:formatCode>
                <c:ptCount val="5"/>
                <c:pt idx="0">
                  <c:v>0.82</c:v>
                </c:pt>
                <c:pt idx="1">
                  <c:v>0.8</c:v>
                </c:pt>
                <c:pt idx="2">
                  <c:v>0.75</c:v>
                </c:pt>
                <c:pt idx="3">
                  <c:v>0.79</c:v>
                </c:pt>
                <c:pt idx="4">
                  <c:v>0.64</c:v>
                </c:pt>
              </c:numCache>
            </c:numRef>
          </c:val>
          <c:extLst>
            <c:ext xmlns:c16="http://schemas.microsoft.com/office/drawing/2014/chart" uri="{C3380CC4-5D6E-409C-BE32-E72D297353CC}">
              <c16:uniqueId val="{00000000-5C3C-46B0-9491-B503BE7A84BF}"/>
            </c:ext>
          </c:extLst>
        </c:ser>
        <c:ser>
          <c:idx val="1"/>
          <c:order val="1"/>
          <c:tx>
            <c:strRef>
              <c:f>'Page 15'!$A$40</c:f>
              <c:strCache>
                <c:ptCount val="1"/>
                <c:pt idx="0">
                  <c:v>Garçons</c:v>
                </c:pt>
              </c:strCache>
            </c:strRef>
          </c:tx>
          <c:spPr>
            <a:solidFill>
              <a:srgbClr val="DDD147"/>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DDD147"/>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15'!$B$38:$F$38</c:f>
              <c:strCache>
                <c:ptCount val="5"/>
                <c:pt idx="0">
                  <c:v>Sixième</c:v>
                </c:pt>
                <c:pt idx="1">
                  <c:v>Quatrième</c:v>
                </c:pt>
                <c:pt idx="2">
                  <c:v>Seconde GT</c:v>
                </c:pt>
                <c:pt idx="3">
                  <c:v>Seconde professionnelle</c:v>
                </c:pt>
                <c:pt idx="4">
                  <c:v>CAP</c:v>
                </c:pt>
              </c:strCache>
            </c:strRef>
          </c:cat>
          <c:val>
            <c:numRef>
              <c:f>'Page 15'!$B$40:$F$40</c:f>
              <c:numCache>
                <c:formatCode>0%</c:formatCode>
                <c:ptCount val="5"/>
                <c:pt idx="0">
                  <c:v>0.87</c:v>
                </c:pt>
                <c:pt idx="1">
                  <c:v>0.88</c:v>
                </c:pt>
                <c:pt idx="2">
                  <c:v>0.84</c:v>
                </c:pt>
                <c:pt idx="3">
                  <c:v>0.87</c:v>
                </c:pt>
                <c:pt idx="4">
                  <c:v>0.75</c:v>
                </c:pt>
              </c:numCache>
            </c:numRef>
          </c:val>
          <c:extLst>
            <c:ext xmlns:c16="http://schemas.microsoft.com/office/drawing/2014/chart" uri="{C3380CC4-5D6E-409C-BE32-E72D297353CC}">
              <c16:uniqueId val="{00000001-5C3C-46B0-9491-B503BE7A84BF}"/>
            </c:ext>
          </c:extLst>
        </c:ser>
        <c:dLbls>
          <c:showLegendKey val="0"/>
          <c:showVal val="0"/>
          <c:showCatName val="0"/>
          <c:showSerName val="0"/>
          <c:showPercent val="0"/>
          <c:showBubbleSize val="0"/>
        </c:dLbls>
        <c:gapWidth val="219"/>
        <c:axId val="545841920"/>
        <c:axId val="545840608"/>
      </c:barChart>
      <c:catAx>
        <c:axId val="545841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45840608"/>
        <c:crosses val="autoZero"/>
        <c:auto val="1"/>
        <c:lblAlgn val="ctr"/>
        <c:lblOffset val="100"/>
        <c:noMultiLvlLbl val="0"/>
      </c:catAx>
      <c:valAx>
        <c:axId val="545840608"/>
        <c:scaling>
          <c:orientation val="minMax"/>
        </c:scaling>
        <c:delete val="1"/>
        <c:axPos val="l"/>
        <c:numFmt formatCode="0%" sourceLinked="1"/>
        <c:majorTickMark val="none"/>
        <c:minorTickMark val="none"/>
        <c:tickLblPos val="nextTo"/>
        <c:crossAx val="545841920"/>
        <c:crosses val="autoZero"/>
        <c:crossBetween val="between"/>
      </c:valAx>
      <c:spPr>
        <a:noFill/>
        <a:ln>
          <a:noFill/>
        </a:ln>
        <a:effectLst/>
      </c:spPr>
    </c:plotArea>
    <c:legend>
      <c:legendPos val="b"/>
      <c:layout>
        <c:manualLayout>
          <c:xMode val="edge"/>
          <c:yMode val="edge"/>
          <c:x val="0.39040054775761723"/>
          <c:y val="0.86689933551040044"/>
          <c:w val="0.21919877265290225"/>
          <c:h val="7.81161064762189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'Page 15'!$A$43</c:f>
              <c:strCache>
                <c:ptCount val="1"/>
                <c:pt idx="0">
                  <c:v>Filles</c:v>
                </c:pt>
              </c:strCache>
            </c:strRef>
          </c:tx>
          <c:spPr>
            <a:solidFill>
              <a:srgbClr val="9F49E8"/>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15'!$B$42:$D$42</c:f>
              <c:strCache>
                <c:ptCount val="3"/>
                <c:pt idx="0">
                  <c:v>Après ma seconde GT, je pense choisir une première générale</c:v>
                </c:pt>
                <c:pt idx="1">
                  <c:v>Après mon baccalauréat professionnel, je pense poursuivre mes études</c:v>
                </c:pt>
                <c:pt idx="2">
                  <c:v>Après mon CAP, je pense poursuivre mes études</c:v>
                </c:pt>
              </c:strCache>
            </c:strRef>
          </c:cat>
          <c:val>
            <c:numRef>
              <c:f>'Page 15'!$B$43:$D$43</c:f>
              <c:numCache>
                <c:formatCode>0%</c:formatCode>
                <c:ptCount val="3"/>
                <c:pt idx="0">
                  <c:v>0.96</c:v>
                </c:pt>
                <c:pt idx="1">
                  <c:v>0.77</c:v>
                </c:pt>
                <c:pt idx="2">
                  <c:v>0.65</c:v>
                </c:pt>
              </c:numCache>
            </c:numRef>
          </c:val>
          <c:extLst>
            <c:ext xmlns:c16="http://schemas.microsoft.com/office/drawing/2014/chart" uri="{C3380CC4-5D6E-409C-BE32-E72D297353CC}">
              <c16:uniqueId val="{00000000-A9C2-4739-9167-19408D1992A1}"/>
            </c:ext>
          </c:extLst>
        </c:ser>
        <c:ser>
          <c:idx val="0"/>
          <c:order val="1"/>
          <c:tx>
            <c:strRef>
              <c:f>'Page 15'!$A$44</c:f>
              <c:strCache>
                <c:ptCount val="1"/>
                <c:pt idx="0">
                  <c:v>Garçons</c:v>
                </c:pt>
              </c:strCache>
            </c:strRef>
          </c:tx>
          <c:spPr>
            <a:solidFill>
              <a:srgbClr val="DDD147"/>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15'!$B$42:$D$42</c:f>
              <c:strCache>
                <c:ptCount val="3"/>
                <c:pt idx="0">
                  <c:v>Après ma seconde GT, je pense choisir une première générale</c:v>
                </c:pt>
                <c:pt idx="1">
                  <c:v>Après mon baccalauréat professionnel, je pense poursuivre mes études</c:v>
                </c:pt>
                <c:pt idx="2">
                  <c:v>Après mon CAP, je pense poursuivre mes études</c:v>
                </c:pt>
              </c:strCache>
            </c:strRef>
          </c:cat>
          <c:val>
            <c:numRef>
              <c:f>'Page 15'!$B$44:$D$44</c:f>
              <c:numCache>
                <c:formatCode>0%</c:formatCode>
                <c:ptCount val="3"/>
                <c:pt idx="0">
                  <c:v>0.93</c:v>
                </c:pt>
                <c:pt idx="1">
                  <c:v>0.72</c:v>
                </c:pt>
                <c:pt idx="2">
                  <c:v>0.57999999999999996</c:v>
                </c:pt>
              </c:numCache>
            </c:numRef>
          </c:val>
          <c:extLst>
            <c:ext xmlns:c16="http://schemas.microsoft.com/office/drawing/2014/chart" uri="{C3380CC4-5D6E-409C-BE32-E72D297353CC}">
              <c16:uniqueId val="{00000001-A9C2-4739-9167-19408D1992A1}"/>
            </c:ext>
          </c:extLst>
        </c:ser>
        <c:dLbls>
          <c:showLegendKey val="0"/>
          <c:showVal val="0"/>
          <c:showCatName val="0"/>
          <c:showSerName val="0"/>
          <c:showPercent val="0"/>
          <c:showBubbleSize val="0"/>
        </c:dLbls>
        <c:gapWidth val="103"/>
        <c:axId val="614600968"/>
        <c:axId val="614598672"/>
      </c:barChart>
      <c:catAx>
        <c:axId val="6146009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14598672"/>
        <c:crosses val="autoZero"/>
        <c:auto val="1"/>
        <c:lblAlgn val="ctr"/>
        <c:lblOffset val="100"/>
        <c:noMultiLvlLbl val="0"/>
      </c:catAx>
      <c:valAx>
        <c:axId val="614598672"/>
        <c:scaling>
          <c:orientation val="minMax"/>
        </c:scaling>
        <c:delete val="1"/>
        <c:axPos val="t"/>
        <c:numFmt formatCode="0%" sourceLinked="1"/>
        <c:majorTickMark val="none"/>
        <c:minorTickMark val="none"/>
        <c:tickLblPos val="nextTo"/>
        <c:crossAx val="614600968"/>
        <c:crosses val="autoZero"/>
        <c:crossBetween val="between"/>
      </c:valAx>
      <c:spPr>
        <a:noFill/>
        <a:ln>
          <a:noFill/>
        </a:ln>
        <a:effectLst/>
      </c:spPr>
    </c:plotArea>
    <c:legend>
      <c:legendPos val="b"/>
      <c:layout>
        <c:manualLayout>
          <c:xMode val="edge"/>
          <c:yMode val="edge"/>
          <c:x val="0.39021213218753908"/>
          <c:y val="0.88396228809427446"/>
          <c:w val="0.21957555516214672"/>
          <c:h val="7.786763163835468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r>
              <a:rPr lang="fr-FR"/>
              <a:t>Maîtrise satisfaisante en français</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0.4983589627375441"/>
          <c:y val="0.11793545653578036"/>
          <c:w val="0.4564145812425135"/>
          <c:h val="0.73587529338119295"/>
        </c:manualLayout>
      </c:layout>
      <c:barChart>
        <c:barDir val="bar"/>
        <c:grouping val="clustered"/>
        <c:varyColors val="0"/>
        <c:ser>
          <c:idx val="1"/>
          <c:order val="0"/>
          <c:tx>
            <c:strRef>
              <c:f>'Page 5'!$C$25</c:f>
              <c:strCache>
                <c:ptCount val="1"/>
                <c:pt idx="0">
                  <c:v>Garçons</c:v>
                </c:pt>
              </c:strCache>
            </c:strRef>
          </c:tx>
          <c:spPr>
            <a:solidFill>
              <a:srgbClr val="DDD147"/>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'Page 5'!$A$26:$A$28</c15:sqref>
                  </c15:fullRef>
                </c:ext>
              </c:extLst>
              <c:f>'Page 5'!$A$27:$A$28</c:f>
              <c:strCache>
                <c:ptCount val="2"/>
                <c:pt idx="0">
                  <c:v>Comprendre un texte lu seul</c:v>
                </c:pt>
                <c:pt idx="1">
                  <c:v>Écrire des mots dictés</c:v>
                </c:pt>
              </c:strCache>
            </c:strRef>
          </c:cat>
          <c:val>
            <c:numRef>
              <c:extLst>
                <c:ext xmlns:c15="http://schemas.microsoft.com/office/drawing/2012/chart" uri="{02D57815-91ED-43cb-92C2-25804820EDAC}">
                  <c15:fullRef>
                    <c15:sqref>'Page 5'!$C$26:$C$28</c15:sqref>
                  </c15:fullRef>
                </c:ext>
              </c:extLst>
              <c:f>'Page 5'!$C$27:$C$28</c:f>
              <c:numCache>
                <c:formatCode>0%</c:formatCode>
                <c:ptCount val="2"/>
                <c:pt idx="0">
                  <c:v>0.81</c:v>
                </c:pt>
                <c:pt idx="1">
                  <c:v>0.7</c:v>
                </c:pt>
              </c:numCache>
            </c:numRef>
          </c:val>
          <c:extLst xmlns:c15="http://schemas.microsoft.com/office/drawing/2012/chart">
            <c:ext xmlns:c16="http://schemas.microsoft.com/office/drawing/2014/chart" uri="{C3380CC4-5D6E-409C-BE32-E72D297353CC}">
              <c16:uniqueId val="{00000000-7B49-44DA-906E-F8D9AD51BC28}"/>
            </c:ext>
          </c:extLst>
        </c:ser>
        <c:ser>
          <c:idx val="0"/>
          <c:order val="1"/>
          <c:tx>
            <c:strRef>
              <c:f>'Page 5'!$B$25</c:f>
              <c:strCache>
                <c:ptCount val="1"/>
                <c:pt idx="0">
                  <c:v>Filles</c:v>
                </c:pt>
              </c:strCache>
            </c:strRef>
          </c:tx>
          <c:spPr>
            <a:solidFill>
              <a:srgbClr val="9F49E8"/>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'Page 5'!$A$26:$A$28</c15:sqref>
                  </c15:fullRef>
                </c:ext>
              </c:extLst>
              <c:f>'Page 5'!$A$27:$A$28</c:f>
              <c:strCache>
                <c:ptCount val="2"/>
                <c:pt idx="0">
                  <c:v>Comprendre un texte lu seul</c:v>
                </c:pt>
                <c:pt idx="1">
                  <c:v>Écrire des mots dictés</c:v>
                </c:pt>
              </c:strCache>
            </c:strRef>
          </c:cat>
          <c:val>
            <c:numRef>
              <c:extLst>
                <c:ext xmlns:c15="http://schemas.microsoft.com/office/drawing/2012/chart" uri="{02D57815-91ED-43cb-92C2-25804820EDAC}">
                  <c15:fullRef>
                    <c15:sqref>'Page 5'!$B$26:$B$28</c15:sqref>
                  </c15:fullRef>
                </c:ext>
              </c:extLst>
              <c:f>'Page 5'!$B$27:$B$28</c:f>
              <c:numCache>
                <c:formatCode>0%</c:formatCode>
                <c:ptCount val="2"/>
                <c:pt idx="0">
                  <c:v>0.85</c:v>
                </c:pt>
                <c:pt idx="1">
                  <c:v>0.75</c:v>
                </c:pt>
              </c:numCache>
            </c:numRef>
          </c:val>
          <c:extLst xmlns:c15="http://schemas.microsoft.com/office/drawing/2012/chart">
            <c:ext xmlns:c16="http://schemas.microsoft.com/office/drawing/2014/chart" uri="{C3380CC4-5D6E-409C-BE32-E72D297353CC}">
              <c16:uniqueId val="{00000001-7B49-44DA-906E-F8D9AD51BC28}"/>
            </c:ext>
          </c:extLst>
        </c:ser>
        <c:dLbls>
          <c:showLegendKey val="0"/>
          <c:showVal val="0"/>
          <c:showCatName val="0"/>
          <c:showSerName val="0"/>
          <c:showPercent val="0"/>
          <c:showBubbleSize val="0"/>
        </c:dLbls>
        <c:gapWidth val="182"/>
        <c:axId val="570028728"/>
        <c:axId val="570029712"/>
        <c:extLst/>
      </c:barChart>
      <c:catAx>
        <c:axId val="57002872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70029712"/>
        <c:crosses val="autoZero"/>
        <c:auto val="1"/>
        <c:lblAlgn val="ctr"/>
        <c:lblOffset val="100"/>
        <c:noMultiLvlLbl val="0"/>
      </c:catAx>
      <c:valAx>
        <c:axId val="570029712"/>
        <c:scaling>
          <c:orientation val="minMax"/>
          <c:max val="1"/>
          <c:min val="0"/>
        </c:scaling>
        <c:delete val="1"/>
        <c:axPos val="b"/>
        <c:numFmt formatCode="General" sourceLinked="1"/>
        <c:majorTickMark val="out"/>
        <c:minorTickMark val="none"/>
        <c:tickLblPos val="nextTo"/>
        <c:crossAx val="570028728"/>
        <c:crosses val="autoZero"/>
        <c:crossBetween val="between"/>
      </c:valAx>
      <c:spPr>
        <a:noFill/>
        <a:ln>
          <a:noFill/>
        </a:ln>
        <a:effectLst/>
      </c:spPr>
    </c:plotArea>
    <c:legend>
      <c:legendPos val="b"/>
      <c:layout>
        <c:manualLayout>
          <c:xMode val="edge"/>
          <c:yMode val="edge"/>
          <c:x val="0.27092783838907053"/>
          <c:y val="0.87873072962419319"/>
          <c:w val="0.45814431250640109"/>
          <c:h val="6.310290357142180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205680729475788E-2"/>
          <c:y val="3.2895212785928378E-2"/>
          <c:w val="0.9602695192166969"/>
          <c:h val="0.75044527858184851"/>
        </c:manualLayout>
      </c:layout>
      <c:barChart>
        <c:barDir val="bar"/>
        <c:grouping val="clustered"/>
        <c:varyColors val="0"/>
        <c:ser>
          <c:idx val="1"/>
          <c:order val="0"/>
          <c:tx>
            <c:strRef>
              <c:f>'Page 16 haut'!$C$13</c:f>
              <c:strCache>
                <c:ptCount val="1"/>
                <c:pt idx="0">
                  <c:v>Garçons</c:v>
                </c:pt>
              </c:strCache>
            </c:strRef>
          </c:tx>
          <c:spPr>
            <a:solidFill>
              <a:srgbClr val="DDD147"/>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16 haut'!$A$14</c:f>
              <c:strCache>
                <c:ptCount val="1"/>
                <c:pt idx="0">
                  <c:v>CAP</c:v>
                </c:pt>
              </c:strCache>
            </c:strRef>
          </c:cat>
          <c:val>
            <c:numRef>
              <c:f>'Page 16 haut'!$C$14</c:f>
              <c:numCache>
                <c:formatCode>0%</c:formatCode>
                <c:ptCount val="1"/>
                <c:pt idx="0">
                  <c:v>0.84</c:v>
                </c:pt>
              </c:numCache>
            </c:numRef>
          </c:val>
          <c:extLst>
            <c:ext xmlns:c16="http://schemas.microsoft.com/office/drawing/2014/chart" uri="{C3380CC4-5D6E-409C-BE32-E72D297353CC}">
              <c16:uniqueId val="{00000000-657A-4B42-B6AB-5764E4F25CD2}"/>
            </c:ext>
          </c:extLst>
        </c:ser>
        <c:ser>
          <c:idx val="0"/>
          <c:order val="1"/>
          <c:tx>
            <c:strRef>
              <c:f>'Page 16 haut'!$B$13</c:f>
              <c:strCache>
                <c:ptCount val="1"/>
                <c:pt idx="0">
                  <c:v>Filles</c:v>
                </c:pt>
              </c:strCache>
            </c:strRef>
          </c:tx>
          <c:spPr>
            <a:solidFill>
              <a:srgbClr val="9F49E8"/>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16 haut'!$A$14</c:f>
              <c:strCache>
                <c:ptCount val="1"/>
                <c:pt idx="0">
                  <c:v>CAP</c:v>
                </c:pt>
              </c:strCache>
            </c:strRef>
          </c:cat>
          <c:val>
            <c:numRef>
              <c:f>'Page 16 haut'!$B$14</c:f>
              <c:numCache>
                <c:formatCode>0%</c:formatCode>
                <c:ptCount val="1"/>
                <c:pt idx="0">
                  <c:v>0.86</c:v>
                </c:pt>
              </c:numCache>
            </c:numRef>
          </c:val>
          <c:extLst>
            <c:ext xmlns:c16="http://schemas.microsoft.com/office/drawing/2014/chart" uri="{C3380CC4-5D6E-409C-BE32-E72D297353CC}">
              <c16:uniqueId val="{00000001-657A-4B42-B6AB-5764E4F25CD2}"/>
            </c:ext>
          </c:extLst>
        </c:ser>
        <c:dLbls>
          <c:showLegendKey val="0"/>
          <c:showVal val="0"/>
          <c:showCatName val="0"/>
          <c:showSerName val="0"/>
          <c:showPercent val="0"/>
          <c:showBubbleSize val="0"/>
        </c:dLbls>
        <c:gapWidth val="219"/>
        <c:axId val="580423128"/>
        <c:axId val="580425096"/>
      </c:barChart>
      <c:catAx>
        <c:axId val="580423128"/>
        <c:scaling>
          <c:orientation val="minMax"/>
        </c:scaling>
        <c:delete val="1"/>
        <c:axPos val="l"/>
        <c:numFmt formatCode="General" sourceLinked="1"/>
        <c:majorTickMark val="out"/>
        <c:minorTickMark val="none"/>
        <c:tickLblPos val="nextTo"/>
        <c:crossAx val="580425096"/>
        <c:crosses val="autoZero"/>
        <c:auto val="1"/>
        <c:lblAlgn val="ctr"/>
        <c:lblOffset val="100"/>
        <c:noMultiLvlLbl val="0"/>
      </c:catAx>
      <c:valAx>
        <c:axId val="580425096"/>
        <c:scaling>
          <c:orientation val="minMax"/>
          <c:max val="1"/>
          <c:min val="0"/>
        </c:scaling>
        <c:delete val="1"/>
        <c:axPos val="b"/>
        <c:numFmt formatCode="0%" sourceLinked="0"/>
        <c:majorTickMark val="out"/>
        <c:minorTickMark val="none"/>
        <c:tickLblPos val="nextTo"/>
        <c:crossAx val="580423128"/>
        <c:crosses val="autoZero"/>
        <c:crossBetween val="between"/>
      </c:valAx>
      <c:spPr>
        <a:noFill/>
        <a:ln>
          <a:noFill/>
        </a:ln>
        <a:effectLst/>
      </c:spPr>
    </c:plotArea>
    <c:legend>
      <c:legendPos val="b"/>
      <c:layout>
        <c:manualLayout>
          <c:xMode val="edge"/>
          <c:yMode val="edge"/>
          <c:x val="0.34444148964650706"/>
          <c:y val="0.64691445980954443"/>
          <c:w val="0.27145034571135868"/>
          <c:h val="0.2135267620440416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'Page 16 bas'!$B$24</c:f>
              <c:strCache>
                <c:ptCount val="1"/>
                <c:pt idx="0">
                  <c:v>Filles</c:v>
                </c:pt>
              </c:strCache>
            </c:strRef>
          </c:tx>
          <c:spPr>
            <a:ln w="28575" cap="rnd">
              <a:solidFill>
                <a:srgbClr val="9F49E8"/>
              </a:solidFill>
              <a:round/>
            </a:ln>
            <a:effectLst/>
          </c:spPr>
          <c:marker>
            <c:symbol val="none"/>
          </c:marker>
          <c:cat>
            <c:strRef>
              <c:f>'Page 16 bas'!$A$25:$A$32</c:f>
              <c:strCache>
                <c:ptCount val="8"/>
                <c:pt idx="0">
                  <c:v>Ensemble baccalauréat</c:v>
                </c:pt>
                <c:pt idx="1">
                  <c:v>Bac général</c:v>
                </c:pt>
                <c:pt idx="2">
                  <c:v>Bac STI2D</c:v>
                </c:pt>
                <c:pt idx="3">
                  <c:v>Bac STL</c:v>
                </c:pt>
                <c:pt idx="4">
                  <c:v>Bac STMG</c:v>
                </c:pt>
                <c:pt idx="5">
                  <c:v>Bac ST2S</c:v>
                </c:pt>
                <c:pt idx="6">
                  <c:v>Bac pro - production</c:v>
                </c:pt>
                <c:pt idx="7">
                  <c:v>Bac pro - services</c:v>
                </c:pt>
              </c:strCache>
            </c:strRef>
          </c:cat>
          <c:val>
            <c:numRef>
              <c:f>'Page 16 bas'!$B$25:$B$32</c:f>
              <c:numCache>
                <c:formatCode>0%</c:formatCode>
                <c:ptCount val="8"/>
                <c:pt idx="0">
                  <c:v>0.94</c:v>
                </c:pt>
                <c:pt idx="1">
                  <c:v>0.97</c:v>
                </c:pt>
                <c:pt idx="2">
                  <c:v>0.9</c:v>
                </c:pt>
                <c:pt idx="3">
                  <c:v>0.92</c:v>
                </c:pt>
                <c:pt idx="4">
                  <c:v>0.92</c:v>
                </c:pt>
                <c:pt idx="5">
                  <c:v>0.93</c:v>
                </c:pt>
                <c:pt idx="6">
                  <c:v>0.87</c:v>
                </c:pt>
                <c:pt idx="7">
                  <c:v>0.87</c:v>
                </c:pt>
              </c:numCache>
            </c:numRef>
          </c:val>
          <c:extLst>
            <c:ext xmlns:c16="http://schemas.microsoft.com/office/drawing/2014/chart" uri="{C3380CC4-5D6E-409C-BE32-E72D297353CC}">
              <c16:uniqueId val="{00000000-5E37-4871-AC1A-900B96D6DBE3}"/>
            </c:ext>
          </c:extLst>
        </c:ser>
        <c:ser>
          <c:idx val="1"/>
          <c:order val="1"/>
          <c:tx>
            <c:strRef>
              <c:f>'Page 16 bas'!$C$24</c:f>
              <c:strCache>
                <c:ptCount val="1"/>
                <c:pt idx="0">
                  <c:v>Garçons</c:v>
                </c:pt>
              </c:strCache>
            </c:strRef>
          </c:tx>
          <c:spPr>
            <a:ln w="28575" cap="rnd">
              <a:solidFill>
                <a:srgbClr val="DDD147"/>
              </a:solidFill>
              <a:round/>
            </a:ln>
            <a:effectLst/>
          </c:spPr>
          <c:marker>
            <c:symbol val="none"/>
          </c:marker>
          <c:cat>
            <c:strRef>
              <c:f>'Page 16 bas'!$A$25:$A$32</c:f>
              <c:strCache>
                <c:ptCount val="8"/>
                <c:pt idx="0">
                  <c:v>Ensemble baccalauréat</c:v>
                </c:pt>
                <c:pt idx="1">
                  <c:v>Bac général</c:v>
                </c:pt>
                <c:pt idx="2">
                  <c:v>Bac STI2D</c:v>
                </c:pt>
                <c:pt idx="3">
                  <c:v>Bac STL</c:v>
                </c:pt>
                <c:pt idx="4">
                  <c:v>Bac STMG</c:v>
                </c:pt>
                <c:pt idx="5">
                  <c:v>Bac ST2S</c:v>
                </c:pt>
                <c:pt idx="6">
                  <c:v>Bac pro - production</c:v>
                </c:pt>
                <c:pt idx="7">
                  <c:v>Bac pro - services</c:v>
                </c:pt>
              </c:strCache>
            </c:strRef>
          </c:cat>
          <c:val>
            <c:numRef>
              <c:f>'Page 16 bas'!$C$25:$C$32</c:f>
              <c:numCache>
                <c:formatCode>0%</c:formatCode>
                <c:ptCount val="8"/>
                <c:pt idx="0">
                  <c:v>0.9</c:v>
                </c:pt>
                <c:pt idx="1">
                  <c:v>0.95</c:v>
                </c:pt>
                <c:pt idx="2">
                  <c:v>0.9</c:v>
                </c:pt>
                <c:pt idx="3">
                  <c:v>0.9</c:v>
                </c:pt>
                <c:pt idx="4">
                  <c:v>0.88</c:v>
                </c:pt>
                <c:pt idx="5">
                  <c:v>0.89</c:v>
                </c:pt>
                <c:pt idx="6">
                  <c:v>0.82</c:v>
                </c:pt>
                <c:pt idx="7">
                  <c:v>0.81</c:v>
                </c:pt>
              </c:numCache>
            </c:numRef>
          </c:val>
          <c:extLst>
            <c:ext xmlns:c16="http://schemas.microsoft.com/office/drawing/2014/chart" uri="{C3380CC4-5D6E-409C-BE32-E72D297353CC}">
              <c16:uniqueId val="{00000001-5E37-4871-AC1A-900B96D6DBE3}"/>
            </c:ext>
          </c:extLst>
        </c:ser>
        <c:dLbls>
          <c:showLegendKey val="0"/>
          <c:showVal val="0"/>
          <c:showCatName val="0"/>
          <c:showSerName val="0"/>
          <c:showPercent val="0"/>
          <c:showBubbleSize val="0"/>
        </c:dLbls>
        <c:axId val="603469952"/>
        <c:axId val="603470280"/>
      </c:radarChart>
      <c:catAx>
        <c:axId val="60346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3470280"/>
        <c:crosses val="autoZero"/>
        <c:auto val="1"/>
        <c:lblAlgn val="ctr"/>
        <c:lblOffset val="100"/>
        <c:noMultiLvlLbl val="0"/>
      </c:catAx>
      <c:valAx>
        <c:axId val="603470280"/>
        <c:scaling>
          <c:orientation val="minMax"/>
          <c:max val="1"/>
          <c:min val="0.70000000000000007"/>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3469952"/>
        <c:crosses val="autoZero"/>
        <c:crossBetween val="between"/>
        <c:majorUnit val="0.1"/>
      </c:valAx>
      <c:spPr>
        <a:noFill/>
        <a:ln>
          <a:noFill/>
        </a:ln>
        <a:effectLst/>
      </c:spPr>
    </c:plotArea>
    <c:legend>
      <c:legendPos val="t"/>
      <c:layout>
        <c:manualLayout>
          <c:xMode val="edge"/>
          <c:yMode val="edge"/>
          <c:x val="0.79939129483814531"/>
          <c:y val="2.2038567493112948E-2"/>
          <c:w val="0.18732852143482068"/>
          <c:h val="0.1959969053455095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555555555555555E-2"/>
          <c:y val="5.0925925925925923E-2"/>
          <c:w val="0.96303630363036319"/>
          <c:h val="0.69780256634587345"/>
        </c:manualLayout>
      </c:layout>
      <c:barChart>
        <c:barDir val="bar"/>
        <c:grouping val="clustered"/>
        <c:varyColors val="0"/>
        <c:ser>
          <c:idx val="1"/>
          <c:order val="0"/>
          <c:tx>
            <c:strRef>
              <c:f>'Page 17'!$C$49</c:f>
              <c:strCache>
                <c:ptCount val="1"/>
                <c:pt idx="0">
                  <c:v>Garçons</c:v>
                </c:pt>
              </c:strCache>
            </c:strRef>
          </c:tx>
          <c:spPr>
            <a:solidFill>
              <a:srgbClr val="DDD147"/>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17'!$A$50</c:f>
              <c:strCache>
                <c:ptCount val="1"/>
                <c:pt idx="0">
                  <c:v>Proportion de bacheliers dans une génération</c:v>
                </c:pt>
              </c:strCache>
            </c:strRef>
          </c:cat>
          <c:val>
            <c:numRef>
              <c:f>'Page 17'!$C$50</c:f>
              <c:numCache>
                <c:formatCode>0%</c:formatCode>
                <c:ptCount val="1"/>
                <c:pt idx="0">
                  <c:v>0.75</c:v>
                </c:pt>
              </c:numCache>
            </c:numRef>
          </c:val>
          <c:extLst>
            <c:ext xmlns:c16="http://schemas.microsoft.com/office/drawing/2014/chart" uri="{C3380CC4-5D6E-409C-BE32-E72D297353CC}">
              <c16:uniqueId val="{00000000-D398-4EC4-9869-04FF3D2F993C}"/>
            </c:ext>
          </c:extLst>
        </c:ser>
        <c:ser>
          <c:idx val="0"/>
          <c:order val="1"/>
          <c:tx>
            <c:strRef>
              <c:f>'Page 17'!$B$49</c:f>
              <c:strCache>
                <c:ptCount val="1"/>
                <c:pt idx="0">
                  <c:v>Filles</c:v>
                </c:pt>
              </c:strCache>
            </c:strRef>
          </c:tx>
          <c:spPr>
            <a:solidFill>
              <a:srgbClr val="9F49E8"/>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17'!$A$50</c:f>
              <c:strCache>
                <c:ptCount val="1"/>
                <c:pt idx="0">
                  <c:v>Proportion de bacheliers dans une génération</c:v>
                </c:pt>
              </c:strCache>
            </c:strRef>
          </c:cat>
          <c:val>
            <c:numRef>
              <c:f>'Page 17'!$B$50</c:f>
              <c:numCache>
                <c:formatCode>0%</c:formatCode>
                <c:ptCount val="1"/>
                <c:pt idx="0">
                  <c:v>0.85</c:v>
                </c:pt>
              </c:numCache>
            </c:numRef>
          </c:val>
          <c:extLst>
            <c:ext xmlns:c16="http://schemas.microsoft.com/office/drawing/2014/chart" uri="{C3380CC4-5D6E-409C-BE32-E72D297353CC}">
              <c16:uniqueId val="{00000001-D398-4EC4-9869-04FF3D2F993C}"/>
            </c:ext>
          </c:extLst>
        </c:ser>
        <c:dLbls>
          <c:showLegendKey val="0"/>
          <c:showVal val="0"/>
          <c:showCatName val="0"/>
          <c:showSerName val="0"/>
          <c:showPercent val="0"/>
          <c:showBubbleSize val="0"/>
        </c:dLbls>
        <c:gapWidth val="219"/>
        <c:axId val="605154280"/>
        <c:axId val="605163792"/>
      </c:barChart>
      <c:catAx>
        <c:axId val="605154280"/>
        <c:scaling>
          <c:orientation val="minMax"/>
        </c:scaling>
        <c:delete val="1"/>
        <c:axPos val="l"/>
        <c:numFmt formatCode="General" sourceLinked="1"/>
        <c:majorTickMark val="none"/>
        <c:minorTickMark val="none"/>
        <c:tickLblPos val="nextTo"/>
        <c:crossAx val="605163792"/>
        <c:crosses val="autoZero"/>
        <c:auto val="1"/>
        <c:lblAlgn val="ctr"/>
        <c:lblOffset val="100"/>
        <c:noMultiLvlLbl val="0"/>
      </c:catAx>
      <c:valAx>
        <c:axId val="605163792"/>
        <c:scaling>
          <c:orientation val="minMax"/>
          <c:min val="0"/>
        </c:scaling>
        <c:delete val="1"/>
        <c:axPos val="b"/>
        <c:numFmt formatCode="0%" sourceLinked="1"/>
        <c:majorTickMark val="none"/>
        <c:minorTickMark val="none"/>
        <c:tickLblPos val="nextTo"/>
        <c:crossAx val="605154280"/>
        <c:crosses val="autoZero"/>
        <c:crossBetween val="between"/>
      </c:valAx>
      <c:spPr>
        <a:noFill/>
        <a:ln>
          <a:noFill/>
        </a:ln>
        <a:effectLst/>
      </c:spPr>
    </c:plotArea>
    <c:legend>
      <c:legendPos val="b"/>
      <c:layout>
        <c:manualLayout>
          <c:xMode val="edge"/>
          <c:yMode val="edge"/>
          <c:x val="0.35068335399697292"/>
          <c:y val="0.6508412139100177"/>
          <c:w val="0.30500033339232457"/>
          <c:h val="0.218343866259770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150651583069125"/>
          <c:y val="0.18525077114605387"/>
          <c:w val="0.4248911742362767"/>
          <c:h val="0.70748499337884874"/>
        </c:manualLayout>
      </c:layout>
      <c:radarChart>
        <c:radarStyle val="marker"/>
        <c:varyColors val="0"/>
        <c:ser>
          <c:idx val="0"/>
          <c:order val="0"/>
          <c:tx>
            <c:strRef>
              <c:f>'Page 17'!$B$38</c:f>
              <c:strCache>
                <c:ptCount val="1"/>
                <c:pt idx="0">
                  <c:v>Filles</c:v>
                </c:pt>
              </c:strCache>
            </c:strRef>
          </c:tx>
          <c:spPr>
            <a:ln w="28575" cap="rnd">
              <a:solidFill>
                <a:srgbClr val="9F49E8"/>
              </a:solidFill>
              <a:round/>
            </a:ln>
            <a:effectLst/>
          </c:spPr>
          <c:marker>
            <c:symbol val="circle"/>
            <c:size val="5"/>
            <c:spPr>
              <a:solidFill>
                <a:srgbClr val="9F49E8"/>
              </a:solidFill>
              <a:ln w="9525">
                <a:solidFill>
                  <a:srgbClr val="9F49E8"/>
                </a:solidFill>
              </a:ln>
              <a:effectLst/>
            </c:spPr>
          </c:marker>
          <c:cat>
            <c:strRef>
              <c:f>'Page 17'!$A$39:$A$46</c:f>
              <c:strCache>
                <c:ptCount val="8"/>
                <c:pt idx="0">
                  <c:v>Ensemble</c:v>
                </c:pt>
                <c:pt idx="1">
                  <c:v>Bac général</c:v>
                </c:pt>
                <c:pt idx="2">
                  <c:v>Bac STI2D</c:v>
                </c:pt>
                <c:pt idx="3">
                  <c:v>Bac STL</c:v>
                </c:pt>
                <c:pt idx="4">
                  <c:v>Bac STMG</c:v>
                </c:pt>
                <c:pt idx="5">
                  <c:v>Bac ST2S</c:v>
                </c:pt>
                <c:pt idx="6">
                  <c:v>Bac pro Production</c:v>
                </c:pt>
                <c:pt idx="7">
                  <c:v>Bac pro Services</c:v>
                </c:pt>
              </c:strCache>
            </c:strRef>
          </c:cat>
          <c:val>
            <c:numRef>
              <c:f>'Page 17'!$B$39:$B$46</c:f>
              <c:numCache>
                <c:formatCode>0%</c:formatCode>
                <c:ptCount val="8"/>
                <c:pt idx="0">
                  <c:v>0.33</c:v>
                </c:pt>
                <c:pt idx="1">
                  <c:v>0.41</c:v>
                </c:pt>
                <c:pt idx="2">
                  <c:v>0.16</c:v>
                </c:pt>
                <c:pt idx="3">
                  <c:v>0.28999999999999998</c:v>
                </c:pt>
                <c:pt idx="4">
                  <c:v>0.13</c:v>
                </c:pt>
                <c:pt idx="5">
                  <c:v>0.18</c:v>
                </c:pt>
                <c:pt idx="6">
                  <c:v>0.26</c:v>
                </c:pt>
                <c:pt idx="7">
                  <c:v>0.25</c:v>
                </c:pt>
              </c:numCache>
            </c:numRef>
          </c:val>
          <c:extLst>
            <c:ext xmlns:c16="http://schemas.microsoft.com/office/drawing/2014/chart" uri="{C3380CC4-5D6E-409C-BE32-E72D297353CC}">
              <c16:uniqueId val="{00000000-0A86-489F-8149-5890FE4ADE22}"/>
            </c:ext>
          </c:extLst>
        </c:ser>
        <c:ser>
          <c:idx val="1"/>
          <c:order val="1"/>
          <c:tx>
            <c:strRef>
              <c:f>'Page 17'!$C$38</c:f>
              <c:strCache>
                <c:ptCount val="1"/>
                <c:pt idx="0">
                  <c:v>Garçons</c:v>
                </c:pt>
              </c:strCache>
            </c:strRef>
          </c:tx>
          <c:spPr>
            <a:ln w="28575" cap="rnd">
              <a:solidFill>
                <a:srgbClr val="DDD147"/>
              </a:solidFill>
              <a:round/>
            </a:ln>
            <a:effectLst/>
          </c:spPr>
          <c:marker>
            <c:symbol val="circle"/>
            <c:size val="5"/>
            <c:spPr>
              <a:solidFill>
                <a:srgbClr val="DDD147"/>
              </a:solidFill>
              <a:ln w="9525">
                <a:solidFill>
                  <a:srgbClr val="DDD147"/>
                </a:solidFill>
              </a:ln>
              <a:effectLst/>
            </c:spPr>
          </c:marker>
          <c:cat>
            <c:strRef>
              <c:f>'Page 17'!$A$39:$A$46</c:f>
              <c:strCache>
                <c:ptCount val="8"/>
                <c:pt idx="0">
                  <c:v>Ensemble</c:v>
                </c:pt>
                <c:pt idx="1">
                  <c:v>Bac général</c:v>
                </c:pt>
                <c:pt idx="2">
                  <c:v>Bac STI2D</c:v>
                </c:pt>
                <c:pt idx="3">
                  <c:v>Bac STL</c:v>
                </c:pt>
                <c:pt idx="4">
                  <c:v>Bac STMG</c:v>
                </c:pt>
                <c:pt idx="5">
                  <c:v>Bac ST2S</c:v>
                </c:pt>
                <c:pt idx="6">
                  <c:v>Bac pro Production</c:v>
                </c:pt>
                <c:pt idx="7">
                  <c:v>Bac pro Services</c:v>
                </c:pt>
              </c:strCache>
            </c:strRef>
          </c:cat>
          <c:val>
            <c:numRef>
              <c:f>'Page 17'!$C$39:$C$46</c:f>
              <c:numCache>
                <c:formatCode>0%</c:formatCode>
                <c:ptCount val="8"/>
                <c:pt idx="0">
                  <c:v>0.24</c:v>
                </c:pt>
                <c:pt idx="1">
                  <c:v>0.33</c:v>
                </c:pt>
                <c:pt idx="2">
                  <c:v>0.16</c:v>
                </c:pt>
                <c:pt idx="3">
                  <c:v>0.26</c:v>
                </c:pt>
                <c:pt idx="4">
                  <c:v>0.06</c:v>
                </c:pt>
                <c:pt idx="5">
                  <c:v>0.1</c:v>
                </c:pt>
                <c:pt idx="6">
                  <c:v>0.21</c:v>
                </c:pt>
                <c:pt idx="7">
                  <c:v>0.19</c:v>
                </c:pt>
              </c:numCache>
            </c:numRef>
          </c:val>
          <c:extLst>
            <c:ext xmlns:c16="http://schemas.microsoft.com/office/drawing/2014/chart" uri="{C3380CC4-5D6E-409C-BE32-E72D297353CC}">
              <c16:uniqueId val="{00000001-0A86-489F-8149-5890FE4ADE22}"/>
            </c:ext>
          </c:extLst>
        </c:ser>
        <c:dLbls>
          <c:showLegendKey val="0"/>
          <c:showVal val="0"/>
          <c:showCatName val="0"/>
          <c:showSerName val="0"/>
          <c:showPercent val="0"/>
          <c:showBubbleSize val="0"/>
        </c:dLbls>
        <c:axId val="549787208"/>
        <c:axId val="549781304"/>
      </c:radarChart>
      <c:catAx>
        <c:axId val="549787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49781304"/>
        <c:crosses val="autoZero"/>
        <c:auto val="1"/>
        <c:lblAlgn val="ctr"/>
        <c:lblOffset val="100"/>
        <c:noMultiLvlLbl val="0"/>
      </c:catAx>
      <c:valAx>
        <c:axId val="549781304"/>
        <c:scaling>
          <c:orientation val="minMax"/>
          <c:max val="0.4"/>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49787208"/>
        <c:crosses val="autoZero"/>
        <c:crossBetween val="between"/>
        <c:majorUnit val="0.1"/>
      </c:valAx>
      <c:spPr>
        <a:noFill/>
        <a:ln>
          <a:noFill/>
        </a:ln>
        <a:effectLst/>
      </c:spPr>
    </c:plotArea>
    <c:legend>
      <c:legendPos val="t"/>
      <c:layout>
        <c:manualLayout>
          <c:xMode val="edge"/>
          <c:yMode val="edge"/>
          <c:x val="0.31880935548362332"/>
          <c:y val="1.5968063872255488E-2"/>
          <c:w val="0.37449149072387156"/>
          <c:h val="0.1155669762836531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038724326125902"/>
          <c:y val="2.5641020934783154E-2"/>
          <c:w val="0.51051222763821191"/>
          <c:h val="0.85696935613505931"/>
        </c:manualLayout>
      </c:layout>
      <c:barChart>
        <c:barDir val="bar"/>
        <c:grouping val="clustered"/>
        <c:varyColors val="0"/>
        <c:ser>
          <c:idx val="0"/>
          <c:order val="0"/>
          <c:tx>
            <c:strRef>
              <c:f>'Page 18'!$B$32</c:f>
              <c:strCache>
                <c:ptCount val="1"/>
                <c:pt idx="0">
                  <c:v>Femmes</c:v>
                </c:pt>
              </c:strCache>
            </c:strRef>
          </c:tx>
          <c:spPr>
            <a:solidFill>
              <a:srgbClr val="9F49E8"/>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18'!$A$33:$A$38</c:f>
              <c:strCache>
                <c:ptCount val="6"/>
                <c:pt idx="0">
                  <c:v>Santé et social</c:v>
                </c:pt>
                <c:pt idx="1">
                  <c:v>Arts, langues, lettres et sc. humaines</c:v>
                </c:pt>
                <c:pt idx="2">
                  <c:v>Commerce, administration, droit et économie</c:v>
                </c:pt>
                <c:pt idx="3">
                  <c:v>Tertiaire, services et autres</c:v>
                </c:pt>
                <c:pt idx="4">
                  <c:v>Ingénierie, sciences et Staps</c:v>
                </c:pt>
                <c:pt idx="5">
                  <c:v>Industrie et production</c:v>
                </c:pt>
              </c:strCache>
            </c:strRef>
          </c:cat>
          <c:val>
            <c:numRef>
              <c:f>'Page 18'!$B$33:$B$38</c:f>
              <c:numCache>
                <c:formatCode>0%</c:formatCode>
                <c:ptCount val="6"/>
                <c:pt idx="0">
                  <c:v>0.11897588671378433</c:v>
                </c:pt>
                <c:pt idx="1">
                  <c:v>0.21982577013074375</c:v>
                </c:pt>
                <c:pt idx="2">
                  <c:v>0.18728670869600042</c:v>
                </c:pt>
                <c:pt idx="3">
                  <c:v>0.2998775560463835</c:v>
                </c:pt>
                <c:pt idx="4">
                  <c:v>0.13301005565487325</c:v>
                </c:pt>
                <c:pt idx="5">
                  <c:v>4.1024022758214825E-2</c:v>
                </c:pt>
              </c:numCache>
            </c:numRef>
          </c:val>
          <c:extLst>
            <c:ext xmlns:c16="http://schemas.microsoft.com/office/drawing/2014/chart" uri="{C3380CC4-5D6E-409C-BE32-E72D297353CC}">
              <c16:uniqueId val="{00000000-E61A-481A-94E0-6B8871E1415F}"/>
            </c:ext>
          </c:extLst>
        </c:ser>
        <c:ser>
          <c:idx val="1"/>
          <c:order val="1"/>
          <c:tx>
            <c:strRef>
              <c:f>'Page 18'!$C$32</c:f>
              <c:strCache>
                <c:ptCount val="1"/>
                <c:pt idx="0">
                  <c:v>Hommes</c:v>
                </c:pt>
              </c:strCache>
            </c:strRef>
          </c:tx>
          <c:spPr>
            <a:solidFill>
              <a:srgbClr val="DDD147"/>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18'!$A$33:$A$38</c:f>
              <c:strCache>
                <c:ptCount val="6"/>
                <c:pt idx="0">
                  <c:v>Santé et social</c:v>
                </c:pt>
                <c:pt idx="1">
                  <c:v>Arts, langues, lettres et sc. humaines</c:v>
                </c:pt>
                <c:pt idx="2">
                  <c:v>Commerce, administration, droit et économie</c:v>
                </c:pt>
                <c:pt idx="3">
                  <c:v>Tertiaire, services et autres</c:v>
                </c:pt>
                <c:pt idx="4">
                  <c:v>Ingénierie, sciences et Staps</c:v>
                </c:pt>
                <c:pt idx="5">
                  <c:v>Industrie et production</c:v>
                </c:pt>
              </c:strCache>
            </c:strRef>
          </c:cat>
          <c:val>
            <c:numRef>
              <c:f>'Page 18'!$C$33:$C$38</c:f>
              <c:numCache>
                <c:formatCode>0%</c:formatCode>
                <c:ptCount val="6"/>
                <c:pt idx="0">
                  <c:v>3.8426155159364359E-2</c:v>
                </c:pt>
                <c:pt idx="1">
                  <c:v>9.5235906458870034E-2</c:v>
                </c:pt>
                <c:pt idx="2">
                  <c:v>0.13837655095407547</c:v>
                </c:pt>
                <c:pt idx="3">
                  <c:v>0.28540259387010397</c:v>
                </c:pt>
                <c:pt idx="4">
                  <c:v>0.24078778212921562</c:v>
                </c:pt>
                <c:pt idx="5">
                  <c:v>0.20177101142837053</c:v>
                </c:pt>
              </c:numCache>
            </c:numRef>
          </c:val>
          <c:extLst>
            <c:ext xmlns:c16="http://schemas.microsoft.com/office/drawing/2014/chart" uri="{C3380CC4-5D6E-409C-BE32-E72D297353CC}">
              <c16:uniqueId val="{00000001-E61A-481A-94E0-6B8871E1415F}"/>
            </c:ext>
          </c:extLst>
        </c:ser>
        <c:dLbls>
          <c:showLegendKey val="0"/>
          <c:showVal val="0"/>
          <c:showCatName val="0"/>
          <c:showSerName val="0"/>
          <c:showPercent val="0"/>
          <c:showBubbleSize val="0"/>
        </c:dLbls>
        <c:gapWidth val="0"/>
        <c:axId val="607817696"/>
        <c:axId val="607817368"/>
      </c:barChart>
      <c:catAx>
        <c:axId val="607817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7817368"/>
        <c:crosses val="autoZero"/>
        <c:auto val="1"/>
        <c:lblAlgn val="ctr"/>
        <c:lblOffset val="100"/>
        <c:noMultiLvlLbl val="0"/>
      </c:catAx>
      <c:valAx>
        <c:axId val="607817368"/>
        <c:scaling>
          <c:orientation val="minMax"/>
        </c:scaling>
        <c:delete val="1"/>
        <c:axPos val="t"/>
        <c:numFmt formatCode="0%" sourceLinked="1"/>
        <c:majorTickMark val="none"/>
        <c:minorTickMark val="none"/>
        <c:tickLblPos val="nextTo"/>
        <c:crossAx val="607817696"/>
        <c:crosses val="autoZero"/>
        <c:crossBetween val="between"/>
      </c:valAx>
      <c:spPr>
        <a:noFill/>
        <a:ln>
          <a:noFill/>
        </a:ln>
        <a:effectLst/>
      </c:spPr>
    </c:plotArea>
    <c:legend>
      <c:legendPos val="b"/>
      <c:layout>
        <c:manualLayout>
          <c:xMode val="edge"/>
          <c:yMode val="edge"/>
          <c:x val="0.34391096946215055"/>
          <c:y val="0.90588735827921396"/>
          <c:w val="0.28572323770964725"/>
          <c:h val="3.969132637602294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070703311273686"/>
          <c:y val="2.3317435082140965E-2"/>
          <c:w val="0.58368981573019774"/>
          <c:h val="0.88900867518746163"/>
        </c:manualLayout>
      </c:layout>
      <c:barChart>
        <c:barDir val="bar"/>
        <c:grouping val="clustered"/>
        <c:varyColors val="0"/>
        <c:ser>
          <c:idx val="0"/>
          <c:order val="0"/>
          <c:tx>
            <c:strRef>
              <c:f>'Page 19'!$B$39</c:f>
              <c:strCache>
                <c:ptCount val="1"/>
                <c:pt idx="0">
                  <c:v>Femmes</c:v>
                </c:pt>
              </c:strCache>
            </c:strRef>
          </c:tx>
          <c:spPr>
            <a:solidFill>
              <a:srgbClr val="9F49E8"/>
            </a:solidFill>
            <a:ln>
              <a:noFill/>
            </a:ln>
            <a:effectLst/>
          </c:spPr>
          <c:invertIfNegative val="0"/>
          <c:dLbls>
            <c:dLbl>
              <c:idx val="13"/>
              <c:layout>
                <c:manualLayout>
                  <c:x val="-3.7036044305478674E-2"/>
                  <c:y val="1.7022192172378974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3F-4128-972F-BCCFAE0C1114}"/>
                </c:ext>
              </c:extLst>
            </c:dLbl>
            <c:dLbl>
              <c:idx val="14"/>
              <c:layout>
                <c:manualLayout>
                  <c:x val="-3.499767513563581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3F-4128-972F-BCCFAE0C1114}"/>
                </c:ext>
              </c:extLst>
            </c:dLbl>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19'!$A$40:$A$55</c:f>
              <c:strCache>
                <c:ptCount val="16"/>
                <c:pt idx="0">
                  <c:v>Université PASS</c:v>
                </c:pt>
                <c:pt idx="1">
                  <c:v>Écoles santé et social¹</c:v>
                </c:pt>
                <c:pt idx="2">
                  <c:v>Univ. langues, lettres et sciences humaines</c:v>
                </c:pt>
                <c:pt idx="3">
                  <c:v>CPGE lettres</c:v>
                </c:pt>
                <c:pt idx="4">
                  <c:v>Écoles artistiques</c:v>
                </c:pt>
                <c:pt idx="5">
                  <c:v>Université AES, droit et économie²</c:v>
                </c:pt>
                <c:pt idx="6">
                  <c:v>CPGE économie</c:v>
                </c:pt>
                <c:pt idx="7">
                  <c:v>Écoles de commerce</c:v>
                </c:pt>
                <c:pt idx="8">
                  <c:v>IUT tertiaire</c:v>
                </c:pt>
                <c:pt idx="9">
                  <c:v>STS service³</c:v>
                </c:pt>
                <c:pt idx="10">
                  <c:v>Autres écoles</c:v>
                </c:pt>
                <c:pt idx="11">
                  <c:v>Université sciences et Staps</c:v>
                </c:pt>
                <c:pt idx="12">
                  <c:v>CPGE sciences</c:v>
                </c:pt>
                <c:pt idx="13">
                  <c:v>Écoles d'ingénieurs</c:v>
                </c:pt>
                <c:pt idx="14">
                  <c:v>IUT secondaire</c:v>
                </c:pt>
                <c:pt idx="15">
                  <c:v>STS production⁴</c:v>
                </c:pt>
              </c:strCache>
            </c:strRef>
          </c:cat>
          <c:val>
            <c:numRef>
              <c:f>'Page 19'!$B$40:$B$55</c:f>
              <c:numCache>
                <c:formatCode>0%</c:formatCode>
                <c:ptCount val="16"/>
                <c:pt idx="0">
                  <c:v>6.4142378687718216E-2</c:v>
                </c:pt>
                <c:pt idx="1">
                  <c:v>5.4833508026066111E-2</c:v>
                </c:pt>
                <c:pt idx="2">
                  <c:v>0.18142448523337926</c:v>
                </c:pt>
                <c:pt idx="3">
                  <c:v>1.6270649493054706E-2</c:v>
                </c:pt>
                <c:pt idx="4">
                  <c:v>2.2130635404309817E-2</c:v>
                </c:pt>
                <c:pt idx="5">
                  <c:v>0.14237423415066669</c:v>
                </c:pt>
                <c:pt idx="6">
                  <c:v>1.6681997167011506E-2</c:v>
                </c:pt>
                <c:pt idx="7">
                  <c:v>2.8230477378322214E-2</c:v>
                </c:pt>
                <c:pt idx="8">
                  <c:v>4.9337366404925739E-2</c:v>
                </c:pt>
                <c:pt idx="9">
                  <c:v>0.20427667853250311</c:v>
                </c:pt>
                <c:pt idx="10">
                  <c:v>4.6263511108954637E-2</c:v>
                </c:pt>
                <c:pt idx="11">
                  <c:v>9.0551506675807303E-2</c:v>
                </c:pt>
                <c:pt idx="12">
                  <c:v>2.7774520989058429E-2</c:v>
                </c:pt>
                <c:pt idx="13">
                  <c:v>1.4684027990007511E-2</c:v>
                </c:pt>
                <c:pt idx="14">
                  <c:v>1.4466256456569342E-2</c:v>
                </c:pt>
                <c:pt idx="15">
                  <c:v>2.6557766301645483E-2</c:v>
                </c:pt>
              </c:numCache>
            </c:numRef>
          </c:val>
          <c:extLst>
            <c:ext xmlns:c16="http://schemas.microsoft.com/office/drawing/2014/chart" uri="{C3380CC4-5D6E-409C-BE32-E72D297353CC}">
              <c16:uniqueId val="{00000002-D23F-4128-972F-BCCFAE0C1114}"/>
            </c:ext>
          </c:extLst>
        </c:ser>
        <c:ser>
          <c:idx val="1"/>
          <c:order val="1"/>
          <c:tx>
            <c:strRef>
              <c:f>'Page 19'!$C$39</c:f>
              <c:strCache>
                <c:ptCount val="1"/>
                <c:pt idx="0">
                  <c:v>Hommes</c:v>
                </c:pt>
              </c:strCache>
            </c:strRef>
          </c:tx>
          <c:spPr>
            <a:solidFill>
              <a:srgbClr val="DDD147"/>
            </a:solidFill>
            <a:ln>
              <a:noFill/>
            </a:ln>
            <a:effectLst/>
          </c:spPr>
          <c:invertIfNegative val="0"/>
          <c:dLbls>
            <c:dLbl>
              <c:idx val="1"/>
              <c:layout>
                <c:manualLayout>
                  <c:x val="-3.4997675135635814E-2"/>
                  <c:y val="1.981643979947428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3F-4128-972F-BCCFAE0C1114}"/>
                </c:ext>
              </c:extLst>
            </c:dLbl>
            <c:dLbl>
              <c:idx val="3"/>
              <c:layout>
                <c:manualLayout>
                  <c:x val="-3.092093679595017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23F-4128-972F-BCCFAE0C1114}"/>
                </c:ext>
              </c:extLst>
            </c:dLbl>
            <c:dLbl>
              <c:idx val="4"/>
              <c:layout>
                <c:manualLayout>
                  <c:x val="-3.2959305965792954E-2"/>
                  <c:y val="3.963287959894857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23F-4128-972F-BCCFAE0C1114}"/>
                </c:ext>
              </c:extLst>
            </c:dLbl>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19'!$A$40:$A$55</c:f>
              <c:strCache>
                <c:ptCount val="16"/>
                <c:pt idx="0">
                  <c:v>Université PASS</c:v>
                </c:pt>
                <c:pt idx="1">
                  <c:v>Écoles santé et social¹</c:v>
                </c:pt>
                <c:pt idx="2">
                  <c:v>Univ. langues, lettres et sciences humaines</c:v>
                </c:pt>
                <c:pt idx="3">
                  <c:v>CPGE lettres</c:v>
                </c:pt>
                <c:pt idx="4">
                  <c:v>Écoles artistiques</c:v>
                </c:pt>
                <c:pt idx="5">
                  <c:v>Université AES, droit et économie²</c:v>
                </c:pt>
                <c:pt idx="6">
                  <c:v>CPGE économie</c:v>
                </c:pt>
                <c:pt idx="7">
                  <c:v>Écoles de commerce</c:v>
                </c:pt>
                <c:pt idx="8">
                  <c:v>IUT tertiaire</c:v>
                </c:pt>
                <c:pt idx="9">
                  <c:v>STS service³</c:v>
                </c:pt>
                <c:pt idx="10">
                  <c:v>Autres écoles</c:v>
                </c:pt>
                <c:pt idx="11">
                  <c:v>Université sciences et Staps</c:v>
                </c:pt>
                <c:pt idx="12">
                  <c:v>CPGE sciences</c:v>
                </c:pt>
                <c:pt idx="13">
                  <c:v>Écoles d'ingénieurs</c:v>
                </c:pt>
                <c:pt idx="14">
                  <c:v>IUT secondaire</c:v>
                </c:pt>
                <c:pt idx="15">
                  <c:v>STS production⁴</c:v>
                </c:pt>
              </c:strCache>
            </c:strRef>
          </c:cat>
          <c:val>
            <c:numRef>
              <c:f>'Page 19'!$C$40:$C$55</c:f>
              <c:numCache>
                <c:formatCode>0%</c:formatCode>
                <c:ptCount val="16"/>
                <c:pt idx="0">
                  <c:v>2.8777994678523454E-2</c:v>
                </c:pt>
                <c:pt idx="1">
                  <c:v>9.6481604808409047E-3</c:v>
                </c:pt>
                <c:pt idx="2">
                  <c:v>7.3375958608009328E-2</c:v>
                </c:pt>
                <c:pt idx="3">
                  <c:v>7.3451272126369253E-3</c:v>
                </c:pt>
                <c:pt idx="4">
                  <c:v>1.4514820638223789E-2</c:v>
                </c:pt>
                <c:pt idx="5">
                  <c:v>8.3083577081676505E-2</c:v>
                </c:pt>
                <c:pt idx="6">
                  <c:v>1.9553974946175522E-2</c:v>
                </c:pt>
                <c:pt idx="7">
                  <c:v>3.5738998926223453E-2</c:v>
                </c:pt>
                <c:pt idx="8">
                  <c:v>5.8864079984613411E-2</c:v>
                </c:pt>
                <c:pt idx="9">
                  <c:v>0.19117151675969063</c:v>
                </c:pt>
                <c:pt idx="10">
                  <c:v>3.5366997125799958E-2</c:v>
                </c:pt>
                <c:pt idx="11">
                  <c:v>0.12716623280434028</c:v>
                </c:pt>
                <c:pt idx="12">
                  <c:v>7.0946082007596639E-2</c:v>
                </c:pt>
                <c:pt idx="13">
                  <c:v>4.267546731727867E-2</c:v>
                </c:pt>
                <c:pt idx="14">
                  <c:v>5.3500908288709514E-2</c:v>
                </c:pt>
                <c:pt idx="15">
                  <c:v>0.14827010313966102</c:v>
                </c:pt>
              </c:numCache>
            </c:numRef>
          </c:val>
          <c:extLst>
            <c:ext xmlns:c16="http://schemas.microsoft.com/office/drawing/2014/chart" uri="{C3380CC4-5D6E-409C-BE32-E72D297353CC}">
              <c16:uniqueId val="{00000006-D23F-4128-972F-BCCFAE0C1114}"/>
            </c:ext>
          </c:extLst>
        </c:ser>
        <c:dLbls>
          <c:showLegendKey val="0"/>
          <c:showVal val="0"/>
          <c:showCatName val="0"/>
          <c:showSerName val="0"/>
          <c:showPercent val="0"/>
          <c:showBubbleSize val="0"/>
        </c:dLbls>
        <c:gapWidth val="0"/>
        <c:axId val="607817696"/>
        <c:axId val="607817368"/>
      </c:barChart>
      <c:catAx>
        <c:axId val="607817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7817368"/>
        <c:crosses val="autoZero"/>
        <c:auto val="1"/>
        <c:lblAlgn val="ctr"/>
        <c:lblOffset val="100"/>
        <c:noMultiLvlLbl val="0"/>
      </c:catAx>
      <c:valAx>
        <c:axId val="607817368"/>
        <c:scaling>
          <c:orientation val="minMax"/>
        </c:scaling>
        <c:delete val="1"/>
        <c:axPos val="t"/>
        <c:numFmt formatCode="0%" sourceLinked="1"/>
        <c:majorTickMark val="none"/>
        <c:minorTickMark val="none"/>
        <c:tickLblPos val="nextTo"/>
        <c:crossAx val="607817696"/>
        <c:crosses val="autoZero"/>
        <c:crossBetween val="between"/>
      </c:valAx>
      <c:spPr>
        <a:noFill/>
        <a:ln>
          <a:noFill/>
        </a:ln>
        <a:effectLst/>
      </c:spPr>
    </c:plotArea>
    <c:legend>
      <c:legendPos val="b"/>
      <c:layout>
        <c:manualLayout>
          <c:xMode val="edge"/>
          <c:yMode val="edge"/>
          <c:x val="0.36816385396434015"/>
          <c:y val="0.93025349573751615"/>
          <c:w val="0.24003835344069493"/>
          <c:h val="3.969132637602294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27501255483852E-2"/>
          <c:y val="3.0436598272076072E-2"/>
          <c:w val="0.90869837118735608"/>
          <c:h val="0.71711729606712371"/>
        </c:manualLayout>
      </c:layout>
      <c:barChart>
        <c:barDir val="col"/>
        <c:grouping val="clustered"/>
        <c:varyColors val="0"/>
        <c:ser>
          <c:idx val="3"/>
          <c:order val="0"/>
          <c:tx>
            <c:strRef>
              <c:f>'Page 20'!$B$30</c:f>
              <c:strCache>
                <c:ptCount val="1"/>
                <c:pt idx="0">
                  <c:v>Femmes</c:v>
                </c:pt>
              </c:strCache>
            </c:strRef>
          </c:tx>
          <c:spPr>
            <a:solidFill>
              <a:srgbClr val="9F49E8"/>
            </a:solidFill>
            <a:ln>
              <a:noFill/>
            </a:ln>
            <a:effectLst/>
          </c:spPr>
          <c:invertIfNegative val="0"/>
          <c:dPt>
            <c:idx val="0"/>
            <c:invertIfNegative val="0"/>
            <c:bubble3D val="0"/>
            <c:spPr>
              <a:solidFill>
                <a:srgbClr val="9F49E8"/>
              </a:solidFill>
              <a:ln>
                <a:noFill/>
              </a:ln>
              <a:effectLst/>
            </c:spPr>
            <c:extLst>
              <c:ext xmlns:c16="http://schemas.microsoft.com/office/drawing/2014/chart" uri="{C3380CC4-5D6E-409C-BE32-E72D297353CC}">
                <c16:uniqueId val="{00000001-DF6C-480A-969F-FE3819F0E890}"/>
              </c:ext>
            </c:extLst>
          </c:dPt>
          <c:dPt>
            <c:idx val="1"/>
            <c:invertIfNegative val="0"/>
            <c:bubble3D val="0"/>
            <c:spPr>
              <a:solidFill>
                <a:srgbClr val="9F49E8"/>
              </a:solidFill>
              <a:ln>
                <a:noFill/>
              </a:ln>
              <a:effectLst/>
            </c:spPr>
            <c:extLst>
              <c:ext xmlns:c16="http://schemas.microsoft.com/office/drawing/2014/chart" uri="{C3380CC4-5D6E-409C-BE32-E72D297353CC}">
                <c16:uniqueId val="{00000003-DF6C-480A-969F-FE3819F0E890}"/>
              </c:ext>
            </c:extLst>
          </c:dPt>
          <c:dPt>
            <c:idx val="2"/>
            <c:invertIfNegative val="0"/>
            <c:bubble3D val="0"/>
            <c:spPr>
              <a:solidFill>
                <a:srgbClr val="9F49E8"/>
              </a:solidFill>
              <a:ln>
                <a:noFill/>
              </a:ln>
              <a:effectLst/>
            </c:spPr>
            <c:extLst>
              <c:ext xmlns:c16="http://schemas.microsoft.com/office/drawing/2014/chart" uri="{C3380CC4-5D6E-409C-BE32-E72D297353CC}">
                <c16:uniqueId val="{00000005-DF6C-480A-969F-FE3819F0E890}"/>
              </c:ext>
            </c:extLst>
          </c:dPt>
          <c:dPt>
            <c:idx val="3"/>
            <c:invertIfNegative val="0"/>
            <c:bubble3D val="0"/>
            <c:spPr>
              <a:solidFill>
                <a:srgbClr val="9F49E8"/>
              </a:solidFill>
              <a:ln>
                <a:noFill/>
              </a:ln>
              <a:effectLst/>
            </c:spPr>
            <c:extLst>
              <c:ext xmlns:c16="http://schemas.microsoft.com/office/drawing/2014/chart" uri="{C3380CC4-5D6E-409C-BE32-E72D297353CC}">
                <c16:uniqueId val="{00000007-DF6C-480A-969F-FE3819F0E890}"/>
              </c:ext>
            </c:extLst>
          </c:dPt>
          <c:dPt>
            <c:idx val="4"/>
            <c:invertIfNegative val="0"/>
            <c:bubble3D val="0"/>
            <c:spPr>
              <a:solidFill>
                <a:srgbClr val="9F49E8"/>
              </a:solidFill>
              <a:ln>
                <a:noFill/>
              </a:ln>
              <a:effectLst/>
            </c:spPr>
            <c:extLst>
              <c:ext xmlns:c16="http://schemas.microsoft.com/office/drawing/2014/chart" uri="{C3380CC4-5D6E-409C-BE32-E72D297353CC}">
                <c16:uniqueId val="{00000009-DF6C-480A-969F-FE3819F0E890}"/>
              </c:ext>
            </c:extLst>
          </c:dPt>
          <c:dLbls>
            <c:dLbl>
              <c:idx val="0"/>
              <c:layout>
                <c:manualLayout>
                  <c:x val="-4.2666666666666669E-3"/>
                  <c:y val="-8.12182654549726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6C-480A-969F-FE3819F0E890}"/>
                </c:ext>
              </c:extLst>
            </c:dLbl>
            <c:dLbl>
              <c:idx val="1"/>
              <c:layout>
                <c:manualLayout>
                  <c:x val="-2.1333333333333334E-3"/>
                  <c:y val="-1.35363775758287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6C-480A-969F-FE3819F0E890}"/>
                </c:ext>
              </c:extLst>
            </c:dLbl>
            <c:spPr>
              <a:noFill/>
              <a:ln>
                <a:noFill/>
              </a:ln>
              <a:effectLst/>
            </c:spPr>
            <c:txPr>
              <a:bodyPr rot="0" spcFirstLastPara="1" vertOverflow="ellipsis" vert="horz" wrap="square" anchor="ctr" anchorCtr="1"/>
              <a:lstStyle/>
              <a:p>
                <a:pPr>
                  <a:defRPr sz="900" b="1"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 20'!$A$31:$A$35</c:f>
              <c:strCache>
                <c:ptCount val="5"/>
                <c:pt idx="0">
                  <c:v>Master, doctorat, école d'ingénieurs, école de commerce</c:v>
                </c:pt>
                <c:pt idx="1">
                  <c:v>Licence, BTS, DUT, diplôme paramédical et social</c:v>
                </c:pt>
                <c:pt idx="2">
                  <c:v>Baccalauréat ou équivalent</c:v>
                </c:pt>
                <c:pt idx="3">
                  <c:v>CAP ou équivalent</c:v>
                </c:pt>
                <c:pt idx="4">
                  <c:v>DNB ou aucun diplôme</c:v>
                </c:pt>
              </c:strCache>
            </c:strRef>
          </c:cat>
          <c:val>
            <c:numRef>
              <c:f>'Page 20'!$B$31:$B$35</c:f>
              <c:numCache>
                <c:formatCode>0%</c:formatCode>
                <c:ptCount val="5"/>
                <c:pt idx="0">
                  <c:v>0.28999999999999998</c:v>
                </c:pt>
                <c:pt idx="1">
                  <c:v>0.28999999999999998</c:v>
                </c:pt>
                <c:pt idx="2">
                  <c:v>0.28000000000000003</c:v>
                </c:pt>
                <c:pt idx="3">
                  <c:v>7.0000000000000007E-2</c:v>
                </c:pt>
                <c:pt idx="4">
                  <c:v>0.08</c:v>
                </c:pt>
              </c:numCache>
            </c:numRef>
          </c:val>
          <c:extLst>
            <c:ext xmlns:c16="http://schemas.microsoft.com/office/drawing/2014/chart" uri="{C3380CC4-5D6E-409C-BE32-E72D297353CC}">
              <c16:uniqueId val="{0000000A-DF6C-480A-969F-FE3819F0E890}"/>
            </c:ext>
          </c:extLst>
        </c:ser>
        <c:ser>
          <c:idx val="2"/>
          <c:order val="1"/>
          <c:tx>
            <c:strRef>
              <c:f>'Page 20'!$C$30</c:f>
              <c:strCache>
                <c:ptCount val="1"/>
                <c:pt idx="0">
                  <c:v>Hommes</c:v>
                </c:pt>
              </c:strCache>
            </c:strRef>
          </c:tx>
          <c:spPr>
            <a:solidFill>
              <a:srgbClr val="DDD147"/>
            </a:solidFill>
            <a:ln>
              <a:noFill/>
            </a:ln>
            <a:effectLst/>
          </c:spPr>
          <c:invertIfNegative val="0"/>
          <c:dPt>
            <c:idx val="0"/>
            <c:invertIfNegative val="0"/>
            <c:bubble3D val="0"/>
            <c:spPr>
              <a:solidFill>
                <a:srgbClr val="DDD147"/>
              </a:solidFill>
              <a:ln>
                <a:noFill/>
              </a:ln>
              <a:effectLst/>
            </c:spPr>
            <c:extLst>
              <c:ext xmlns:c16="http://schemas.microsoft.com/office/drawing/2014/chart" uri="{C3380CC4-5D6E-409C-BE32-E72D297353CC}">
                <c16:uniqueId val="{0000000C-DF6C-480A-969F-FE3819F0E890}"/>
              </c:ext>
            </c:extLst>
          </c:dPt>
          <c:dPt>
            <c:idx val="1"/>
            <c:invertIfNegative val="0"/>
            <c:bubble3D val="0"/>
            <c:spPr>
              <a:solidFill>
                <a:srgbClr val="DDD147"/>
              </a:solidFill>
              <a:ln>
                <a:noFill/>
              </a:ln>
              <a:effectLst/>
            </c:spPr>
            <c:extLst>
              <c:ext xmlns:c16="http://schemas.microsoft.com/office/drawing/2014/chart" uri="{C3380CC4-5D6E-409C-BE32-E72D297353CC}">
                <c16:uniqueId val="{0000000E-DF6C-480A-969F-FE3819F0E890}"/>
              </c:ext>
            </c:extLst>
          </c:dPt>
          <c:dPt>
            <c:idx val="2"/>
            <c:invertIfNegative val="0"/>
            <c:bubble3D val="0"/>
            <c:spPr>
              <a:solidFill>
                <a:srgbClr val="DDD147"/>
              </a:solidFill>
              <a:ln>
                <a:noFill/>
              </a:ln>
              <a:effectLst/>
            </c:spPr>
            <c:extLst>
              <c:ext xmlns:c16="http://schemas.microsoft.com/office/drawing/2014/chart" uri="{C3380CC4-5D6E-409C-BE32-E72D297353CC}">
                <c16:uniqueId val="{00000010-DF6C-480A-969F-FE3819F0E890}"/>
              </c:ext>
            </c:extLst>
          </c:dPt>
          <c:dPt>
            <c:idx val="3"/>
            <c:invertIfNegative val="0"/>
            <c:bubble3D val="0"/>
            <c:spPr>
              <a:solidFill>
                <a:srgbClr val="DDD147"/>
              </a:solidFill>
              <a:ln>
                <a:noFill/>
              </a:ln>
              <a:effectLst/>
            </c:spPr>
            <c:extLst>
              <c:ext xmlns:c16="http://schemas.microsoft.com/office/drawing/2014/chart" uri="{C3380CC4-5D6E-409C-BE32-E72D297353CC}">
                <c16:uniqueId val="{00000012-DF6C-480A-969F-FE3819F0E890}"/>
              </c:ext>
            </c:extLst>
          </c:dPt>
          <c:dPt>
            <c:idx val="4"/>
            <c:invertIfNegative val="0"/>
            <c:bubble3D val="0"/>
            <c:spPr>
              <a:solidFill>
                <a:srgbClr val="DDD147"/>
              </a:solidFill>
              <a:ln>
                <a:noFill/>
              </a:ln>
              <a:effectLst/>
            </c:spPr>
            <c:extLst>
              <c:ext xmlns:c16="http://schemas.microsoft.com/office/drawing/2014/chart" uri="{C3380CC4-5D6E-409C-BE32-E72D297353CC}">
                <c16:uniqueId val="{00000014-DF6C-480A-969F-FE3819F0E890}"/>
              </c:ext>
            </c:extLst>
          </c:dPt>
          <c:dLbls>
            <c:dLbl>
              <c:idx val="1"/>
              <c:layout>
                <c:manualLayout>
                  <c:x val="-3.9110659301437421E-17"/>
                  <c:y val="-1.3536377575828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F6C-480A-969F-FE3819F0E890}"/>
                </c:ext>
              </c:extLst>
            </c:dLbl>
            <c:spPr>
              <a:noFill/>
              <a:ln>
                <a:noFill/>
              </a:ln>
              <a:effectLst/>
            </c:spPr>
            <c:txPr>
              <a:bodyPr rot="0" spcFirstLastPara="1" vertOverflow="ellipsis" vert="horz" wrap="square" anchor="ctr" anchorCtr="1"/>
              <a:lstStyle/>
              <a:p>
                <a:pPr>
                  <a:defRPr sz="900" b="1"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 20'!$A$31:$A$35</c:f>
              <c:strCache>
                <c:ptCount val="5"/>
                <c:pt idx="0">
                  <c:v>Master, doctorat, école d'ingénieurs, école de commerce</c:v>
                </c:pt>
                <c:pt idx="1">
                  <c:v>Licence, BTS, DUT, diplôme paramédical et social</c:v>
                </c:pt>
                <c:pt idx="2">
                  <c:v>Baccalauréat ou équivalent</c:v>
                </c:pt>
                <c:pt idx="3">
                  <c:v>CAP ou équivalent</c:v>
                </c:pt>
                <c:pt idx="4">
                  <c:v>DNB ou aucun diplôme</c:v>
                </c:pt>
              </c:strCache>
            </c:strRef>
          </c:cat>
          <c:val>
            <c:numRef>
              <c:f>'Page 20'!$C$31:$C$35</c:f>
              <c:numCache>
                <c:formatCode>0%</c:formatCode>
                <c:ptCount val="5"/>
                <c:pt idx="0">
                  <c:v>0.22</c:v>
                </c:pt>
                <c:pt idx="1">
                  <c:v>0.24</c:v>
                </c:pt>
                <c:pt idx="2">
                  <c:v>0.3</c:v>
                </c:pt>
                <c:pt idx="3">
                  <c:v>0.11</c:v>
                </c:pt>
                <c:pt idx="4">
                  <c:v>0.13</c:v>
                </c:pt>
              </c:numCache>
            </c:numRef>
          </c:val>
          <c:extLst>
            <c:ext xmlns:c16="http://schemas.microsoft.com/office/drawing/2014/chart" uri="{C3380CC4-5D6E-409C-BE32-E72D297353CC}">
              <c16:uniqueId val="{00000015-DF6C-480A-969F-FE3819F0E890}"/>
            </c:ext>
          </c:extLst>
        </c:ser>
        <c:dLbls>
          <c:showLegendKey val="0"/>
          <c:showVal val="0"/>
          <c:showCatName val="0"/>
          <c:showSerName val="0"/>
          <c:showPercent val="0"/>
          <c:showBubbleSize val="0"/>
        </c:dLbls>
        <c:gapWidth val="100"/>
        <c:axId val="605117528"/>
        <c:axId val="605108672"/>
      </c:barChart>
      <c:catAx>
        <c:axId val="605117528"/>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605108672"/>
        <c:crosses val="autoZero"/>
        <c:auto val="1"/>
        <c:lblAlgn val="ctr"/>
        <c:lblOffset val="100"/>
        <c:noMultiLvlLbl val="0"/>
      </c:catAx>
      <c:valAx>
        <c:axId val="60510867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605117528"/>
        <c:crosses val="autoZero"/>
        <c:crossBetween val="between"/>
      </c:valAx>
      <c:spPr>
        <a:solidFill>
          <a:schemeClr val="bg1"/>
        </a:solidFill>
        <a:ln>
          <a:noFill/>
        </a:ln>
        <a:effectLst/>
      </c:spPr>
    </c:plotArea>
    <c:legend>
      <c:legendPos val="b"/>
      <c:layout>
        <c:manualLayout>
          <c:xMode val="edge"/>
          <c:yMode val="edge"/>
          <c:x val="0.41693547506561679"/>
          <c:y val="0.8945997953981859"/>
          <c:w val="0.25141061583288826"/>
          <c:h val="5.06744010974013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prstDash val="solid"/>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'Page 21 haut'!$C$24</c:f>
              <c:strCache>
                <c:ptCount val="1"/>
                <c:pt idx="0">
                  <c:v>Hommes</c:v>
                </c:pt>
              </c:strCache>
            </c:strRef>
          </c:tx>
          <c:spPr>
            <a:solidFill>
              <a:srgbClr val="DDD147"/>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21 haut'!$A$29,'Page 21 haut'!$A$28,'Page 21 haut'!$A$27,'Page 21 haut'!$A$26,'Page 21 haut'!$A$25)</c:f>
              <c:strCache>
                <c:ptCount val="5"/>
                <c:pt idx="0">
                  <c:v>Allemagne</c:v>
                </c:pt>
                <c:pt idx="1">
                  <c:v>UE-27</c:v>
                </c:pt>
                <c:pt idx="2">
                  <c:v>Italie</c:v>
                </c:pt>
                <c:pt idx="3">
                  <c:v>France</c:v>
                </c:pt>
                <c:pt idx="4">
                  <c:v>Suède</c:v>
                </c:pt>
              </c:strCache>
            </c:strRef>
          </c:cat>
          <c:val>
            <c:numRef>
              <c:f>('Page 21 haut'!$C$29,'Page 21 haut'!$C$28,'Page 21 haut'!$C$27,'Page 21 haut'!$C$26,'Page 21 haut'!$C$25)</c:f>
              <c:numCache>
                <c:formatCode>0%</c:formatCode>
                <c:ptCount val="5"/>
                <c:pt idx="0">
                  <c:v>0.15</c:v>
                </c:pt>
                <c:pt idx="1">
                  <c:v>0.11</c:v>
                </c:pt>
                <c:pt idx="2">
                  <c:v>0.12</c:v>
                </c:pt>
                <c:pt idx="3">
                  <c:v>0.09</c:v>
                </c:pt>
                <c:pt idx="4">
                  <c:v>0.08</c:v>
                </c:pt>
              </c:numCache>
            </c:numRef>
          </c:val>
          <c:extLst>
            <c:ext xmlns:c16="http://schemas.microsoft.com/office/drawing/2014/chart" uri="{C3380CC4-5D6E-409C-BE32-E72D297353CC}">
              <c16:uniqueId val="{00000001-05A9-445B-8221-EEE6CA6BA66B}"/>
            </c:ext>
          </c:extLst>
        </c:ser>
        <c:ser>
          <c:idx val="0"/>
          <c:order val="1"/>
          <c:tx>
            <c:strRef>
              <c:f>'Page 21 haut'!$B$24</c:f>
              <c:strCache>
                <c:ptCount val="1"/>
                <c:pt idx="0">
                  <c:v>Femmes</c:v>
                </c:pt>
              </c:strCache>
            </c:strRef>
          </c:tx>
          <c:spPr>
            <a:solidFill>
              <a:srgbClr val="9F49E8"/>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21 haut'!$A$29,'Page 21 haut'!$A$28,'Page 21 haut'!$A$27,'Page 21 haut'!$A$26,'Page 21 haut'!$A$25)</c:f>
              <c:strCache>
                <c:ptCount val="5"/>
                <c:pt idx="0">
                  <c:v>Allemagne</c:v>
                </c:pt>
                <c:pt idx="1">
                  <c:v>UE-27</c:v>
                </c:pt>
                <c:pt idx="2">
                  <c:v>Italie</c:v>
                </c:pt>
                <c:pt idx="3">
                  <c:v>France</c:v>
                </c:pt>
                <c:pt idx="4">
                  <c:v>Suède</c:v>
                </c:pt>
              </c:strCache>
            </c:strRef>
          </c:cat>
          <c:val>
            <c:numRef>
              <c:f>('Page 21 haut'!$B$29,'Page 21 haut'!$B$28,'Page 21 haut'!$B$27,'Page 21 haut'!$B$26,'Page 21 haut'!$B$25)</c:f>
              <c:numCache>
                <c:formatCode>0%</c:formatCode>
                <c:ptCount val="5"/>
                <c:pt idx="0">
                  <c:v>0.11</c:v>
                </c:pt>
                <c:pt idx="1">
                  <c:v>0.08</c:v>
                </c:pt>
                <c:pt idx="2">
                  <c:v>7.0000000000000007E-2</c:v>
                </c:pt>
                <c:pt idx="3">
                  <c:v>0.06</c:v>
                </c:pt>
                <c:pt idx="4">
                  <c:v>0.06</c:v>
                </c:pt>
              </c:numCache>
            </c:numRef>
          </c:val>
          <c:extLst>
            <c:ext xmlns:c16="http://schemas.microsoft.com/office/drawing/2014/chart" uri="{C3380CC4-5D6E-409C-BE32-E72D297353CC}">
              <c16:uniqueId val="{00000000-05A9-445B-8221-EEE6CA6BA66B}"/>
            </c:ext>
          </c:extLst>
        </c:ser>
        <c:dLbls>
          <c:showLegendKey val="0"/>
          <c:showVal val="0"/>
          <c:showCatName val="0"/>
          <c:showSerName val="0"/>
          <c:showPercent val="0"/>
          <c:showBubbleSize val="0"/>
        </c:dLbls>
        <c:gapWidth val="182"/>
        <c:axId val="122911360"/>
        <c:axId val="122913152"/>
      </c:barChart>
      <c:catAx>
        <c:axId val="122911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22913152"/>
        <c:crosses val="autoZero"/>
        <c:auto val="1"/>
        <c:lblAlgn val="ctr"/>
        <c:lblOffset val="100"/>
        <c:noMultiLvlLbl val="0"/>
      </c:catAx>
      <c:valAx>
        <c:axId val="122913152"/>
        <c:scaling>
          <c:orientation val="minMax"/>
        </c:scaling>
        <c:delete val="1"/>
        <c:axPos val="b"/>
        <c:numFmt formatCode="0%" sourceLinked="1"/>
        <c:majorTickMark val="none"/>
        <c:minorTickMark val="none"/>
        <c:tickLblPos val="nextTo"/>
        <c:crossAx val="122911360"/>
        <c:crosses val="autoZero"/>
        <c:crossBetween val="between"/>
      </c:valAx>
      <c:spPr>
        <a:noFill/>
        <a:ln>
          <a:noFill/>
        </a:ln>
        <a:effectLst/>
      </c:spPr>
    </c:plotArea>
    <c:legend>
      <c:legendPos val="b"/>
      <c:layout>
        <c:manualLayout>
          <c:xMode val="edge"/>
          <c:yMode val="edge"/>
          <c:x val="0.34927083333333331"/>
          <c:y val="0.86643281834668628"/>
          <c:w val="0.30666666666666664"/>
          <c:h val="7.137087455904746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96518113926776"/>
          <c:y val="4.1844977090099697E-2"/>
          <c:w val="0.8327909798055888"/>
          <c:h val="0.85027046472486401"/>
        </c:manualLayout>
      </c:layout>
      <c:barChart>
        <c:barDir val="bar"/>
        <c:grouping val="clustered"/>
        <c:varyColors val="0"/>
        <c:ser>
          <c:idx val="0"/>
          <c:order val="0"/>
          <c:tx>
            <c:strRef>
              <c:f>'Page 21 bas'!$C$23</c:f>
              <c:strCache>
                <c:ptCount val="1"/>
                <c:pt idx="0">
                  <c:v>Hommes</c:v>
                </c:pt>
              </c:strCache>
            </c:strRef>
          </c:tx>
          <c:spPr>
            <a:solidFill>
              <a:srgbClr val="DDD147"/>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21 bas'!$A$28,'Page 21 bas'!$A$27,'Page 21 bas'!$A$26,'Page 21 bas'!$A$25,'Page 21 bas'!$A$24)</c:f>
              <c:strCache>
                <c:ptCount val="5"/>
                <c:pt idx="0">
                  <c:v>Italie</c:v>
                </c:pt>
                <c:pt idx="1">
                  <c:v>France</c:v>
                </c:pt>
                <c:pt idx="2">
                  <c:v>UE-27</c:v>
                </c:pt>
                <c:pt idx="3">
                  <c:v>Allemagne</c:v>
                </c:pt>
                <c:pt idx="4">
                  <c:v>Suède</c:v>
                </c:pt>
              </c:strCache>
            </c:strRef>
          </c:cat>
          <c:val>
            <c:numRef>
              <c:f>('Page 21 bas'!$C$28,'Page 21 bas'!$C$27,'Page 21 bas'!$C$26,'Page 21 bas'!$C$25,'Page 21 bas'!$C$24)</c:f>
              <c:numCache>
                <c:formatCode>0%</c:formatCode>
                <c:ptCount val="5"/>
                <c:pt idx="0">
                  <c:v>0.17</c:v>
                </c:pt>
                <c:pt idx="1">
                  <c:v>0.15</c:v>
                </c:pt>
                <c:pt idx="2">
                  <c:v>0.12</c:v>
                </c:pt>
                <c:pt idx="3">
                  <c:v>0.09</c:v>
                </c:pt>
                <c:pt idx="4">
                  <c:v>0.08</c:v>
                </c:pt>
              </c:numCache>
            </c:numRef>
          </c:val>
          <c:extLst>
            <c:ext xmlns:c16="http://schemas.microsoft.com/office/drawing/2014/chart" uri="{C3380CC4-5D6E-409C-BE32-E72D297353CC}">
              <c16:uniqueId val="{00000001-1815-443A-ADE5-1AB6C3A44C9F}"/>
            </c:ext>
          </c:extLst>
        </c:ser>
        <c:ser>
          <c:idx val="1"/>
          <c:order val="1"/>
          <c:tx>
            <c:strRef>
              <c:f>'Page 21 bas'!$B$23</c:f>
              <c:strCache>
                <c:ptCount val="1"/>
                <c:pt idx="0">
                  <c:v>Femmes</c:v>
                </c:pt>
              </c:strCache>
            </c:strRef>
          </c:tx>
          <c:spPr>
            <a:solidFill>
              <a:srgbClr val="9F49E8"/>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21 bas'!$A$28,'Page 21 bas'!$A$27,'Page 21 bas'!$A$26,'Page 21 bas'!$A$25,'Page 21 bas'!$A$24)</c:f>
              <c:strCache>
                <c:ptCount val="5"/>
                <c:pt idx="0">
                  <c:v>Italie</c:v>
                </c:pt>
                <c:pt idx="1">
                  <c:v>France</c:v>
                </c:pt>
                <c:pt idx="2">
                  <c:v>UE-27</c:v>
                </c:pt>
                <c:pt idx="3">
                  <c:v>Allemagne</c:v>
                </c:pt>
                <c:pt idx="4">
                  <c:v>Suède</c:v>
                </c:pt>
              </c:strCache>
            </c:strRef>
          </c:cat>
          <c:val>
            <c:numRef>
              <c:f>('Page 21 bas'!$B$28,'Page 21 bas'!$B$27,'Page 21 bas'!$B$26,'Page 21 bas'!$B$25,'Page 21 bas'!$B$24)</c:f>
              <c:numCache>
                <c:formatCode>0%</c:formatCode>
                <c:ptCount val="5"/>
                <c:pt idx="0">
                  <c:v>0.16</c:v>
                </c:pt>
                <c:pt idx="1">
                  <c:v>0.13</c:v>
                </c:pt>
                <c:pt idx="2">
                  <c:v>0.12</c:v>
                </c:pt>
                <c:pt idx="3">
                  <c:v>0.1</c:v>
                </c:pt>
                <c:pt idx="4">
                  <c:v>7.0000000000000007E-2</c:v>
                </c:pt>
              </c:numCache>
            </c:numRef>
          </c:val>
          <c:extLst>
            <c:ext xmlns:c16="http://schemas.microsoft.com/office/drawing/2014/chart" uri="{C3380CC4-5D6E-409C-BE32-E72D297353CC}">
              <c16:uniqueId val="{00000000-1815-443A-ADE5-1AB6C3A44C9F}"/>
            </c:ext>
          </c:extLst>
        </c:ser>
        <c:dLbls>
          <c:showLegendKey val="0"/>
          <c:showVal val="0"/>
          <c:showCatName val="0"/>
          <c:showSerName val="0"/>
          <c:showPercent val="0"/>
          <c:showBubbleSize val="0"/>
        </c:dLbls>
        <c:gapWidth val="182"/>
        <c:axId val="122854016"/>
        <c:axId val="122868096"/>
      </c:barChart>
      <c:catAx>
        <c:axId val="1228540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22868096"/>
        <c:crosses val="autoZero"/>
        <c:auto val="1"/>
        <c:lblAlgn val="ctr"/>
        <c:lblOffset val="100"/>
        <c:noMultiLvlLbl val="0"/>
      </c:catAx>
      <c:valAx>
        <c:axId val="122868096"/>
        <c:scaling>
          <c:orientation val="minMax"/>
        </c:scaling>
        <c:delete val="1"/>
        <c:axPos val="b"/>
        <c:numFmt formatCode="0%" sourceLinked="1"/>
        <c:majorTickMark val="none"/>
        <c:minorTickMark val="none"/>
        <c:tickLblPos val="nextTo"/>
        <c:crossAx val="122854016"/>
        <c:crosses val="autoZero"/>
        <c:crossBetween val="between"/>
      </c:valAx>
      <c:spPr>
        <a:noFill/>
        <a:ln>
          <a:noFill/>
        </a:ln>
        <a:effectLst/>
      </c:spPr>
    </c:plotArea>
    <c:legend>
      <c:legendPos val="b"/>
      <c:layout>
        <c:manualLayout>
          <c:xMode val="edge"/>
          <c:yMode val="edge"/>
          <c:x val="0.38280530292463283"/>
          <c:y val="0.89412487739657498"/>
          <c:w val="0.23438939415073434"/>
          <c:h val="7.10479801019097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'Page 22'!$B$17</c:f>
              <c:strCache>
                <c:ptCount val="1"/>
                <c:pt idx="0">
                  <c:v>Femmes</c:v>
                </c:pt>
              </c:strCache>
            </c:strRef>
          </c:tx>
          <c:spPr>
            <a:solidFill>
              <a:srgbClr val="9F49E8"/>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22'!$A$18:$A$22</c:f>
              <c:strCache>
                <c:ptCount val="5"/>
                <c:pt idx="0">
                  <c:v>Suède</c:v>
                </c:pt>
                <c:pt idx="1">
                  <c:v>France</c:v>
                </c:pt>
                <c:pt idx="2">
                  <c:v>UE-27</c:v>
                </c:pt>
                <c:pt idx="3">
                  <c:v>Allemagne</c:v>
                </c:pt>
                <c:pt idx="4">
                  <c:v>Italie</c:v>
                </c:pt>
              </c:strCache>
            </c:strRef>
          </c:cat>
          <c:val>
            <c:numRef>
              <c:f>'Page 22'!$B$18:$B$22</c:f>
              <c:numCache>
                <c:formatCode>0%</c:formatCode>
                <c:ptCount val="5"/>
                <c:pt idx="0">
                  <c:v>0.63</c:v>
                </c:pt>
                <c:pt idx="1">
                  <c:v>0.56999999999999995</c:v>
                </c:pt>
                <c:pt idx="2">
                  <c:v>0.5</c:v>
                </c:pt>
                <c:pt idx="3">
                  <c:v>0.43</c:v>
                </c:pt>
                <c:pt idx="4">
                  <c:v>0.39</c:v>
                </c:pt>
              </c:numCache>
            </c:numRef>
          </c:val>
          <c:extLst>
            <c:ext xmlns:c16="http://schemas.microsoft.com/office/drawing/2014/chart" uri="{C3380CC4-5D6E-409C-BE32-E72D297353CC}">
              <c16:uniqueId val="{00000000-1832-4482-B0E6-0AB161546486}"/>
            </c:ext>
          </c:extLst>
        </c:ser>
        <c:ser>
          <c:idx val="1"/>
          <c:order val="1"/>
          <c:tx>
            <c:strRef>
              <c:f>'Page 22'!$C$17</c:f>
              <c:strCache>
                <c:ptCount val="1"/>
                <c:pt idx="0">
                  <c:v>Hommes</c:v>
                </c:pt>
              </c:strCache>
            </c:strRef>
          </c:tx>
          <c:spPr>
            <a:solidFill>
              <a:srgbClr val="DDD147"/>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22'!$A$18:$A$22</c:f>
              <c:strCache>
                <c:ptCount val="5"/>
                <c:pt idx="0">
                  <c:v>Suède</c:v>
                </c:pt>
                <c:pt idx="1">
                  <c:v>France</c:v>
                </c:pt>
                <c:pt idx="2">
                  <c:v>UE-27</c:v>
                </c:pt>
                <c:pt idx="3">
                  <c:v>Allemagne</c:v>
                </c:pt>
                <c:pt idx="4">
                  <c:v>Italie</c:v>
                </c:pt>
              </c:strCache>
            </c:strRef>
          </c:cat>
          <c:val>
            <c:numRef>
              <c:f>'Page 22'!$C$18:$C$22</c:f>
              <c:numCache>
                <c:formatCode>0%</c:formatCode>
                <c:ptCount val="5"/>
                <c:pt idx="0">
                  <c:v>0.46</c:v>
                </c:pt>
                <c:pt idx="1">
                  <c:v>0.5</c:v>
                </c:pt>
                <c:pt idx="2">
                  <c:v>0.39</c:v>
                </c:pt>
                <c:pt idx="3">
                  <c:v>0.37</c:v>
                </c:pt>
                <c:pt idx="4">
                  <c:v>0.25</c:v>
                </c:pt>
              </c:numCache>
            </c:numRef>
          </c:val>
          <c:extLst>
            <c:ext xmlns:c16="http://schemas.microsoft.com/office/drawing/2014/chart" uri="{C3380CC4-5D6E-409C-BE32-E72D297353CC}">
              <c16:uniqueId val="{00000001-1832-4482-B0E6-0AB161546486}"/>
            </c:ext>
          </c:extLst>
        </c:ser>
        <c:dLbls>
          <c:showLegendKey val="0"/>
          <c:showVal val="0"/>
          <c:showCatName val="0"/>
          <c:showSerName val="0"/>
          <c:showPercent val="0"/>
          <c:showBubbleSize val="0"/>
        </c:dLbls>
        <c:gapWidth val="219"/>
        <c:overlap val="-27"/>
        <c:axId val="636165456"/>
        <c:axId val="636170048"/>
      </c:barChart>
      <c:catAx>
        <c:axId val="636165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36170048"/>
        <c:crosses val="autoZero"/>
        <c:auto val="1"/>
        <c:lblAlgn val="ctr"/>
        <c:lblOffset val="100"/>
        <c:noMultiLvlLbl val="0"/>
      </c:catAx>
      <c:valAx>
        <c:axId val="636170048"/>
        <c:scaling>
          <c:orientation val="minMax"/>
        </c:scaling>
        <c:delete val="1"/>
        <c:axPos val="l"/>
        <c:numFmt formatCode="0%" sourceLinked="1"/>
        <c:majorTickMark val="none"/>
        <c:minorTickMark val="none"/>
        <c:tickLblPos val="nextTo"/>
        <c:crossAx val="636165456"/>
        <c:crosses val="autoZero"/>
        <c:crossBetween val="between"/>
      </c:valAx>
      <c:spPr>
        <a:noFill/>
        <a:ln>
          <a:noFill/>
        </a:ln>
        <a:effectLst/>
      </c:spPr>
    </c:plotArea>
    <c:legend>
      <c:legendPos val="b"/>
      <c:layout>
        <c:manualLayout>
          <c:xMode val="edge"/>
          <c:yMode val="edge"/>
          <c:x val="0.34609015177450647"/>
          <c:y val="0.84475742951485899"/>
          <c:w val="0.32575380359612727"/>
          <c:h val="9.871052408771484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r>
              <a:rPr lang="fr-FR"/>
              <a:t>Maîtrise satisfaisante en mathématiques</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0.38469196558763485"/>
          <c:y val="0.16639048601321677"/>
          <c:w val="0.55072470107903171"/>
          <c:h val="0.69658391710802814"/>
        </c:manualLayout>
      </c:layout>
      <c:barChart>
        <c:barDir val="bar"/>
        <c:grouping val="clustered"/>
        <c:varyColors val="0"/>
        <c:ser>
          <c:idx val="1"/>
          <c:order val="0"/>
          <c:tx>
            <c:strRef>
              <c:f>'Page 5'!$C$25</c:f>
              <c:strCache>
                <c:ptCount val="1"/>
                <c:pt idx="0">
                  <c:v>Garçons</c:v>
                </c:pt>
              </c:strCache>
            </c:strRef>
          </c:tx>
          <c:spPr>
            <a:solidFill>
              <a:srgbClr val="DDD147"/>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5'!$A$30:$A$31</c:f>
              <c:strCache>
                <c:ptCount val="2"/>
                <c:pt idx="0">
                  <c:v>Lire des nombres entiers</c:v>
                </c:pt>
                <c:pt idx="1">
                  <c:v>Additionner</c:v>
                </c:pt>
              </c:strCache>
            </c:strRef>
          </c:cat>
          <c:val>
            <c:numRef>
              <c:f>'Page 5'!$C$30:$C$31</c:f>
              <c:numCache>
                <c:formatCode>0%</c:formatCode>
                <c:ptCount val="2"/>
                <c:pt idx="0">
                  <c:v>0.82</c:v>
                </c:pt>
                <c:pt idx="1">
                  <c:v>0.69</c:v>
                </c:pt>
              </c:numCache>
            </c:numRef>
          </c:val>
          <c:extLst xmlns:c15="http://schemas.microsoft.com/office/drawing/2012/chart">
            <c:ext xmlns:c16="http://schemas.microsoft.com/office/drawing/2014/chart" uri="{C3380CC4-5D6E-409C-BE32-E72D297353CC}">
              <c16:uniqueId val="{00000000-37DA-4C05-84A0-FAE0CA622718}"/>
            </c:ext>
          </c:extLst>
        </c:ser>
        <c:ser>
          <c:idx val="0"/>
          <c:order val="1"/>
          <c:tx>
            <c:strRef>
              <c:f>'Page 5'!$B$25</c:f>
              <c:strCache>
                <c:ptCount val="1"/>
                <c:pt idx="0">
                  <c:v>Filles</c:v>
                </c:pt>
              </c:strCache>
            </c:strRef>
          </c:tx>
          <c:spPr>
            <a:solidFill>
              <a:srgbClr val="9F49E8"/>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5'!$A$30:$A$31</c:f>
              <c:strCache>
                <c:ptCount val="2"/>
                <c:pt idx="0">
                  <c:v>Lire des nombres entiers</c:v>
                </c:pt>
                <c:pt idx="1">
                  <c:v>Additionner</c:v>
                </c:pt>
              </c:strCache>
            </c:strRef>
          </c:cat>
          <c:val>
            <c:numRef>
              <c:f>'Page 5'!$B$30:$B$31</c:f>
              <c:numCache>
                <c:formatCode>0%</c:formatCode>
                <c:ptCount val="2"/>
                <c:pt idx="0">
                  <c:v>0.74</c:v>
                </c:pt>
                <c:pt idx="1">
                  <c:v>0.55000000000000004</c:v>
                </c:pt>
              </c:numCache>
            </c:numRef>
          </c:val>
          <c:extLst xmlns:c15="http://schemas.microsoft.com/office/drawing/2012/chart">
            <c:ext xmlns:c16="http://schemas.microsoft.com/office/drawing/2014/chart" uri="{C3380CC4-5D6E-409C-BE32-E72D297353CC}">
              <c16:uniqueId val="{00000001-37DA-4C05-84A0-FAE0CA622718}"/>
            </c:ext>
          </c:extLst>
        </c:ser>
        <c:dLbls>
          <c:showLegendKey val="0"/>
          <c:showVal val="0"/>
          <c:showCatName val="0"/>
          <c:showSerName val="0"/>
          <c:showPercent val="0"/>
          <c:showBubbleSize val="0"/>
        </c:dLbls>
        <c:gapWidth val="182"/>
        <c:axId val="570028728"/>
        <c:axId val="570029712"/>
        <c:extLst/>
      </c:barChart>
      <c:catAx>
        <c:axId val="57002872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70029712"/>
        <c:crosses val="autoZero"/>
        <c:auto val="1"/>
        <c:lblAlgn val="ctr"/>
        <c:lblOffset val="100"/>
        <c:noMultiLvlLbl val="0"/>
      </c:catAx>
      <c:valAx>
        <c:axId val="570029712"/>
        <c:scaling>
          <c:orientation val="minMax"/>
          <c:max val="1"/>
          <c:min val="0"/>
        </c:scaling>
        <c:delete val="1"/>
        <c:axPos val="b"/>
        <c:numFmt formatCode="0%" sourceLinked="1"/>
        <c:majorTickMark val="out"/>
        <c:minorTickMark val="none"/>
        <c:tickLblPos val="nextTo"/>
        <c:crossAx val="570028728"/>
        <c:crosses val="autoZero"/>
        <c:crossBetween val="between"/>
      </c:valAx>
      <c:spPr>
        <a:noFill/>
        <a:ln>
          <a:noFill/>
        </a:ln>
        <a:effectLst/>
      </c:spPr>
    </c:plotArea>
    <c:legend>
      <c:legendPos val="b"/>
      <c:layout>
        <c:manualLayout>
          <c:xMode val="edge"/>
          <c:yMode val="edge"/>
          <c:x val="0.25709119599613933"/>
          <c:y val="0.88198338233999196"/>
          <c:w val="0.48581701447186382"/>
          <c:h val="6.323714267505041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1.6267945443886475E-2"/>
          <c:y val="0.18488971231537235"/>
          <c:w val="0.95933013639028386"/>
          <c:h val="0.64627138808873197"/>
        </c:manualLayout>
      </c:layout>
      <c:barChart>
        <c:barDir val="col"/>
        <c:grouping val="clustered"/>
        <c:varyColors val="0"/>
        <c:ser>
          <c:idx val="1"/>
          <c:order val="0"/>
          <c:tx>
            <c:strRef>
              <c:f>'Page 23'!$B$38</c:f>
              <c:strCache>
                <c:ptCount val="1"/>
                <c:pt idx="0">
                  <c:v>Femmes</c:v>
                </c:pt>
              </c:strCache>
            </c:strRef>
          </c:tx>
          <c:spPr>
            <a:solidFill>
              <a:srgbClr val="9F49E8"/>
            </a:solidFill>
          </c:spPr>
          <c:invertIfNegative val="0"/>
          <c:dPt>
            <c:idx val="0"/>
            <c:invertIfNegative val="0"/>
            <c:bubble3D val="0"/>
            <c:extLst>
              <c:ext xmlns:c16="http://schemas.microsoft.com/office/drawing/2014/chart" uri="{C3380CC4-5D6E-409C-BE32-E72D297353CC}">
                <c16:uniqueId val="{00000000-5E9D-402E-AE33-2550D132F7B4}"/>
              </c:ext>
            </c:extLst>
          </c:dPt>
          <c:dPt>
            <c:idx val="1"/>
            <c:invertIfNegative val="0"/>
            <c:bubble3D val="0"/>
            <c:extLst>
              <c:ext xmlns:c16="http://schemas.microsoft.com/office/drawing/2014/chart" uri="{C3380CC4-5D6E-409C-BE32-E72D297353CC}">
                <c16:uniqueId val="{00000001-5E9D-402E-AE33-2550D132F7B4}"/>
              </c:ext>
            </c:extLst>
          </c:dPt>
          <c:dPt>
            <c:idx val="2"/>
            <c:invertIfNegative val="0"/>
            <c:bubble3D val="0"/>
            <c:extLst>
              <c:ext xmlns:c16="http://schemas.microsoft.com/office/drawing/2014/chart" uri="{C3380CC4-5D6E-409C-BE32-E72D297353CC}">
                <c16:uniqueId val="{00000002-5E9D-402E-AE33-2550D132F7B4}"/>
              </c:ext>
            </c:extLst>
          </c:dPt>
          <c:dPt>
            <c:idx val="3"/>
            <c:invertIfNegative val="0"/>
            <c:bubble3D val="0"/>
            <c:extLst>
              <c:ext xmlns:c16="http://schemas.microsoft.com/office/drawing/2014/chart" uri="{C3380CC4-5D6E-409C-BE32-E72D297353CC}">
                <c16:uniqueId val="{00000003-5E9D-402E-AE33-2550D132F7B4}"/>
              </c:ext>
            </c:extLst>
          </c:dPt>
          <c:dPt>
            <c:idx val="4"/>
            <c:invertIfNegative val="0"/>
            <c:bubble3D val="0"/>
            <c:extLst>
              <c:ext xmlns:c16="http://schemas.microsoft.com/office/drawing/2014/chart" uri="{C3380CC4-5D6E-409C-BE32-E72D297353CC}">
                <c16:uniqueId val="{00000004-5E9D-402E-AE33-2550D132F7B4}"/>
              </c:ext>
            </c:extLst>
          </c:dPt>
          <c:dPt>
            <c:idx val="5"/>
            <c:invertIfNegative val="0"/>
            <c:bubble3D val="0"/>
            <c:extLst>
              <c:ext xmlns:c16="http://schemas.microsoft.com/office/drawing/2014/chart" uri="{C3380CC4-5D6E-409C-BE32-E72D297353CC}">
                <c16:uniqueId val="{00000005-5E9D-402E-AE33-2550D132F7B4}"/>
              </c:ext>
            </c:extLst>
          </c:dPt>
          <c:dPt>
            <c:idx val="6"/>
            <c:invertIfNegative val="0"/>
            <c:bubble3D val="0"/>
            <c:extLst>
              <c:ext xmlns:c16="http://schemas.microsoft.com/office/drawing/2014/chart" uri="{C3380CC4-5D6E-409C-BE32-E72D297353CC}">
                <c16:uniqueId val="{00000006-5E9D-402E-AE33-2550D132F7B4}"/>
              </c:ext>
            </c:extLst>
          </c:dPt>
          <c:dPt>
            <c:idx val="7"/>
            <c:invertIfNegative val="0"/>
            <c:bubble3D val="0"/>
            <c:extLst>
              <c:ext xmlns:c16="http://schemas.microsoft.com/office/drawing/2014/chart" uri="{C3380CC4-5D6E-409C-BE32-E72D297353CC}">
                <c16:uniqueId val="{00000007-5E9D-402E-AE33-2550D132F7B4}"/>
              </c:ext>
            </c:extLst>
          </c:dPt>
          <c:dPt>
            <c:idx val="8"/>
            <c:invertIfNegative val="0"/>
            <c:bubble3D val="0"/>
            <c:extLst>
              <c:ext xmlns:c16="http://schemas.microsoft.com/office/drawing/2014/chart" uri="{C3380CC4-5D6E-409C-BE32-E72D297353CC}">
                <c16:uniqueId val="{00000008-5E9D-402E-AE33-2550D132F7B4}"/>
              </c:ext>
            </c:extLst>
          </c:dPt>
          <c:dPt>
            <c:idx val="9"/>
            <c:invertIfNegative val="0"/>
            <c:bubble3D val="0"/>
            <c:extLst>
              <c:ext xmlns:c16="http://schemas.microsoft.com/office/drawing/2014/chart" uri="{C3380CC4-5D6E-409C-BE32-E72D297353CC}">
                <c16:uniqueId val="{00000009-5E9D-402E-AE33-2550D132F7B4}"/>
              </c:ext>
            </c:extLst>
          </c:dPt>
          <c:dLbls>
            <c:spPr>
              <a:noFill/>
              <a:ln>
                <a:noFill/>
              </a:ln>
              <a:effectLst/>
            </c:spPr>
            <c:txPr>
              <a:bodyPr/>
              <a:lstStyle/>
              <a:p>
                <a:pPr>
                  <a:defRPr>
                    <a:solidFill>
                      <a:srgbClr val="9F49E8"/>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'Page 23'!$A$39:$A$42</c:f>
              <c:strCache>
                <c:ptCount val="4"/>
                <c:pt idx="0">
                  <c:v>CAP</c:v>
                </c:pt>
                <c:pt idx="1">
                  <c:v>Bac pro</c:v>
                </c:pt>
                <c:pt idx="2">
                  <c:v>BP</c:v>
                </c:pt>
                <c:pt idx="3">
                  <c:v>BTS</c:v>
                </c:pt>
              </c:strCache>
            </c:strRef>
          </c:cat>
          <c:val>
            <c:numRef>
              <c:f>'Page 23'!$B$39:$B$42</c:f>
              <c:numCache>
                <c:formatCode>0%</c:formatCode>
                <c:ptCount val="4"/>
                <c:pt idx="0">
                  <c:v>0.6</c:v>
                </c:pt>
                <c:pt idx="1">
                  <c:v>0.63</c:v>
                </c:pt>
                <c:pt idx="2">
                  <c:v>0.74</c:v>
                </c:pt>
                <c:pt idx="3">
                  <c:v>0.69</c:v>
                </c:pt>
              </c:numCache>
            </c:numRef>
          </c:val>
          <c:extLst>
            <c:ext xmlns:c16="http://schemas.microsoft.com/office/drawing/2014/chart" uri="{C3380CC4-5D6E-409C-BE32-E72D297353CC}">
              <c16:uniqueId val="{0000000A-5E9D-402E-AE33-2550D132F7B4}"/>
            </c:ext>
          </c:extLst>
        </c:ser>
        <c:ser>
          <c:idx val="0"/>
          <c:order val="1"/>
          <c:tx>
            <c:strRef>
              <c:f>'Page 23'!$C$38</c:f>
              <c:strCache>
                <c:ptCount val="1"/>
                <c:pt idx="0">
                  <c:v>Hommes</c:v>
                </c:pt>
              </c:strCache>
            </c:strRef>
          </c:tx>
          <c:spPr>
            <a:solidFill>
              <a:srgbClr val="DDD147"/>
            </a:solidFill>
          </c:spPr>
          <c:invertIfNegative val="0"/>
          <c:dLbls>
            <c:spPr>
              <a:noFill/>
              <a:ln>
                <a:noFill/>
              </a:ln>
              <a:effectLst/>
            </c:spPr>
            <c:txPr>
              <a:bodyPr/>
              <a:lstStyle/>
              <a:p>
                <a:pPr>
                  <a:defRPr>
                    <a:solidFill>
                      <a:srgbClr val="DDD147"/>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'Page 23'!$A$39:$A$42</c:f>
              <c:strCache>
                <c:ptCount val="4"/>
                <c:pt idx="0">
                  <c:v>CAP</c:v>
                </c:pt>
                <c:pt idx="1">
                  <c:v>Bac pro</c:v>
                </c:pt>
                <c:pt idx="2">
                  <c:v>BP</c:v>
                </c:pt>
                <c:pt idx="3">
                  <c:v>BTS</c:v>
                </c:pt>
              </c:strCache>
            </c:strRef>
          </c:cat>
          <c:val>
            <c:numRef>
              <c:f>'Page 23'!$C$39:$C$42</c:f>
              <c:numCache>
                <c:formatCode>0%</c:formatCode>
                <c:ptCount val="4"/>
                <c:pt idx="0">
                  <c:v>0.66</c:v>
                </c:pt>
                <c:pt idx="1">
                  <c:v>0.74</c:v>
                </c:pt>
                <c:pt idx="2">
                  <c:v>0.77</c:v>
                </c:pt>
                <c:pt idx="3">
                  <c:v>0.73</c:v>
                </c:pt>
              </c:numCache>
            </c:numRef>
          </c:val>
          <c:extLst>
            <c:ext xmlns:c16="http://schemas.microsoft.com/office/drawing/2014/chart" uri="{C3380CC4-5D6E-409C-BE32-E72D297353CC}">
              <c16:uniqueId val="{0000000B-5E9D-402E-AE33-2550D132F7B4}"/>
            </c:ext>
          </c:extLst>
        </c:ser>
        <c:dLbls>
          <c:showLegendKey val="0"/>
          <c:showVal val="0"/>
          <c:showCatName val="0"/>
          <c:showSerName val="0"/>
          <c:showPercent val="0"/>
          <c:showBubbleSize val="0"/>
        </c:dLbls>
        <c:gapWidth val="80"/>
        <c:axId val="113629440"/>
        <c:axId val="113631232"/>
      </c:barChart>
      <c:catAx>
        <c:axId val="113629440"/>
        <c:scaling>
          <c:orientation val="minMax"/>
        </c:scaling>
        <c:delete val="0"/>
        <c:axPos val="b"/>
        <c:numFmt formatCode="General" sourceLinked="1"/>
        <c:majorTickMark val="out"/>
        <c:minorTickMark val="none"/>
        <c:tickLblPos val="nextTo"/>
        <c:spPr>
          <a:ln/>
        </c:spPr>
        <c:crossAx val="113631232"/>
        <c:crosses val="autoZero"/>
        <c:auto val="1"/>
        <c:lblAlgn val="ctr"/>
        <c:lblOffset val="100"/>
        <c:noMultiLvlLbl val="0"/>
      </c:catAx>
      <c:valAx>
        <c:axId val="113631232"/>
        <c:scaling>
          <c:orientation val="minMax"/>
          <c:max val="1"/>
          <c:min val="0"/>
        </c:scaling>
        <c:delete val="1"/>
        <c:axPos val="l"/>
        <c:numFmt formatCode="0%" sourceLinked="0"/>
        <c:majorTickMark val="out"/>
        <c:minorTickMark val="none"/>
        <c:tickLblPos val="nextTo"/>
        <c:crossAx val="113629440"/>
        <c:crosses val="autoZero"/>
        <c:crossBetween val="between"/>
      </c:valAx>
    </c:plotArea>
    <c:legend>
      <c:legendPos val="t"/>
      <c:layout>
        <c:manualLayout>
          <c:xMode val="edge"/>
          <c:yMode val="edge"/>
          <c:x val="0.33168306162282857"/>
          <c:y val="0.13061726157203968"/>
          <c:w val="0.3496863371483982"/>
          <c:h val="9.2362136395718747E-2"/>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2"/>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2.9405988507457691E-2"/>
          <c:y val="0.19505883160335827"/>
          <c:w val="0.94118802298508464"/>
          <c:h val="0.61239579275731326"/>
        </c:manualLayout>
      </c:layout>
      <c:barChart>
        <c:barDir val="col"/>
        <c:grouping val="clustered"/>
        <c:varyColors val="0"/>
        <c:ser>
          <c:idx val="1"/>
          <c:order val="0"/>
          <c:tx>
            <c:strRef>
              <c:f>'Page 23'!$D$38</c:f>
              <c:strCache>
                <c:ptCount val="1"/>
                <c:pt idx="0">
                  <c:v>Femmes</c:v>
                </c:pt>
              </c:strCache>
            </c:strRef>
          </c:tx>
          <c:spPr>
            <a:solidFill>
              <a:srgbClr val="9F49E8"/>
            </a:solidFill>
          </c:spPr>
          <c:invertIfNegative val="0"/>
          <c:dPt>
            <c:idx val="0"/>
            <c:invertIfNegative val="0"/>
            <c:bubble3D val="0"/>
            <c:extLst>
              <c:ext xmlns:c16="http://schemas.microsoft.com/office/drawing/2014/chart" uri="{C3380CC4-5D6E-409C-BE32-E72D297353CC}">
                <c16:uniqueId val="{00000000-C31B-471B-8187-BB6DB653F0BA}"/>
              </c:ext>
            </c:extLst>
          </c:dPt>
          <c:dPt>
            <c:idx val="2"/>
            <c:invertIfNegative val="0"/>
            <c:bubble3D val="0"/>
            <c:extLst>
              <c:ext xmlns:c16="http://schemas.microsoft.com/office/drawing/2014/chart" uri="{C3380CC4-5D6E-409C-BE32-E72D297353CC}">
                <c16:uniqueId val="{00000009-73FE-44B3-9793-07EAAC6CC0C9}"/>
              </c:ext>
            </c:extLst>
          </c:dPt>
          <c:dPt>
            <c:idx val="3"/>
            <c:invertIfNegative val="0"/>
            <c:bubble3D val="0"/>
            <c:extLst>
              <c:ext xmlns:c16="http://schemas.microsoft.com/office/drawing/2014/chart" uri="{C3380CC4-5D6E-409C-BE32-E72D297353CC}">
                <c16:uniqueId val="{00000004-C31B-471B-8187-BB6DB653F0BA}"/>
              </c:ext>
            </c:extLst>
          </c:dPt>
          <c:dPt>
            <c:idx val="4"/>
            <c:invertIfNegative val="0"/>
            <c:bubble3D val="0"/>
            <c:extLst>
              <c:ext xmlns:c16="http://schemas.microsoft.com/office/drawing/2014/chart" uri="{C3380CC4-5D6E-409C-BE32-E72D297353CC}">
                <c16:uniqueId val="{00000005-C31B-471B-8187-BB6DB653F0BA}"/>
              </c:ext>
            </c:extLst>
          </c:dPt>
          <c:dPt>
            <c:idx val="5"/>
            <c:invertIfNegative val="0"/>
            <c:bubble3D val="0"/>
            <c:extLst>
              <c:ext xmlns:c16="http://schemas.microsoft.com/office/drawing/2014/chart" uri="{C3380CC4-5D6E-409C-BE32-E72D297353CC}">
                <c16:uniqueId val="{00000006-C31B-471B-8187-BB6DB653F0BA}"/>
              </c:ext>
            </c:extLst>
          </c:dPt>
          <c:dPt>
            <c:idx val="6"/>
            <c:invertIfNegative val="0"/>
            <c:bubble3D val="0"/>
            <c:extLst>
              <c:ext xmlns:c16="http://schemas.microsoft.com/office/drawing/2014/chart" uri="{C3380CC4-5D6E-409C-BE32-E72D297353CC}">
                <c16:uniqueId val="{00000007-C31B-471B-8187-BB6DB653F0BA}"/>
              </c:ext>
            </c:extLst>
          </c:dPt>
          <c:dPt>
            <c:idx val="7"/>
            <c:invertIfNegative val="0"/>
            <c:bubble3D val="0"/>
            <c:extLst>
              <c:ext xmlns:c16="http://schemas.microsoft.com/office/drawing/2014/chart" uri="{C3380CC4-5D6E-409C-BE32-E72D297353CC}">
                <c16:uniqueId val="{00000008-C31B-471B-8187-BB6DB653F0BA}"/>
              </c:ext>
            </c:extLst>
          </c:dPt>
          <c:dLbls>
            <c:spPr>
              <a:noFill/>
              <a:ln>
                <a:noFill/>
              </a:ln>
              <a:effectLst/>
            </c:spPr>
            <c:txPr>
              <a:bodyPr/>
              <a:lstStyle/>
              <a:p>
                <a:pPr>
                  <a:defRPr>
                    <a:solidFill>
                      <a:srgbClr val="9F49E8"/>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'Page 23'!$A$39:$A$43</c15:sqref>
                  </c15:fullRef>
                </c:ext>
              </c:extLst>
              <c:f>('Page 23'!$A$39:$A$40,'Page 23'!$A$42)</c:f>
              <c:strCache>
                <c:ptCount val="3"/>
                <c:pt idx="0">
                  <c:v>CAP</c:v>
                </c:pt>
                <c:pt idx="1">
                  <c:v>Bac pro</c:v>
                </c:pt>
                <c:pt idx="2">
                  <c:v>BTS</c:v>
                </c:pt>
              </c:strCache>
            </c:strRef>
          </c:cat>
          <c:val>
            <c:numRef>
              <c:extLst>
                <c:ext xmlns:c15="http://schemas.microsoft.com/office/drawing/2012/chart" uri="{02D57815-91ED-43cb-92C2-25804820EDAC}">
                  <c15:fullRef>
                    <c15:sqref>'Page 23'!$D$39:$D$43</c15:sqref>
                  </c15:fullRef>
                </c:ext>
              </c:extLst>
              <c:f>('Page 23'!$D$39:$D$40,'Page 23'!$D$42)</c:f>
              <c:numCache>
                <c:formatCode>0%</c:formatCode>
                <c:ptCount val="3"/>
                <c:pt idx="0">
                  <c:v>0.27</c:v>
                </c:pt>
                <c:pt idx="1">
                  <c:v>0.47</c:v>
                </c:pt>
                <c:pt idx="2">
                  <c:v>0.64</c:v>
                </c:pt>
              </c:numCache>
            </c:numRef>
          </c:val>
          <c:extLst>
            <c:ext xmlns:c15="http://schemas.microsoft.com/office/drawing/2012/chart" uri="{02D57815-91ED-43cb-92C2-25804820EDAC}">
              <c15:categoryFilterExceptions>
                <c15:categoryFilterException>
                  <c15:sqref>'Page 23'!$D$41</c15:sqref>
                  <c15:invertIfNegative val="0"/>
                  <c15:bubble3D val="0"/>
                </c15:categoryFilterException>
                <c15:categoryFilterException>
                  <c15:sqref>'Page 23'!$D$43</c15:sqref>
                  <c15:invertIfNegative val="0"/>
                  <c15:bubble3D val="0"/>
                </c15:categoryFilterException>
              </c15:categoryFilterExceptions>
            </c:ext>
            <c:ext xmlns:c16="http://schemas.microsoft.com/office/drawing/2014/chart" uri="{C3380CC4-5D6E-409C-BE32-E72D297353CC}">
              <c16:uniqueId val="{00000009-C31B-471B-8187-BB6DB653F0BA}"/>
            </c:ext>
          </c:extLst>
        </c:ser>
        <c:ser>
          <c:idx val="0"/>
          <c:order val="1"/>
          <c:tx>
            <c:strRef>
              <c:f>'Page 23'!$E$38</c:f>
              <c:strCache>
                <c:ptCount val="1"/>
                <c:pt idx="0">
                  <c:v>Hommes</c:v>
                </c:pt>
              </c:strCache>
            </c:strRef>
          </c:tx>
          <c:spPr>
            <a:solidFill>
              <a:srgbClr val="DDD147"/>
            </a:solidFill>
          </c:spPr>
          <c:invertIfNegative val="0"/>
          <c:dLbls>
            <c:spPr>
              <a:noFill/>
              <a:ln>
                <a:noFill/>
              </a:ln>
              <a:effectLst/>
            </c:spPr>
            <c:txPr>
              <a:bodyPr/>
              <a:lstStyle/>
              <a:p>
                <a:pPr>
                  <a:defRPr>
                    <a:solidFill>
                      <a:srgbClr val="DDD147"/>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'Page 23'!$A$39:$A$43</c15:sqref>
                  </c15:fullRef>
                </c:ext>
              </c:extLst>
              <c:f>('Page 23'!$A$39:$A$40,'Page 23'!$A$42)</c:f>
              <c:strCache>
                <c:ptCount val="3"/>
                <c:pt idx="0">
                  <c:v>CAP</c:v>
                </c:pt>
                <c:pt idx="1">
                  <c:v>Bac pro</c:v>
                </c:pt>
                <c:pt idx="2">
                  <c:v>BTS</c:v>
                </c:pt>
              </c:strCache>
            </c:strRef>
          </c:cat>
          <c:val>
            <c:numRef>
              <c:extLst>
                <c:ext xmlns:c15="http://schemas.microsoft.com/office/drawing/2012/chart" uri="{02D57815-91ED-43cb-92C2-25804820EDAC}">
                  <c15:fullRef>
                    <c15:sqref>'Page 23'!$E$39:$E$43</c15:sqref>
                  </c15:fullRef>
                </c:ext>
              </c:extLst>
              <c:f>('Page 23'!$E$39:$E$40,'Page 23'!$E$42)</c:f>
              <c:numCache>
                <c:formatCode>0%</c:formatCode>
                <c:ptCount val="3"/>
                <c:pt idx="0">
                  <c:v>0.33</c:v>
                </c:pt>
                <c:pt idx="1">
                  <c:v>0.5</c:v>
                </c:pt>
                <c:pt idx="2">
                  <c:v>0.62</c:v>
                </c:pt>
              </c:numCache>
            </c:numRef>
          </c:val>
          <c:extLst>
            <c:ext xmlns:c16="http://schemas.microsoft.com/office/drawing/2014/chart" uri="{C3380CC4-5D6E-409C-BE32-E72D297353CC}">
              <c16:uniqueId val="{0000000A-C31B-471B-8187-BB6DB653F0BA}"/>
            </c:ext>
          </c:extLst>
        </c:ser>
        <c:dLbls>
          <c:showLegendKey val="0"/>
          <c:showVal val="0"/>
          <c:showCatName val="0"/>
          <c:showSerName val="0"/>
          <c:showPercent val="0"/>
          <c:showBubbleSize val="0"/>
        </c:dLbls>
        <c:gapWidth val="80"/>
        <c:axId val="113629440"/>
        <c:axId val="113631232"/>
      </c:barChart>
      <c:catAx>
        <c:axId val="113629440"/>
        <c:scaling>
          <c:orientation val="minMax"/>
        </c:scaling>
        <c:delete val="0"/>
        <c:axPos val="b"/>
        <c:numFmt formatCode="General" sourceLinked="1"/>
        <c:majorTickMark val="out"/>
        <c:minorTickMark val="none"/>
        <c:tickLblPos val="nextTo"/>
        <c:spPr>
          <a:ln/>
        </c:spPr>
        <c:crossAx val="113631232"/>
        <c:crosses val="autoZero"/>
        <c:auto val="1"/>
        <c:lblAlgn val="ctr"/>
        <c:lblOffset val="100"/>
        <c:noMultiLvlLbl val="0"/>
      </c:catAx>
      <c:valAx>
        <c:axId val="113631232"/>
        <c:scaling>
          <c:orientation val="minMax"/>
          <c:max val="1"/>
          <c:min val="0"/>
        </c:scaling>
        <c:delete val="1"/>
        <c:axPos val="l"/>
        <c:numFmt formatCode="0%" sourceLinked="0"/>
        <c:majorTickMark val="out"/>
        <c:minorTickMark val="none"/>
        <c:tickLblPos val="nextTo"/>
        <c:crossAx val="113629440"/>
        <c:crosses val="autoZero"/>
        <c:crossBetween val="between"/>
      </c:valAx>
    </c:plotArea>
    <c:legend>
      <c:legendPos val="t"/>
      <c:layout>
        <c:manualLayout>
          <c:xMode val="edge"/>
          <c:yMode val="edge"/>
          <c:x val="0.29844745626632924"/>
          <c:y val="0.10782152230971129"/>
          <c:w val="0.38920863606276929"/>
          <c:h val="9.6679482729544783E-2"/>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2"/>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532009648597486E-2"/>
          <c:y val="0.11798974906602976"/>
          <c:w val="0.93524648977571279"/>
          <c:h val="0.70594003754199619"/>
        </c:manualLayout>
      </c:layout>
      <c:barChart>
        <c:barDir val="col"/>
        <c:grouping val="clustered"/>
        <c:varyColors val="0"/>
        <c:ser>
          <c:idx val="1"/>
          <c:order val="0"/>
          <c:tx>
            <c:strRef>
              <c:f>'Page 24'!$B$37</c:f>
              <c:strCache>
                <c:ptCount val="1"/>
                <c:pt idx="0">
                  <c:v>Femmes</c:v>
                </c:pt>
              </c:strCache>
            </c:strRef>
          </c:tx>
          <c:spPr>
            <a:solidFill>
              <a:srgbClr val="9F49E8"/>
            </a:solidFill>
          </c:spPr>
          <c:invertIfNegative val="0"/>
          <c:dPt>
            <c:idx val="0"/>
            <c:invertIfNegative val="0"/>
            <c:bubble3D val="0"/>
            <c:extLst>
              <c:ext xmlns:c16="http://schemas.microsoft.com/office/drawing/2014/chart" uri="{C3380CC4-5D6E-409C-BE32-E72D297353CC}">
                <c16:uniqueId val="{00000000-1A2F-4611-867D-F7A94D0C0D69}"/>
              </c:ext>
            </c:extLst>
          </c:dPt>
          <c:dPt>
            <c:idx val="1"/>
            <c:invertIfNegative val="0"/>
            <c:bubble3D val="0"/>
            <c:extLst>
              <c:ext xmlns:c16="http://schemas.microsoft.com/office/drawing/2014/chart" uri="{C3380CC4-5D6E-409C-BE32-E72D297353CC}">
                <c16:uniqueId val="{00000001-1A2F-4611-867D-F7A94D0C0D69}"/>
              </c:ext>
            </c:extLst>
          </c:dPt>
          <c:dPt>
            <c:idx val="2"/>
            <c:invertIfNegative val="0"/>
            <c:bubble3D val="0"/>
            <c:extLst>
              <c:ext xmlns:c16="http://schemas.microsoft.com/office/drawing/2014/chart" uri="{C3380CC4-5D6E-409C-BE32-E72D297353CC}">
                <c16:uniqueId val="{00000002-1A2F-4611-867D-F7A94D0C0D69}"/>
              </c:ext>
            </c:extLst>
          </c:dPt>
          <c:dPt>
            <c:idx val="3"/>
            <c:invertIfNegative val="0"/>
            <c:bubble3D val="0"/>
            <c:extLst>
              <c:ext xmlns:c16="http://schemas.microsoft.com/office/drawing/2014/chart" uri="{C3380CC4-5D6E-409C-BE32-E72D297353CC}">
                <c16:uniqueId val="{00000003-1A2F-4611-867D-F7A94D0C0D69}"/>
              </c:ext>
            </c:extLst>
          </c:dPt>
          <c:dPt>
            <c:idx val="4"/>
            <c:invertIfNegative val="0"/>
            <c:bubble3D val="0"/>
            <c:extLst>
              <c:ext xmlns:c16="http://schemas.microsoft.com/office/drawing/2014/chart" uri="{C3380CC4-5D6E-409C-BE32-E72D297353CC}">
                <c16:uniqueId val="{00000004-1A2F-4611-867D-F7A94D0C0D69}"/>
              </c:ext>
            </c:extLst>
          </c:dPt>
          <c:dPt>
            <c:idx val="5"/>
            <c:invertIfNegative val="0"/>
            <c:bubble3D val="0"/>
            <c:extLst>
              <c:ext xmlns:c16="http://schemas.microsoft.com/office/drawing/2014/chart" uri="{C3380CC4-5D6E-409C-BE32-E72D297353CC}">
                <c16:uniqueId val="{00000005-1A2F-4611-867D-F7A94D0C0D69}"/>
              </c:ext>
            </c:extLst>
          </c:dPt>
          <c:dPt>
            <c:idx val="6"/>
            <c:invertIfNegative val="0"/>
            <c:bubble3D val="0"/>
            <c:extLst>
              <c:ext xmlns:c16="http://schemas.microsoft.com/office/drawing/2014/chart" uri="{C3380CC4-5D6E-409C-BE32-E72D297353CC}">
                <c16:uniqueId val="{00000006-1A2F-4611-867D-F7A94D0C0D69}"/>
              </c:ext>
            </c:extLst>
          </c:dPt>
          <c:dPt>
            <c:idx val="7"/>
            <c:invertIfNegative val="0"/>
            <c:bubble3D val="0"/>
            <c:extLst>
              <c:ext xmlns:c16="http://schemas.microsoft.com/office/drawing/2014/chart" uri="{C3380CC4-5D6E-409C-BE32-E72D297353CC}">
                <c16:uniqueId val="{00000007-1A2F-4611-867D-F7A94D0C0D69}"/>
              </c:ext>
            </c:extLst>
          </c:dPt>
          <c:dPt>
            <c:idx val="8"/>
            <c:invertIfNegative val="0"/>
            <c:bubble3D val="0"/>
            <c:extLst>
              <c:ext xmlns:c16="http://schemas.microsoft.com/office/drawing/2014/chart" uri="{C3380CC4-5D6E-409C-BE32-E72D297353CC}">
                <c16:uniqueId val="{00000008-1A2F-4611-867D-F7A94D0C0D69}"/>
              </c:ext>
            </c:extLst>
          </c:dPt>
          <c:dPt>
            <c:idx val="9"/>
            <c:invertIfNegative val="0"/>
            <c:bubble3D val="0"/>
            <c:extLst>
              <c:ext xmlns:c16="http://schemas.microsoft.com/office/drawing/2014/chart" uri="{C3380CC4-5D6E-409C-BE32-E72D297353CC}">
                <c16:uniqueId val="{00000009-1A2F-4611-867D-F7A94D0C0D69}"/>
              </c:ext>
            </c:extLst>
          </c:dPt>
          <c:dLbls>
            <c:spPr>
              <a:noFill/>
              <a:ln>
                <a:noFill/>
              </a:ln>
              <a:effectLst/>
            </c:spPr>
            <c:txPr>
              <a:bodyPr/>
              <a:lstStyle/>
              <a:p>
                <a:pPr>
                  <a:defRPr b="1">
                    <a:solidFill>
                      <a:srgbClr val="9F49E8"/>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'Page 24'!$A$38:$A$41</c:f>
              <c:strCache>
                <c:ptCount val="4"/>
                <c:pt idx="0">
                  <c:v>CAP</c:v>
                </c:pt>
                <c:pt idx="1">
                  <c:v>Bac pro</c:v>
                </c:pt>
                <c:pt idx="2">
                  <c:v>BP</c:v>
                </c:pt>
                <c:pt idx="3">
                  <c:v>BTS</c:v>
                </c:pt>
              </c:strCache>
            </c:strRef>
          </c:cat>
          <c:val>
            <c:numRef>
              <c:f>'Page 24'!$B$38:$B$41</c:f>
              <c:numCache>
                <c:formatCode>0%</c:formatCode>
                <c:ptCount val="4"/>
                <c:pt idx="0">
                  <c:v>0.49</c:v>
                </c:pt>
                <c:pt idx="1">
                  <c:v>0.53</c:v>
                </c:pt>
                <c:pt idx="2">
                  <c:v>0.72</c:v>
                </c:pt>
                <c:pt idx="3">
                  <c:v>0.56999999999999995</c:v>
                </c:pt>
              </c:numCache>
            </c:numRef>
          </c:val>
          <c:extLst>
            <c:ext xmlns:c16="http://schemas.microsoft.com/office/drawing/2014/chart" uri="{C3380CC4-5D6E-409C-BE32-E72D297353CC}">
              <c16:uniqueId val="{0000000A-1A2F-4611-867D-F7A94D0C0D69}"/>
            </c:ext>
          </c:extLst>
        </c:ser>
        <c:ser>
          <c:idx val="0"/>
          <c:order val="1"/>
          <c:tx>
            <c:strRef>
              <c:f>'Page 24'!$C$37</c:f>
              <c:strCache>
                <c:ptCount val="1"/>
                <c:pt idx="0">
                  <c:v>Hommes</c:v>
                </c:pt>
              </c:strCache>
            </c:strRef>
          </c:tx>
          <c:spPr>
            <a:solidFill>
              <a:srgbClr val="DDD147"/>
            </a:solidFill>
          </c:spPr>
          <c:invertIfNegative val="0"/>
          <c:dLbls>
            <c:spPr>
              <a:noFill/>
              <a:ln>
                <a:noFill/>
              </a:ln>
              <a:effectLst/>
            </c:spPr>
            <c:txPr>
              <a:bodyPr/>
              <a:lstStyle/>
              <a:p>
                <a:pPr>
                  <a:defRPr b="1">
                    <a:solidFill>
                      <a:srgbClr val="DDD147"/>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'Page 24'!$A$38:$A$41</c:f>
              <c:strCache>
                <c:ptCount val="4"/>
                <c:pt idx="0">
                  <c:v>CAP</c:v>
                </c:pt>
                <c:pt idx="1">
                  <c:v>Bac pro</c:v>
                </c:pt>
                <c:pt idx="2">
                  <c:v>BP</c:v>
                </c:pt>
                <c:pt idx="3">
                  <c:v>BTS</c:v>
                </c:pt>
              </c:strCache>
            </c:strRef>
          </c:cat>
          <c:val>
            <c:numRef>
              <c:f>'Page 24'!$C$38:$C$41</c:f>
              <c:numCache>
                <c:formatCode>0%</c:formatCode>
                <c:ptCount val="4"/>
                <c:pt idx="0">
                  <c:v>0.56000000000000005</c:v>
                </c:pt>
                <c:pt idx="1">
                  <c:v>0.6</c:v>
                </c:pt>
                <c:pt idx="2">
                  <c:v>0.71</c:v>
                </c:pt>
                <c:pt idx="3">
                  <c:v>0.64</c:v>
                </c:pt>
              </c:numCache>
            </c:numRef>
          </c:val>
          <c:extLst>
            <c:ext xmlns:c16="http://schemas.microsoft.com/office/drawing/2014/chart" uri="{C3380CC4-5D6E-409C-BE32-E72D297353CC}">
              <c16:uniqueId val="{0000000B-1A2F-4611-867D-F7A94D0C0D69}"/>
            </c:ext>
          </c:extLst>
        </c:ser>
        <c:dLbls>
          <c:showLegendKey val="0"/>
          <c:showVal val="0"/>
          <c:showCatName val="0"/>
          <c:showSerName val="0"/>
          <c:showPercent val="0"/>
          <c:showBubbleSize val="0"/>
        </c:dLbls>
        <c:gapWidth val="80"/>
        <c:axId val="113629440"/>
        <c:axId val="113631232"/>
      </c:barChart>
      <c:catAx>
        <c:axId val="113629440"/>
        <c:scaling>
          <c:orientation val="minMax"/>
        </c:scaling>
        <c:delete val="0"/>
        <c:axPos val="b"/>
        <c:numFmt formatCode="General" sourceLinked="1"/>
        <c:majorTickMark val="out"/>
        <c:minorTickMark val="none"/>
        <c:tickLblPos val="nextTo"/>
        <c:spPr>
          <a:ln/>
        </c:spPr>
        <c:crossAx val="113631232"/>
        <c:crosses val="autoZero"/>
        <c:auto val="1"/>
        <c:lblAlgn val="ctr"/>
        <c:lblOffset val="100"/>
        <c:noMultiLvlLbl val="0"/>
      </c:catAx>
      <c:valAx>
        <c:axId val="113631232"/>
        <c:scaling>
          <c:orientation val="minMax"/>
          <c:max val="1"/>
          <c:min val="0"/>
        </c:scaling>
        <c:delete val="1"/>
        <c:axPos val="l"/>
        <c:numFmt formatCode="0%" sourceLinked="1"/>
        <c:majorTickMark val="out"/>
        <c:minorTickMark val="none"/>
        <c:tickLblPos val="nextTo"/>
        <c:crossAx val="113629440"/>
        <c:crosses val="autoZero"/>
        <c:crossBetween val="between"/>
      </c:valAx>
    </c:plotArea>
    <c:legend>
      <c:legendPos val="t"/>
      <c:layout>
        <c:manualLayout>
          <c:xMode val="edge"/>
          <c:yMode val="edge"/>
          <c:x val="0.3336930407754079"/>
          <c:y val="0.11376449218616806"/>
          <c:w val="0.3496863371483982"/>
          <c:h val="9.1250745323411403E-2"/>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2.3914817465998568E-2"/>
          <c:y val="1.4430322193977722E-2"/>
          <c:w val="0.958230971128609"/>
          <c:h val="0.77111422899766491"/>
        </c:manualLayout>
      </c:layout>
      <c:barChart>
        <c:barDir val="col"/>
        <c:grouping val="clustered"/>
        <c:varyColors val="0"/>
        <c:ser>
          <c:idx val="1"/>
          <c:order val="0"/>
          <c:tx>
            <c:strRef>
              <c:f>'Page 24'!$D$37</c:f>
              <c:strCache>
                <c:ptCount val="1"/>
                <c:pt idx="0">
                  <c:v>Femmes</c:v>
                </c:pt>
              </c:strCache>
            </c:strRef>
          </c:tx>
          <c:spPr>
            <a:solidFill>
              <a:srgbClr val="9F49E8"/>
            </a:solidFill>
          </c:spPr>
          <c:invertIfNegative val="0"/>
          <c:dPt>
            <c:idx val="0"/>
            <c:invertIfNegative val="0"/>
            <c:bubble3D val="0"/>
            <c:extLst>
              <c:ext xmlns:c16="http://schemas.microsoft.com/office/drawing/2014/chart" uri="{C3380CC4-5D6E-409C-BE32-E72D297353CC}">
                <c16:uniqueId val="{00000000-1643-48EE-828C-E679CCC34207}"/>
              </c:ext>
            </c:extLst>
          </c:dPt>
          <c:dPt>
            <c:idx val="2"/>
            <c:invertIfNegative val="0"/>
            <c:bubble3D val="0"/>
            <c:extLst>
              <c:ext xmlns:c16="http://schemas.microsoft.com/office/drawing/2014/chart" uri="{C3380CC4-5D6E-409C-BE32-E72D297353CC}">
                <c16:uniqueId val="{00000009-7265-4619-B6E1-2903692333AE}"/>
              </c:ext>
            </c:extLst>
          </c:dPt>
          <c:dPt>
            <c:idx val="3"/>
            <c:invertIfNegative val="0"/>
            <c:bubble3D val="0"/>
            <c:extLst>
              <c:ext xmlns:c16="http://schemas.microsoft.com/office/drawing/2014/chart" uri="{C3380CC4-5D6E-409C-BE32-E72D297353CC}">
                <c16:uniqueId val="{00000004-1643-48EE-828C-E679CCC34207}"/>
              </c:ext>
            </c:extLst>
          </c:dPt>
          <c:dPt>
            <c:idx val="4"/>
            <c:invertIfNegative val="0"/>
            <c:bubble3D val="0"/>
            <c:extLst>
              <c:ext xmlns:c16="http://schemas.microsoft.com/office/drawing/2014/chart" uri="{C3380CC4-5D6E-409C-BE32-E72D297353CC}">
                <c16:uniqueId val="{00000005-1643-48EE-828C-E679CCC34207}"/>
              </c:ext>
            </c:extLst>
          </c:dPt>
          <c:dPt>
            <c:idx val="5"/>
            <c:invertIfNegative val="0"/>
            <c:bubble3D val="0"/>
            <c:extLst>
              <c:ext xmlns:c16="http://schemas.microsoft.com/office/drawing/2014/chart" uri="{C3380CC4-5D6E-409C-BE32-E72D297353CC}">
                <c16:uniqueId val="{00000006-1643-48EE-828C-E679CCC34207}"/>
              </c:ext>
            </c:extLst>
          </c:dPt>
          <c:dPt>
            <c:idx val="6"/>
            <c:invertIfNegative val="0"/>
            <c:bubble3D val="0"/>
            <c:extLst>
              <c:ext xmlns:c16="http://schemas.microsoft.com/office/drawing/2014/chart" uri="{C3380CC4-5D6E-409C-BE32-E72D297353CC}">
                <c16:uniqueId val="{00000007-1643-48EE-828C-E679CCC34207}"/>
              </c:ext>
            </c:extLst>
          </c:dPt>
          <c:dPt>
            <c:idx val="7"/>
            <c:invertIfNegative val="0"/>
            <c:bubble3D val="0"/>
            <c:extLst>
              <c:ext xmlns:c16="http://schemas.microsoft.com/office/drawing/2014/chart" uri="{C3380CC4-5D6E-409C-BE32-E72D297353CC}">
                <c16:uniqueId val="{00000008-1643-48EE-828C-E679CCC34207}"/>
              </c:ext>
            </c:extLst>
          </c:dPt>
          <c:dLbls>
            <c:spPr>
              <a:noFill/>
              <a:ln>
                <a:noFill/>
              </a:ln>
              <a:effectLst/>
            </c:spPr>
            <c:txPr>
              <a:bodyPr/>
              <a:lstStyle/>
              <a:p>
                <a:pPr>
                  <a:defRPr b="1">
                    <a:solidFill>
                      <a:srgbClr val="9F49E8"/>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'Page 24'!$A$38:$A$42</c15:sqref>
                  </c15:fullRef>
                </c:ext>
              </c:extLst>
              <c:f>('Page 24'!$A$38:$A$39,'Page 24'!$A$41)</c:f>
              <c:strCache>
                <c:ptCount val="3"/>
                <c:pt idx="0">
                  <c:v>CAP</c:v>
                </c:pt>
                <c:pt idx="1">
                  <c:v>Bac pro</c:v>
                </c:pt>
                <c:pt idx="2">
                  <c:v>BTS</c:v>
                </c:pt>
              </c:strCache>
            </c:strRef>
          </c:cat>
          <c:val>
            <c:numRef>
              <c:extLst>
                <c:ext xmlns:c15="http://schemas.microsoft.com/office/drawing/2012/chart" uri="{02D57815-91ED-43cb-92C2-25804820EDAC}">
                  <c15:fullRef>
                    <c15:sqref>'Page 24'!$D$38:$D$42</c15:sqref>
                  </c15:fullRef>
                </c:ext>
              </c:extLst>
              <c:f>('Page 24'!$D$38:$D$39,'Page 24'!$D$41)</c:f>
              <c:numCache>
                <c:formatCode>0%</c:formatCode>
                <c:ptCount val="3"/>
                <c:pt idx="0">
                  <c:v>0.32</c:v>
                </c:pt>
                <c:pt idx="1">
                  <c:v>0.34</c:v>
                </c:pt>
                <c:pt idx="2">
                  <c:v>0.42</c:v>
                </c:pt>
              </c:numCache>
            </c:numRef>
          </c:val>
          <c:extLst>
            <c:ext xmlns:c15="http://schemas.microsoft.com/office/drawing/2012/chart" uri="{02D57815-91ED-43cb-92C2-25804820EDAC}">
              <c15:categoryFilterExceptions>
                <c15:categoryFilterException>
                  <c15:sqref>'Page 24'!$D$40</c15:sqref>
                  <c15:invertIfNegative val="0"/>
                  <c15:bubble3D val="0"/>
                </c15:categoryFilterException>
                <c15:categoryFilterException>
                  <c15:sqref>'Page 24'!$D$42</c15:sqref>
                  <c15:invertIfNegative val="0"/>
                  <c15:bubble3D val="0"/>
                </c15:categoryFilterException>
              </c15:categoryFilterExceptions>
            </c:ext>
            <c:ext xmlns:c16="http://schemas.microsoft.com/office/drawing/2014/chart" uri="{C3380CC4-5D6E-409C-BE32-E72D297353CC}">
              <c16:uniqueId val="{00000009-1643-48EE-828C-E679CCC34207}"/>
            </c:ext>
          </c:extLst>
        </c:ser>
        <c:ser>
          <c:idx val="0"/>
          <c:order val="1"/>
          <c:tx>
            <c:strRef>
              <c:f>'Page 24'!$E$37</c:f>
              <c:strCache>
                <c:ptCount val="1"/>
                <c:pt idx="0">
                  <c:v>Hommes</c:v>
                </c:pt>
              </c:strCache>
            </c:strRef>
          </c:tx>
          <c:spPr>
            <a:solidFill>
              <a:srgbClr val="DDD147"/>
            </a:solidFill>
          </c:spPr>
          <c:invertIfNegative val="0"/>
          <c:dLbls>
            <c:spPr>
              <a:noFill/>
              <a:ln>
                <a:noFill/>
              </a:ln>
              <a:effectLst/>
            </c:spPr>
            <c:txPr>
              <a:bodyPr/>
              <a:lstStyle/>
              <a:p>
                <a:pPr>
                  <a:defRPr b="1">
                    <a:solidFill>
                      <a:srgbClr val="DDD147"/>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'Page 24'!$A$38:$A$42</c15:sqref>
                  </c15:fullRef>
                </c:ext>
              </c:extLst>
              <c:f>('Page 24'!$A$38:$A$39,'Page 24'!$A$41)</c:f>
              <c:strCache>
                <c:ptCount val="3"/>
                <c:pt idx="0">
                  <c:v>CAP</c:v>
                </c:pt>
                <c:pt idx="1">
                  <c:v>Bac pro</c:v>
                </c:pt>
                <c:pt idx="2">
                  <c:v>BTS</c:v>
                </c:pt>
              </c:strCache>
            </c:strRef>
          </c:cat>
          <c:val>
            <c:numRef>
              <c:extLst>
                <c:ext xmlns:c15="http://schemas.microsoft.com/office/drawing/2012/chart" uri="{02D57815-91ED-43cb-92C2-25804820EDAC}">
                  <c15:fullRef>
                    <c15:sqref>'Page 24'!$E$38:$E$42</c15:sqref>
                  </c15:fullRef>
                </c:ext>
              </c:extLst>
              <c:f>('Page 24'!$E$38:$E$39,'Page 24'!$E$41)</c:f>
              <c:numCache>
                <c:formatCode>0%</c:formatCode>
                <c:ptCount val="3"/>
                <c:pt idx="0">
                  <c:v>0.32</c:v>
                </c:pt>
                <c:pt idx="1">
                  <c:v>0.36</c:v>
                </c:pt>
                <c:pt idx="2">
                  <c:v>0.44</c:v>
                </c:pt>
              </c:numCache>
            </c:numRef>
          </c:val>
          <c:extLst>
            <c:ext xmlns:c16="http://schemas.microsoft.com/office/drawing/2014/chart" uri="{C3380CC4-5D6E-409C-BE32-E72D297353CC}">
              <c16:uniqueId val="{0000000A-1643-48EE-828C-E679CCC34207}"/>
            </c:ext>
          </c:extLst>
        </c:ser>
        <c:dLbls>
          <c:showLegendKey val="0"/>
          <c:showVal val="0"/>
          <c:showCatName val="0"/>
          <c:showSerName val="0"/>
          <c:showPercent val="0"/>
          <c:showBubbleSize val="0"/>
        </c:dLbls>
        <c:gapWidth val="80"/>
        <c:axId val="113629440"/>
        <c:axId val="113631232"/>
      </c:barChart>
      <c:catAx>
        <c:axId val="113629440"/>
        <c:scaling>
          <c:orientation val="minMax"/>
        </c:scaling>
        <c:delete val="0"/>
        <c:axPos val="b"/>
        <c:numFmt formatCode="General" sourceLinked="1"/>
        <c:majorTickMark val="out"/>
        <c:minorTickMark val="none"/>
        <c:tickLblPos val="nextTo"/>
        <c:spPr>
          <a:ln/>
        </c:spPr>
        <c:crossAx val="113631232"/>
        <c:crosses val="autoZero"/>
        <c:auto val="1"/>
        <c:lblAlgn val="ctr"/>
        <c:lblOffset val="100"/>
        <c:noMultiLvlLbl val="0"/>
      </c:catAx>
      <c:valAx>
        <c:axId val="113631232"/>
        <c:scaling>
          <c:orientation val="minMax"/>
          <c:max val="1"/>
          <c:min val="0"/>
        </c:scaling>
        <c:delete val="1"/>
        <c:axPos val="l"/>
        <c:numFmt formatCode="0%" sourceLinked="1"/>
        <c:majorTickMark val="out"/>
        <c:minorTickMark val="none"/>
        <c:tickLblPos val="nextTo"/>
        <c:crossAx val="113629440"/>
        <c:crosses val="autoZero"/>
        <c:crossBetween val="between"/>
      </c:valAx>
      <c:spPr>
        <a:ln>
          <a:noFill/>
        </a:ln>
      </c:spPr>
    </c:plotArea>
    <c:legend>
      <c:legendPos val="t"/>
      <c:layout>
        <c:manualLayout>
          <c:xMode val="edge"/>
          <c:yMode val="edge"/>
          <c:x val="0.30499928418038652"/>
          <c:y val="0.1227672722012111"/>
          <c:w val="0.38920863606276929"/>
          <c:h val="0.12616748428895971"/>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2"/>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12402465528921E-2"/>
          <c:y val="5.4828671195559391E-2"/>
          <c:w val="0.9408687653245319"/>
          <c:h val="0.63408565482488033"/>
        </c:manualLayout>
      </c:layout>
      <c:barChart>
        <c:barDir val="col"/>
        <c:grouping val="clustered"/>
        <c:varyColors val="0"/>
        <c:ser>
          <c:idx val="0"/>
          <c:order val="0"/>
          <c:tx>
            <c:strRef>
              <c:f>'Page 25'!$B$43</c:f>
              <c:strCache>
                <c:ptCount val="1"/>
                <c:pt idx="0">
                  <c:v>Femmes</c:v>
                </c:pt>
              </c:strCache>
            </c:strRef>
          </c:tx>
          <c:spPr>
            <a:solidFill>
              <a:srgbClr val="983AE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F49E8"/>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 25'!$A$44:$A$50</c:f>
              <c:strCache>
                <c:ptCount val="7"/>
                <c:pt idx="0">
                  <c:v>Licence générale</c:v>
                </c:pt>
                <c:pt idx="1">
                  <c:v>Licence professionnelle</c:v>
                </c:pt>
                <c:pt idx="2">
                  <c:v>BUT</c:v>
                </c:pt>
                <c:pt idx="3">
                  <c:v>Master hors enseignement</c:v>
                </c:pt>
                <c:pt idx="4">
                  <c:v>Master enseignement</c:v>
                </c:pt>
                <c:pt idx="5">
                  <c:v>Diplôme management bac +5</c:v>
                </c:pt>
                <c:pt idx="6">
                  <c:v>Formation d'ingénieur</c:v>
                </c:pt>
              </c:strCache>
            </c:strRef>
          </c:cat>
          <c:val>
            <c:numRef>
              <c:f>'Page 25'!$B$44:$B$50</c:f>
              <c:numCache>
                <c:formatCode>0%</c:formatCode>
                <c:ptCount val="7"/>
                <c:pt idx="0">
                  <c:v>0.63</c:v>
                </c:pt>
                <c:pt idx="1">
                  <c:v>0.81</c:v>
                </c:pt>
                <c:pt idx="2">
                  <c:v>0.7</c:v>
                </c:pt>
                <c:pt idx="3">
                  <c:v>0.72</c:v>
                </c:pt>
                <c:pt idx="4">
                  <c:v>0.88</c:v>
                </c:pt>
                <c:pt idx="5">
                  <c:v>0.68</c:v>
                </c:pt>
                <c:pt idx="6">
                  <c:v>0.77</c:v>
                </c:pt>
              </c:numCache>
            </c:numRef>
          </c:val>
          <c:extLst>
            <c:ext xmlns:c16="http://schemas.microsoft.com/office/drawing/2014/chart" uri="{C3380CC4-5D6E-409C-BE32-E72D297353CC}">
              <c16:uniqueId val="{00000000-3449-4FD2-B9A1-A16435AFB1EF}"/>
            </c:ext>
          </c:extLst>
        </c:ser>
        <c:ser>
          <c:idx val="1"/>
          <c:order val="1"/>
          <c:tx>
            <c:strRef>
              <c:f>'Page 25'!$C$43</c:f>
              <c:strCache>
                <c:ptCount val="1"/>
                <c:pt idx="0">
                  <c:v>Hommes</c:v>
                </c:pt>
              </c:strCache>
            </c:strRef>
          </c:tx>
          <c:spPr>
            <a:solidFill>
              <a:srgbClr val="DDD147"/>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DDD147"/>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 25'!$A$44:$A$50</c:f>
              <c:strCache>
                <c:ptCount val="7"/>
                <c:pt idx="0">
                  <c:v>Licence générale</c:v>
                </c:pt>
                <c:pt idx="1">
                  <c:v>Licence professionnelle</c:v>
                </c:pt>
                <c:pt idx="2">
                  <c:v>BUT</c:v>
                </c:pt>
                <c:pt idx="3">
                  <c:v>Master hors enseignement</c:v>
                </c:pt>
                <c:pt idx="4">
                  <c:v>Master enseignement</c:v>
                </c:pt>
                <c:pt idx="5">
                  <c:v>Diplôme management bac +5</c:v>
                </c:pt>
                <c:pt idx="6">
                  <c:v>Formation d'ingénieur</c:v>
                </c:pt>
              </c:strCache>
            </c:strRef>
          </c:cat>
          <c:val>
            <c:numRef>
              <c:f>'Page 25'!$C$44:$C$50</c:f>
              <c:numCache>
                <c:formatCode>0%</c:formatCode>
                <c:ptCount val="7"/>
                <c:pt idx="0">
                  <c:v>0.59</c:v>
                </c:pt>
                <c:pt idx="1">
                  <c:v>0.79</c:v>
                </c:pt>
                <c:pt idx="2">
                  <c:v>0.69</c:v>
                </c:pt>
                <c:pt idx="3">
                  <c:v>0.68</c:v>
                </c:pt>
                <c:pt idx="4">
                  <c:v>0.86</c:v>
                </c:pt>
                <c:pt idx="5">
                  <c:v>0.63</c:v>
                </c:pt>
                <c:pt idx="6">
                  <c:v>0.74</c:v>
                </c:pt>
              </c:numCache>
            </c:numRef>
          </c:val>
          <c:extLst>
            <c:ext xmlns:c16="http://schemas.microsoft.com/office/drawing/2014/chart" uri="{C3380CC4-5D6E-409C-BE32-E72D297353CC}">
              <c16:uniqueId val="{00000001-3449-4FD2-B9A1-A16435AFB1EF}"/>
            </c:ext>
          </c:extLst>
        </c:ser>
        <c:dLbls>
          <c:showLegendKey val="0"/>
          <c:showVal val="0"/>
          <c:showCatName val="0"/>
          <c:showSerName val="0"/>
          <c:showPercent val="0"/>
          <c:showBubbleSize val="0"/>
        </c:dLbls>
        <c:gapWidth val="150"/>
        <c:axId val="122822016"/>
        <c:axId val="122942592"/>
      </c:barChart>
      <c:catAx>
        <c:axId val="122822016"/>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122942592"/>
        <c:crosses val="autoZero"/>
        <c:auto val="1"/>
        <c:lblAlgn val="ctr"/>
        <c:lblOffset val="100"/>
        <c:noMultiLvlLbl val="0"/>
      </c:catAx>
      <c:valAx>
        <c:axId val="122942592"/>
        <c:scaling>
          <c:orientation val="minMax"/>
          <c:max val="1"/>
          <c:min val="0"/>
        </c:scaling>
        <c:delete val="1"/>
        <c:axPos val="l"/>
        <c:numFmt formatCode="0%" sourceLinked="1"/>
        <c:majorTickMark val="out"/>
        <c:minorTickMark val="none"/>
        <c:tickLblPos val="nextTo"/>
        <c:crossAx val="122822016"/>
        <c:crosses val="autoZero"/>
        <c:crossBetween val="between"/>
      </c:valAx>
      <c:spPr>
        <a:solidFill>
          <a:schemeClr val="bg1"/>
        </a:solidFill>
        <a:ln>
          <a:noFill/>
        </a:ln>
        <a:effectLst/>
      </c:spPr>
    </c:plotArea>
    <c:legend>
      <c:legendPos val="b"/>
      <c:layout>
        <c:manualLayout>
          <c:xMode val="edge"/>
          <c:yMode val="edge"/>
          <c:x val="0.31432536171458764"/>
          <c:y val="0.84843790125006469"/>
          <c:w val="0.32293980529274646"/>
          <c:h val="7.863865757072535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prstDash val="solid"/>
      <a:round/>
    </a:ln>
    <a:effectLst/>
  </c:spPr>
  <c:txPr>
    <a:bodyPr/>
    <a:lstStyle/>
    <a:p>
      <a:pPr>
        <a:defRPr sz="900">
          <a:latin typeface="Marianne" panose="02000000000000000000" pitchFamily="2" charset="0"/>
        </a:defRPr>
      </a:pPr>
      <a:endParaRPr lang="fr-FR"/>
    </a:p>
  </c:txPr>
  <c:printSettings>
    <c:headerFooter/>
    <c:pageMargins b="0.75000000000000056" l="0.70000000000000051" r="0.70000000000000051" t="0.75000000000000056" header="0.30000000000000027" footer="0.30000000000000027"/>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'Page 25'!$B$53</c:f>
              <c:strCache>
                <c:ptCount val="1"/>
                <c:pt idx="0">
                  <c:v>Femmes</c:v>
                </c:pt>
              </c:strCache>
            </c:strRef>
          </c:tx>
          <c:spPr>
            <a:solidFill>
              <a:srgbClr val="9F49E8"/>
            </a:solidFill>
          </c:spPr>
          <c:invertIfNegative val="0"/>
          <c:dLbls>
            <c:spPr>
              <a:noFill/>
              <a:ln>
                <a:noFill/>
              </a:ln>
              <a:effectLst/>
            </c:spPr>
            <c:txPr>
              <a:bodyPr/>
              <a:lstStyle/>
              <a:p>
                <a:pPr>
                  <a:defRPr b="1">
                    <a:solidFill>
                      <a:srgbClr val="983AE6"/>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'Page 25'!$A$54:$A$59</c:f>
              <c:strCache>
                <c:ptCount val="6"/>
                <c:pt idx="0">
                  <c:v>Licence générale</c:v>
                </c:pt>
                <c:pt idx="1">
                  <c:v>Licence professionnelle</c:v>
                </c:pt>
                <c:pt idx="2">
                  <c:v>BUT</c:v>
                </c:pt>
                <c:pt idx="3">
                  <c:v>Master hors enseignement</c:v>
                </c:pt>
                <c:pt idx="4">
                  <c:v>Diplôme management bac +5</c:v>
                </c:pt>
                <c:pt idx="5">
                  <c:v>Formation d'ingénieur</c:v>
                </c:pt>
              </c:strCache>
            </c:strRef>
          </c:cat>
          <c:val>
            <c:numRef>
              <c:f>'Page 25'!$B$54:$B$59</c:f>
              <c:numCache>
                <c:formatCode>0%</c:formatCode>
                <c:ptCount val="6"/>
                <c:pt idx="0">
                  <c:v>0.33</c:v>
                </c:pt>
                <c:pt idx="1">
                  <c:v>0.52</c:v>
                </c:pt>
                <c:pt idx="2">
                  <c:v>0.46</c:v>
                </c:pt>
                <c:pt idx="3">
                  <c:v>0.47</c:v>
                </c:pt>
                <c:pt idx="4">
                  <c:v>0.74</c:v>
                </c:pt>
                <c:pt idx="5">
                  <c:v>0.73</c:v>
                </c:pt>
              </c:numCache>
            </c:numRef>
          </c:val>
          <c:extLst>
            <c:ext xmlns:c16="http://schemas.microsoft.com/office/drawing/2014/chart" uri="{C3380CC4-5D6E-409C-BE32-E72D297353CC}">
              <c16:uniqueId val="{00000000-E573-48F8-8DA4-9B0EE8D05CAD}"/>
            </c:ext>
          </c:extLst>
        </c:ser>
        <c:ser>
          <c:idx val="1"/>
          <c:order val="1"/>
          <c:tx>
            <c:strRef>
              <c:f>'Page 25'!$C$53</c:f>
              <c:strCache>
                <c:ptCount val="1"/>
                <c:pt idx="0">
                  <c:v>Hommes</c:v>
                </c:pt>
              </c:strCache>
            </c:strRef>
          </c:tx>
          <c:spPr>
            <a:solidFill>
              <a:srgbClr val="DDD147"/>
            </a:solidFill>
          </c:spPr>
          <c:invertIfNegative val="0"/>
          <c:dLbls>
            <c:spPr>
              <a:noFill/>
              <a:ln>
                <a:noFill/>
              </a:ln>
              <a:effectLst/>
            </c:spPr>
            <c:txPr>
              <a:bodyPr/>
              <a:lstStyle/>
              <a:p>
                <a:pPr>
                  <a:defRPr b="1">
                    <a:solidFill>
                      <a:srgbClr val="DDD147"/>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'Page 25'!$A$54:$A$59</c:f>
              <c:strCache>
                <c:ptCount val="6"/>
                <c:pt idx="0">
                  <c:v>Licence générale</c:v>
                </c:pt>
                <c:pt idx="1">
                  <c:v>Licence professionnelle</c:v>
                </c:pt>
                <c:pt idx="2">
                  <c:v>BUT</c:v>
                </c:pt>
                <c:pt idx="3">
                  <c:v>Master hors enseignement</c:v>
                </c:pt>
                <c:pt idx="4">
                  <c:v>Diplôme management bac +5</c:v>
                </c:pt>
                <c:pt idx="5">
                  <c:v>Formation d'ingénieur</c:v>
                </c:pt>
              </c:strCache>
            </c:strRef>
          </c:cat>
          <c:val>
            <c:numRef>
              <c:f>'Page 25'!$C$54:$C$59</c:f>
              <c:numCache>
                <c:formatCode>0%</c:formatCode>
                <c:ptCount val="6"/>
                <c:pt idx="0">
                  <c:v>0.32</c:v>
                </c:pt>
                <c:pt idx="1">
                  <c:v>0.65</c:v>
                </c:pt>
                <c:pt idx="2">
                  <c:v>0.57999999999999996</c:v>
                </c:pt>
                <c:pt idx="3">
                  <c:v>0.56999999999999995</c:v>
                </c:pt>
                <c:pt idx="4">
                  <c:v>0.8</c:v>
                </c:pt>
                <c:pt idx="5">
                  <c:v>0.82</c:v>
                </c:pt>
              </c:numCache>
            </c:numRef>
          </c:val>
          <c:extLst>
            <c:ext xmlns:c16="http://schemas.microsoft.com/office/drawing/2014/chart" uri="{C3380CC4-5D6E-409C-BE32-E72D297353CC}">
              <c16:uniqueId val="{00000001-E573-48F8-8DA4-9B0EE8D05CAD}"/>
            </c:ext>
          </c:extLst>
        </c:ser>
        <c:dLbls>
          <c:showLegendKey val="0"/>
          <c:showVal val="0"/>
          <c:showCatName val="0"/>
          <c:showSerName val="0"/>
          <c:showPercent val="0"/>
          <c:showBubbleSize val="0"/>
        </c:dLbls>
        <c:gapWidth val="150"/>
        <c:axId val="117035392"/>
        <c:axId val="117036928"/>
      </c:barChart>
      <c:catAx>
        <c:axId val="117035392"/>
        <c:scaling>
          <c:orientation val="minMax"/>
        </c:scaling>
        <c:delete val="0"/>
        <c:axPos val="b"/>
        <c:numFmt formatCode="General" sourceLinked="0"/>
        <c:majorTickMark val="out"/>
        <c:minorTickMark val="none"/>
        <c:tickLblPos val="nextTo"/>
        <c:crossAx val="117036928"/>
        <c:crosses val="autoZero"/>
        <c:auto val="1"/>
        <c:lblAlgn val="ctr"/>
        <c:lblOffset val="100"/>
        <c:noMultiLvlLbl val="0"/>
      </c:catAx>
      <c:valAx>
        <c:axId val="117036928"/>
        <c:scaling>
          <c:orientation val="minMax"/>
          <c:max val="1"/>
          <c:min val="0"/>
        </c:scaling>
        <c:delete val="1"/>
        <c:axPos val="l"/>
        <c:numFmt formatCode="0%" sourceLinked="1"/>
        <c:majorTickMark val="out"/>
        <c:minorTickMark val="none"/>
        <c:tickLblPos val="nextTo"/>
        <c:crossAx val="117035392"/>
        <c:crosses val="autoZero"/>
        <c:crossBetween val="between"/>
      </c:valAx>
    </c:plotArea>
    <c:legend>
      <c:legendPos val="b"/>
      <c:layout>
        <c:manualLayout>
          <c:xMode val="edge"/>
          <c:yMode val="edge"/>
          <c:x val="0.33331902357824189"/>
          <c:y val="0.8687041897540585"/>
          <c:w val="0.33336164189667372"/>
          <c:h val="7.0244515526913701E-2"/>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solidFill>
                  <a:schemeClr val="tx1">
                    <a:lumMod val="65000"/>
                    <a:lumOff val="35000"/>
                  </a:schemeClr>
                </a:solidFill>
              </a:defRPr>
            </a:pPr>
            <a:r>
              <a:rPr lang="fr-FR" sz="900">
                <a:solidFill>
                  <a:schemeClr val="tx1">
                    <a:lumMod val="65000"/>
                    <a:lumOff val="35000"/>
                  </a:schemeClr>
                </a:solidFill>
              </a:rPr>
              <a:t>Taux de retard à l’entrée en sixième</a:t>
            </a:r>
          </a:p>
        </c:rich>
      </c:tx>
      <c:overlay val="0"/>
    </c:title>
    <c:autoTitleDeleted val="0"/>
    <c:plotArea>
      <c:layout>
        <c:manualLayout>
          <c:layoutTarget val="inner"/>
          <c:xMode val="edge"/>
          <c:yMode val="edge"/>
          <c:x val="3.1372561936107018E-2"/>
          <c:y val="0.1457815954823829"/>
          <c:w val="0.93202611580510142"/>
          <c:h val="0.71244412630239407"/>
        </c:manualLayout>
      </c:layout>
      <c:barChart>
        <c:barDir val="col"/>
        <c:grouping val="clustered"/>
        <c:varyColors val="0"/>
        <c:ser>
          <c:idx val="0"/>
          <c:order val="0"/>
          <c:tx>
            <c:strRef>
              <c:f>'Page 6 haut'!$B$26</c:f>
              <c:strCache>
                <c:ptCount val="1"/>
                <c:pt idx="0">
                  <c:v>Filles</c:v>
                </c:pt>
              </c:strCache>
            </c:strRef>
          </c:tx>
          <c:spPr>
            <a:solidFill>
              <a:srgbClr val="9F49E8"/>
            </a:solidFill>
          </c:spPr>
          <c:invertIfNegative val="0"/>
          <c:dLbls>
            <c:spPr>
              <a:noFill/>
              <a:ln>
                <a:noFill/>
              </a:ln>
              <a:effectLst/>
            </c:spPr>
            <c:txPr>
              <a:bodyPr/>
              <a:lstStyle/>
              <a:p>
                <a:pPr>
                  <a:defRPr b="1">
                    <a:solidFill>
                      <a:srgbClr val="9F49E8"/>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'Page 6 haut'!$B$27</c:f>
              <c:numCache>
                <c:formatCode>0.0%</c:formatCode>
                <c:ptCount val="1"/>
                <c:pt idx="0">
                  <c:v>4.9000000000000002E-2</c:v>
                </c:pt>
              </c:numCache>
            </c:numRef>
          </c:val>
          <c:extLst>
            <c:ext xmlns:c16="http://schemas.microsoft.com/office/drawing/2014/chart" uri="{C3380CC4-5D6E-409C-BE32-E72D297353CC}">
              <c16:uniqueId val="{00000000-7DC4-4CAB-B6B8-E61CA38BE372}"/>
            </c:ext>
          </c:extLst>
        </c:ser>
        <c:ser>
          <c:idx val="1"/>
          <c:order val="1"/>
          <c:tx>
            <c:strRef>
              <c:f>'Page 6 haut'!$C$26</c:f>
              <c:strCache>
                <c:ptCount val="1"/>
                <c:pt idx="0">
                  <c:v>Garçons</c:v>
                </c:pt>
              </c:strCache>
            </c:strRef>
          </c:tx>
          <c:spPr>
            <a:solidFill>
              <a:srgbClr val="DDD147"/>
            </a:solidFill>
          </c:spPr>
          <c:invertIfNegative val="0"/>
          <c:dLbls>
            <c:spPr>
              <a:noFill/>
              <a:ln>
                <a:noFill/>
              </a:ln>
              <a:effectLst/>
            </c:spPr>
            <c:txPr>
              <a:bodyPr/>
              <a:lstStyle/>
              <a:p>
                <a:pPr>
                  <a:defRPr b="1">
                    <a:solidFill>
                      <a:srgbClr val="DDD147"/>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'Page 6 haut'!$C$27</c:f>
              <c:numCache>
                <c:formatCode>0.0%</c:formatCode>
                <c:ptCount val="1"/>
                <c:pt idx="0">
                  <c:v>5.8999999999999997E-2</c:v>
                </c:pt>
              </c:numCache>
            </c:numRef>
          </c:val>
          <c:extLst>
            <c:ext xmlns:c16="http://schemas.microsoft.com/office/drawing/2014/chart" uri="{C3380CC4-5D6E-409C-BE32-E72D297353CC}">
              <c16:uniqueId val="{00000001-7DC4-4CAB-B6B8-E61CA38BE372}"/>
            </c:ext>
          </c:extLst>
        </c:ser>
        <c:dLbls>
          <c:showLegendKey val="0"/>
          <c:showVal val="0"/>
          <c:showCatName val="0"/>
          <c:showSerName val="0"/>
          <c:showPercent val="0"/>
          <c:showBubbleSize val="0"/>
        </c:dLbls>
        <c:gapWidth val="150"/>
        <c:axId val="51194496"/>
        <c:axId val="51200384"/>
      </c:barChart>
      <c:catAx>
        <c:axId val="51194496"/>
        <c:scaling>
          <c:orientation val="minMax"/>
        </c:scaling>
        <c:delete val="1"/>
        <c:axPos val="b"/>
        <c:numFmt formatCode="General" sourceLinked="1"/>
        <c:majorTickMark val="out"/>
        <c:minorTickMark val="none"/>
        <c:tickLblPos val="nextTo"/>
        <c:crossAx val="51200384"/>
        <c:crosses val="autoZero"/>
        <c:auto val="1"/>
        <c:lblAlgn val="ctr"/>
        <c:lblOffset val="100"/>
        <c:tickLblSkip val="1"/>
        <c:tickMarkSkip val="1"/>
        <c:noMultiLvlLbl val="0"/>
      </c:catAx>
      <c:valAx>
        <c:axId val="51200384"/>
        <c:scaling>
          <c:orientation val="minMax"/>
        </c:scaling>
        <c:delete val="1"/>
        <c:axPos val="l"/>
        <c:numFmt formatCode="0" sourceLinked="0"/>
        <c:majorTickMark val="out"/>
        <c:minorTickMark val="none"/>
        <c:tickLblPos val="nextTo"/>
        <c:crossAx val="51194496"/>
        <c:crosses val="autoZero"/>
        <c:crossBetween val="between"/>
      </c:valAx>
      <c:spPr>
        <a:noFill/>
        <a:ln w="25400">
          <a:noFill/>
        </a:ln>
      </c:spPr>
    </c:plotArea>
    <c:legend>
      <c:legendPos val="r"/>
      <c:layout>
        <c:manualLayout>
          <c:xMode val="edge"/>
          <c:yMode val="edge"/>
          <c:x val="6.1475811425376545E-2"/>
          <c:y val="0.86608383043028714"/>
          <c:w val="0.89099800913664073"/>
          <c:h val="9.1413284877851803E-2"/>
        </c:manualLayout>
      </c:layout>
      <c:overlay val="0"/>
      <c:spPr>
        <a:solidFill>
          <a:srgbClr val="FFFFFF"/>
        </a:solidFill>
        <a:ln w="25400">
          <a:noFill/>
        </a:ln>
      </c:spPr>
      <c:txPr>
        <a:bodyPr/>
        <a:lstStyle/>
        <a:p>
          <a:pPr>
            <a:defRPr>
              <a:solidFill>
                <a:schemeClr val="tx1">
                  <a:lumMod val="65000"/>
                  <a:lumOff val="35000"/>
                </a:schemeClr>
              </a:solidFill>
            </a:defRPr>
          </a:pPr>
          <a:endParaRPr lang="fr-FR"/>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r>
              <a:rPr lang="fr-FR" sz="900"/>
              <a:t>Scores en début de sixième</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8.4246595435607613E-2"/>
          <c:y val="0.13970491090281123"/>
          <c:w val="0.88709440177049859"/>
          <c:h val="0.64294212412395535"/>
        </c:manualLayout>
      </c:layout>
      <c:barChart>
        <c:barDir val="col"/>
        <c:grouping val="clustered"/>
        <c:varyColors val="0"/>
        <c:ser>
          <c:idx val="0"/>
          <c:order val="0"/>
          <c:tx>
            <c:strRef>
              <c:f>'Page 6 bas'!$B$22</c:f>
              <c:strCache>
                <c:ptCount val="1"/>
                <c:pt idx="0">
                  <c:v>Filles</c:v>
                </c:pt>
              </c:strCache>
            </c:strRef>
          </c:tx>
          <c:spPr>
            <a:solidFill>
              <a:srgbClr val="A858EA"/>
            </a:solidFill>
            <a:ln>
              <a:noFill/>
            </a:ln>
            <a:effectLst/>
          </c:spPr>
          <c:invertIfNegative val="0"/>
          <c:dLbls>
            <c:dLbl>
              <c:idx val="0"/>
              <c:tx>
                <c:rich>
                  <a:bodyPr/>
                  <a:lstStyle/>
                  <a:p>
                    <a:fld id="{C73609BB-A165-48BE-9940-9F44302D659A}" type="VALUE">
                      <a:rPr lang="en-US">
                        <a:solidFill>
                          <a:srgbClr val="A858EA"/>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9A1F-4F5B-936C-BCDA70B5598A}"/>
                </c:ext>
              </c:extLst>
            </c:dLbl>
            <c:dLbl>
              <c:idx val="1"/>
              <c:tx>
                <c:rich>
                  <a:bodyPr/>
                  <a:lstStyle/>
                  <a:p>
                    <a:fld id="{809C3C83-5CC0-4496-93FA-40957DAEEC6C}" type="VALUE">
                      <a:rPr lang="en-US">
                        <a:solidFill>
                          <a:srgbClr val="A858EA"/>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9A1F-4F5B-936C-BCDA70B5598A}"/>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E18B76"/>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6 bas'!$A$23:$A$24</c:f>
              <c:strCache>
                <c:ptCount val="2"/>
                <c:pt idx="0">
                  <c:v>Français</c:v>
                </c:pt>
                <c:pt idx="1">
                  <c:v>Mathématiques</c:v>
                </c:pt>
              </c:strCache>
            </c:strRef>
          </c:cat>
          <c:val>
            <c:numRef>
              <c:f>'Page 6 bas'!$B$23:$B$24</c:f>
              <c:numCache>
                <c:formatCode>0</c:formatCode>
                <c:ptCount val="2"/>
                <c:pt idx="0">
                  <c:v>261</c:v>
                </c:pt>
                <c:pt idx="1">
                  <c:v>248</c:v>
                </c:pt>
              </c:numCache>
            </c:numRef>
          </c:val>
          <c:extLst>
            <c:ext xmlns:c16="http://schemas.microsoft.com/office/drawing/2014/chart" uri="{C3380CC4-5D6E-409C-BE32-E72D297353CC}">
              <c16:uniqueId val="{00000000-E8B4-4877-9A92-40B00399B2E1}"/>
            </c:ext>
          </c:extLst>
        </c:ser>
        <c:ser>
          <c:idx val="1"/>
          <c:order val="1"/>
          <c:tx>
            <c:strRef>
              <c:f>'Page 6 bas'!$C$22</c:f>
              <c:strCache>
                <c:ptCount val="1"/>
                <c:pt idx="0">
                  <c:v>Garçons</c:v>
                </c:pt>
              </c:strCache>
            </c:strRef>
          </c:tx>
          <c:spPr>
            <a:solidFill>
              <a:srgbClr val="DDD147"/>
            </a:solidFill>
            <a:ln>
              <a:noFill/>
            </a:ln>
            <a:effectLst/>
          </c:spPr>
          <c:invertIfNegative val="0"/>
          <c:dLbls>
            <c:dLbl>
              <c:idx val="0"/>
              <c:tx>
                <c:rich>
                  <a:bodyPr/>
                  <a:lstStyle/>
                  <a:p>
                    <a:fld id="{7C81E471-27BC-4D99-AF02-048C08C7DC5C}" type="VALUE">
                      <a:rPr lang="en-US">
                        <a:solidFill>
                          <a:srgbClr val="DDD147"/>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9A1F-4F5B-936C-BCDA70B5598A}"/>
                </c:ext>
              </c:extLst>
            </c:dLbl>
            <c:dLbl>
              <c:idx val="1"/>
              <c:tx>
                <c:rich>
                  <a:bodyPr/>
                  <a:lstStyle/>
                  <a:p>
                    <a:fld id="{FABCDE1F-9A2C-4C29-88CB-E67FF3495205}" type="VALUE">
                      <a:rPr lang="en-US">
                        <a:solidFill>
                          <a:srgbClr val="DDD147"/>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9A1F-4F5B-936C-BCDA70B5598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99C22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6 bas'!$A$23:$A$24</c:f>
              <c:strCache>
                <c:ptCount val="2"/>
                <c:pt idx="0">
                  <c:v>Français</c:v>
                </c:pt>
                <c:pt idx="1">
                  <c:v>Mathématiques</c:v>
                </c:pt>
              </c:strCache>
            </c:strRef>
          </c:cat>
          <c:val>
            <c:numRef>
              <c:f>'Page 6 bas'!$C$23:$C$24</c:f>
              <c:numCache>
                <c:formatCode>0</c:formatCode>
                <c:ptCount val="2"/>
                <c:pt idx="0">
                  <c:v>250</c:v>
                </c:pt>
                <c:pt idx="1">
                  <c:v>259</c:v>
                </c:pt>
              </c:numCache>
            </c:numRef>
          </c:val>
          <c:extLst>
            <c:ext xmlns:c16="http://schemas.microsoft.com/office/drawing/2014/chart" uri="{C3380CC4-5D6E-409C-BE32-E72D297353CC}">
              <c16:uniqueId val="{00000001-E8B4-4877-9A92-40B00399B2E1}"/>
            </c:ext>
          </c:extLst>
        </c:ser>
        <c:dLbls>
          <c:showLegendKey val="0"/>
          <c:showVal val="0"/>
          <c:showCatName val="0"/>
          <c:showSerName val="0"/>
          <c:showPercent val="0"/>
          <c:showBubbleSize val="0"/>
        </c:dLbls>
        <c:gapWidth val="219"/>
        <c:overlap val="-27"/>
        <c:axId val="494299376"/>
        <c:axId val="494297408"/>
      </c:barChart>
      <c:catAx>
        <c:axId val="494299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94297408"/>
        <c:crosses val="autoZero"/>
        <c:auto val="1"/>
        <c:lblAlgn val="ctr"/>
        <c:lblOffset val="100"/>
        <c:noMultiLvlLbl val="0"/>
      </c:catAx>
      <c:valAx>
        <c:axId val="494297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94299376"/>
        <c:crosses val="autoZero"/>
        <c:crossBetween val="between"/>
      </c:valAx>
      <c:spPr>
        <a:noFill/>
        <a:ln>
          <a:noFill/>
        </a:ln>
        <a:effectLst/>
      </c:spPr>
    </c:plotArea>
    <c:legend>
      <c:legendPos val="b"/>
      <c:layout>
        <c:manualLayout>
          <c:xMode val="edge"/>
          <c:yMode val="edge"/>
          <c:x val="0.37503728127292857"/>
          <c:y val="0.87074309295492303"/>
          <c:w val="0.249925437454143"/>
          <c:h val="7.816748547186477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r>
              <a:rPr lang="fr-FR"/>
              <a:t>Scores Timss : mathématiques en CM1</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barChart>
        <c:barDir val="bar"/>
        <c:grouping val="clustered"/>
        <c:varyColors val="0"/>
        <c:ser>
          <c:idx val="1"/>
          <c:order val="0"/>
          <c:tx>
            <c:strRef>
              <c:f>'Page 7'!$C$33</c:f>
              <c:strCache>
                <c:ptCount val="1"/>
                <c:pt idx="0">
                  <c:v>Garçons</c:v>
                </c:pt>
              </c:strCache>
            </c:strRef>
          </c:tx>
          <c:spPr>
            <a:solidFill>
              <a:srgbClr val="DDD147"/>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'Page 7'!$A$34:$A$38</c15:sqref>
                  </c15:fullRef>
                </c:ext>
              </c:extLst>
              <c:f>'Page 7'!$A$34:$A$37</c:f>
              <c:strCache>
                <c:ptCount val="4"/>
                <c:pt idx="0">
                  <c:v>Suède</c:v>
                </c:pt>
                <c:pt idx="1">
                  <c:v>Allemagne</c:v>
                </c:pt>
                <c:pt idx="2">
                  <c:v>Italie</c:v>
                </c:pt>
                <c:pt idx="3">
                  <c:v>France</c:v>
                </c:pt>
              </c:strCache>
            </c:strRef>
          </c:cat>
          <c:val>
            <c:numRef>
              <c:extLst>
                <c:ext xmlns:c15="http://schemas.microsoft.com/office/drawing/2012/chart" uri="{02D57815-91ED-43cb-92C2-25804820EDAC}">
                  <c15:fullRef>
                    <c15:sqref>'Page 7'!$C$34:$C$38</c15:sqref>
                  </c15:fullRef>
                </c:ext>
              </c:extLst>
              <c:f>'Page 7'!$C$34:$C$37</c:f>
              <c:numCache>
                <c:formatCode>General</c:formatCode>
                <c:ptCount val="4"/>
                <c:pt idx="0">
                  <c:v>538</c:v>
                </c:pt>
                <c:pt idx="1">
                  <c:v>530</c:v>
                </c:pt>
                <c:pt idx="2">
                  <c:v>524</c:v>
                </c:pt>
                <c:pt idx="3">
                  <c:v>496</c:v>
                </c:pt>
              </c:numCache>
            </c:numRef>
          </c:val>
          <c:extLst>
            <c:ext xmlns:c16="http://schemas.microsoft.com/office/drawing/2014/chart" uri="{C3380CC4-5D6E-409C-BE32-E72D297353CC}">
              <c16:uniqueId val="{00000000-3341-4D26-847D-E422171EFD64}"/>
            </c:ext>
          </c:extLst>
        </c:ser>
        <c:ser>
          <c:idx val="0"/>
          <c:order val="1"/>
          <c:tx>
            <c:strRef>
              <c:f>'Page 7'!$B$33</c:f>
              <c:strCache>
                <c:ptCount val="1"/>
                <c:pt idx="0">
                  <c:v>Filles</c:v>
                </c:pt>
              </c:strCache>
            </c:strRef>
          </c:tx>
          <c:spPr>
            <a:solidFill>
              <a:srgbClr val="9F49E8"/>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'Page 7'!$A$34:$A$38</c15:sqref>
                  </c15:fullRef>
                </c:ext>
              </c:extLst>
              <c:f>'Page 7'!$A$34:$A$37</c:f>
              <c:strCache>
                <c:ptCount val="4"/>
                <c:pt idx="0">
                  <c:v>Suède</c:v>
                </c:pt>
                <c:pt idx="1">
                  <c:v>Allemagne</c:v>
                </c:pt>
                <c:pt idx="2">
                  <c:v>Italie</c:v>
                </c:pt>
                <c:pt idx="3">
                  <c:v>France</c:v>
                </c:pt>
              </c:strCache>
            </c:strRef>
          </c:cat>
          <c:val>
            <c:numRef>
              <c:extLst>
                <c:ext xmlns:c15="http://schemas.microsoft.com/office/drawing/2012/chart" uri="{02D57815-91ED-43cb-92C2-25804820EDAC}">
                  <c15:fullRef>
                    <c15:sqref>'Page 7'!$B$34:$B$38</c15:sqref>
                  </c15:fullRef>
                </c:ext>
              </c:extLst>
              <c:f>'Page 7'!$B$34:$B$37</c:f>
              <c:numCache>
                <c:formatCode>General</c:formatCode>
                <c:ptCount val="4"/>
                <c:pt idx="0">
                  <c:v>522</c:v>
                </c:pt>
                <c:pt idx="1">
                  <c:v>517</c:v>
                </c:pt>
                <c:pt idx="2">
                  <c:v>502</c:v>
                </c:pt>
                <c:pt idx="3">
                  <c:v>473</c:v>
                </c:pt>
              </c:numCache>
            </c:numRef>
          </c:val>
          <c:extLst>
            <c:ext xmlns:c16="http://schemas.microsoft.com/office/drawing/2014/chart" uri="{C3380CC4-5D6E-409C-BE32-E72D297353CC}">
              <c16:uniqueId val="{00000001-3341-4D26-847D-E422171EFD64}"/>
            </c:ext>
          </c:extLst>
        </c:ser>
        <c:dLbls>
          <c:showLegendKey val="0"/>
          <c:showVal val="0"/>
          <c:showCatName val="0"/>
          <c:showSerName val="0"/>
          <c:showPercent val="0"/>
          <c:showBubbleSize val="0"/>
        </c:dLbls>
        <c:gapWidth val="182"/>
        <c:axId val="114532352"/>
        <c:axId val="114533888"/>
      </c:barChart>
      <c:catAx>
        <c:axId val="114532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14533888"/>
        <c:crosses val="autoZero"/>
        <c:auto val="1"/>
        <c:lblAlgn val="ctr"/>
        <c:lblOffset val="100"/>
        <c:noMultiLvlLbl val="0"/>
      </c:catAx>
      <c:valAx>
        <c:axId val="114533888"/>
        <c:scaling>
          <c:orientation val="minMax"/>
          <c:min val="0"/>
        </c:scaling>
        <c:delete val="1"/>
        <c:axPos val="b"/>
        <c:numFmt formatCode="General" sourceLinked="1"/>
        <c:majorTickMark val="none"/>
        <c:minorTickMark val="none"/>
        <c:tickLblPos val="nextTo"/>
        <c:crossAx val="114532352"/>
        <c:crosses val="autoZero"/>
        <c:crossBetween val="between"/>
      </c:valAx>
      <c:spPr>
        <a:noFill/>
        <a:ln w="25400">
          <a:noFill/>
        </a:ln>
        <a:effectLst/>
      </c:spPr>
    </c:plotArea>
    <c:legend>
      <c:legendPos val="b"/>
      <c:layout>
        <c:manualLayout>
          <c:xMode val="edge"/>
          <c:yMode val="edge"/>
          <c:x val="0.39827143022036204"/>
          <c:y val="0.8702978556657478"/>
          <c:w val="0.24424725112037859"/>
          <c:h val="7.138311013419500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r>
              <a:rPr lang="fr-FR"/>
              <a:t>Scores Pirls : compréhension de l'écrit en CM1</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barChart>
        <c:barDir val="bar"/>
        <c:grouping val="clustered"/>
        <c:varyColors val="0"/>
        <c:ser>
          <c:idx val="0"/>
          <c:order val="0"/>
          <c:tx>
            <c:strRef>
              <c:f>'Page 7'!$C$26</c:f>
              <c:strCache>
                <c:ptCount val="1"/>
                <c:pt idx="0">
                  <c:v>Garçons</c:v>
                </c:pt>
              </c:strCache>
            </c:strRef>
          </c:tx>
          <c:spPr>
            <a:solidFill>
              <a:srgbClr val="DDD147"/>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7'!$A$27:$A$30</c:f>
              <c:strCache>
                <c:ptCount val="4"/>
                <c:pt idx="0">
                  <c:v>Suède</c:v>
                </c:pt>
                <c:pt idx="1">
                  <c:v>Allemagne</c:v>
                </c:pt>
                <c:pt idx="2">
                  <c:v>Italie</c:v>
                </c:pt>
                <c:pt idx="3">
                  <c:v>France</c:v>
                </c:pt>
              </c:strCache>
            </c:strRef>
          </c:cat>
          <c:val>
            <c:numRef>
              <c:f>'Page 7'!$C$27:$C$30</c:f>
              <c:numCache>
                <c:formatCode>General</c:formatCode>
                <c:ptCount val="4"/>
                <c:pt idx="0">
                  <c:v>536</c:v>
                </c:pt>
                <c:pt idx="1">
                  <c:v>516</c:v>
                </c:pt>
                <c:pt idx="2">
                  <c:v>534</c:v>
                </c:pt>
                <c:pt idx="3">
                  <c:v>507</c:v>
                </c:pt>
              </c:numCache>
            </c:numRef>
          </c:val>
          <c:extLst>
            <c:ext xmlns:c16="http://schemas.microsoft.com/office/drawing/2014/chart" uri="{C3380CC4-5D6E-409C-BE32-E72D297353CC}">
              <c16:uniqueId val="{00000000-84CE-4271-B9D5-E3BA5C2EFAC7}"/>
            </c:ext>
          </c:extLst>
        </c:ser>
        <c:ser>
          <c:idx val="1"/>
          <c:order val="1"/>
          <c:tx>
            <c:strRef>
              <c:f>'Page 7'!$B$26</c:f>
              <c:strCache>
                <c:ptCount val="1"/>
                <c:pt idx="0">
                  <c:v>Filles</c:v>
                </c:pt>
              </c:strCache>
            </c:strRef>
          </c:tx>
          <c:spPr>
            <a:solidFill>
              <a:srgbClr val="9F49E8"/>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7'!$A$27:$A$30</c:f>
              <c:strCache>
                <c:ptCount val="4"/>
                <c:pt idx="0">
                  <c:v>Suède</c:v>
                </c:pt>
                <c:pt idx="1">
                  <c:v>Allemagne</c:v>
                </c:pt>
                <c:pt idx="2">
                  <c:v>Italie</c:v>
                </c:pt>
                <c:pt idx="3">
                  <c:v>France</c:v>
                </c:pt>
              </c:strCache>
            </c:strRef>
          </c:cat>
          <c:val>
            <c:numRef>
              <c:f>'Page 7'!$B$27:$B$30</c:f>
              <c:numCache>
                <c:formatCode>General</c:formatCode>
                <c:ptCount val="4"/>
                <c:pt idx="0">
                  <c:v>551</c:v>
                </c:pt>
                <c:pt idx="1">
                  <c:v>532</c:v>
                </c:pt>
                <c:pt idx="2">
                  <c:v>541</c:v>
                </c:pt>
                <c:pt idx="3">
                  <c:v>521</c:v>
                </c:pt>
              </c:numCache>
            </c:numRef>
          </c:val>
          <c:extLst>
            <c:ext xmlns:c16="http://schemas.microsoft.com/office/drawing/2014/chart" uri="{C3380CC4-5D6E-409C-BE32-E72D297353CC}">
              <c16:uniqueId val="{00000001-84CE-4271-B9D5-E3BA5C2EFAC7}"/>
            </c:ext>
          </c:extLst>
        </c:ser>
        <c:dLbls>
          <c:showLegendKey val="0"/>
          <c:showVal val="0"/>
          <c:showCatName val="0"/>
          <c:showSerName val="0"/>
          <c:showPercent val="0"/>
          <c:showBubbleSize val="0"/>
        </c:dLbls>
        <c:gapWidth val="182"/>
        <c:axId val="114532352"/>
        <c:axId val="114533888"/>
      </c:barChart>
      <c:catAx>
        <c:axId val="114532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14533888"/>
        <c:crosses val="autoZero"/>
        <c:auto val="1"/>
        <c:lblAlgn val="ctr"/>
        <c:lblOffset val="100"/>
        <c:noMultiLvlLbl val="0"/>
      </c:catAx>
      <c:valAx>
        <c:axId val="114533888"/>
        <c:scaling>
          <c:orientation val="minMax"/>
          <c:min val="0"/>
        </c:scaling>
        <c:delete val="1"/>
        <c:axPos val="b"/>
        <c:numFmt formatCode="General" sourceLinked="1"/>
        <c:majorTickMark val="none"/>
        <c:minorTickMark val="none"/>
        <c:tickLblPos val="nextTo"/>
        <c:crossAx val="114532352"/>
        <c:crosses val="autoZero"/>
        <c:crossBetween val="between"/>
      </c:valAx>
      <c:spPr>
        <a:noFill/>
        <a:ln w="25400">
          <a:noFill/>
        </a:ln>
        <a:effectLst/>
      </c:spPr>
    </c:plotArea>
    <c:legend>
      <c:legendPos val="b"/>
      <c:layout>
        <c:manualLayout>
          <c:xMode val="edge"/>
          <c:yMode val="edge"/>
          <c:x val="0.38215746094468817"/>
          <c:y val="0.87214010224590921"/>
          <c:w val="0.23568507811062361"/>
          <c:h val="7.036920792617049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r>
              <a:rPr lang="fr-FR"/>
              <a:t>Scores Timss : sciences en CM1</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barChart>
        <c:barDir val="bar"/>
        <c:grouping val="clustered"/>
        <c:varyColors val="0"/>
        <c:ser>
          <c:idx val="0"/>
          <c:order val="0"/>
          <c:tx>
            <c:strRef>
              <c:f>'Page 7'!$C$41</c:f>
              <c:strCache>
                <c:ptCount val="1"/>
                <c:pt idx="0">
                  <c:v>Garçons</c:v>
                </c:pt>
              </c:strCache>
            </c:strRef>
          </c:tx>
          <c:spPr>
            <a:solidFill>
              <a:srgbClr val="DDD147"/>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DDD147"/>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7'!$A$42:$A$45</c:f>
              <c:strCache>
                <c:ptCount val="4"/>
                <c:pt idx="0">
                  <c:v>Suède*</c:v>
                </c:pt>
                <c:pt idx="1">
                  <c:v>Allemagne*</c:v>
                </c:pt>
                <c:pt idx="2">
                  <c:v>Italie</c:v>
                </c:pt>
                <c:pt idx="3">
                  <c:v>France</c:v>
                </c:pt>
              </c:strCache>
            </c:strRef>
          </c:cat>
          <c:val>
            <c:numRef>
              <c:f>'Page 7'!$C$42:$C$45</c:f>
              <c:numCache>
                <c:formatCode>General</c:formatCode>
                <c:ptCount val="4"/>
                <c:pt idx="0">
                  <c:v>534</c:v>
                </c:pt>
                <c:pt idx="1">
                  <c:v>515</c:v>
                </c:pt>
                <c:pt idx="2">
                  <c:v>515</c:v>
                </c:pt>
                <c:pt idx="3">
                  <c:v>492</c:v>
                </c:pt>
              </c:numCache>
            </c:numRef>
          </c:val>
          <c:extLst>
            <c:ext xmlns:c16="http://schemas.microsoft.com/office/drawing/2014/chart" uri="{C3380CC4-5D6E-409C-BE32-E72D297353CC}">
              <c16:uniqueId val="{00000000-494C-4203-A7F4-70BED5C7E539}"/>
            </c:ext>
          </c:extLst>
        </c:ser>
        <c:ser>
          <c:idx val="1"/>
          <c:order val="1"/>
          <c:tx>
            <c:strRef>
              <c:f>'Page 7'!$B$41</c:f>
              <c:strCache>
                <c:ptCount val="1"/>
                <c:pt idx="0">
                  <c:v>Filles</c:v>
                </c:pt>
              </c:strCache>
            </c:strRef>
          </c:tx>
          <c:spPr>
            <a:solidFill>
              <a:srgbClr val="9F49E8"/>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9F49E8"/>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'Page 7'!$A$42:$A$45</c:f>
              <c:strCache>
                <c:ptCount val="4"/>
                <c:pt idx="0">
                  <c:v>Suède*</c:v>
                </c:pt>
                <c:pt idx="1">
                  <c:v>Allemagne*</c:v>
                </c:pt>
                <c:pt idx="2">
                  <c:v>Italie</c:v>
                </c:pt>
                <c:pt idx="3">
                  <c:v>France</c:v>
                </c:pt>
              </c:strCache>
            </c:strRef>
          </c:cat>
          <c:val>
            <c:numRef>
              <c:f>'Page 7'!$B$42:$B$45</c:f>
              <c:numCache>
                <c:formatCode>General</c:formatCode>
                <c:ptCount val="4"/>
                <c:pt idx="0">
                  <c:v>532</c:v>
                </c:pt>
                <c:pt idx="1">
                  <c:v>516</c:v>
                </c:pt>
                <c:pt idx="2">
                  <c:v>506</c:v>
                </c:pt>
                <c:pt idx="3">
                  <c:v>484</c:v>
                </c:pt>
              </c:numCache>
            </c:numRef>
          </c:val>
          <c:extLst>
            <c:ext xmlns:c16="http://schemas.microsoft.com/office/drawing/2014/chart" uri="{C3380CC4-5D6E-409C-BE32-E72D297353CC}">
              <c16:uniqueId val="{00000001-494C-4203-A7F4-70BED5C7E539}"/>
            </c:ext>
          </c:extLst>
        </c:ser>
        <c:dLbls>
          <c:showLegendKey val="0"/>
          <c:showVal val="0"/>
          <c:showCatName val="0"/>
          <c:showSerName val="0"/>
          <c:showPercent val="0"/>
          <c:showBubbleSize val="0"/>
        </c:dLbls>
        <c:gapWidth val="182"/>
        <c:axId val="114532352"/>
        <c:axId val="114533888"/>
      </c:barChart>
      <c:catAx>
        <c:axId val="114532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14533888"/>
        <c:crosses val="autoZero"/>
        <c:auto val="1"/>
        <c:lblAlgn val="ctr"/>
        <c:lblOffset val="100"/>
        <c:noMultiLvlLbl val="0"/>
      </c:catAx>
      <c:valAx>
        <c:axId val="114533888"/>
        <c:scaling>
          <c:orientation val="minMax"/>
          <c:min val="0"/>
        </c:scaling>
        <c:delete val="1"/>
        <c:axPos val="b"/>
        <c:numFmt formatCode="General" sourceLinked="1"/>
        <c:majorTickMark val="none"/>
        <c:minorTickMark val="none"/>
        <c:tickLblPos val="nextTo"/>
        <c:crossAx val="114532352"/>
        <c:crosses val="autoZero"/>
        <c:crossBetween val="between"/>
      </c:valAx>
      <c:spPr>
        <a:noFill/>
        <a:ln w="25400">
          <a:noFill/>
        </a:ln>
        <a:effectLst/>
      </c:spPr>
    </c:plotArea>
    <c:legend>
      <c:legendPos val="b"/>
      <c:layout>
        <c:manualLayout>
          <c:xMode val="edge"/>
          <c:yMode val="edge"/>
          <c:x val="0.42407210570953963"/>
          <c:y val="0.86972100129274887"/>
          <c:w val="0.22304686545925123"/>
          <c:h val="8.100441815378119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https://data.education.gouv.fr/explore/?orderBy=updated_at+DESC&amp;refines=themes%3AEvaluation+des+%C3%A9l%C3%A8ves&amp;refines=keywords%3Asixi%C3%A8me" TargetMode="External"/><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17.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hyperlink" Target="https://data.education.gouv.fr/explore/?orderBy=updated_at+DESC&amp;refines=keywords%3ADNB" TargetMode="External"/><Relationship Id="rId1" Type="http://schemas.openxmlformats.org/officeDocument/2006/relationships/chart" Target="../charts/chart10.xml"/></Relationships>
</file>

<file path=xl/drawings/_rels/drawing19.xml.rels><?xml version="1.0" encoding="UTF-8" standalone="yes"?>
<Relationships xmlns="http://schemas.openxmlformats.org/package/2006/relationships"><Relationship Id="rId3" Type="http://schemas.openxmlformats.org/officeDocument/2006/relationships/hyperlink" Target="https://data.education.gouv.fr/explore/?orderBy=updated_at+DESC&amp;refines=keywords%3Aseconde&amp;refines=themes%3AEvaluation+des+%C3%A9l%C3%A8ves" TargetMode="Externa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image" Target="../media/image8.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3" Type="http://schemas.openxmlformats.org/officeDocument/2006/relationships/hyperlink" Target="https://data.education.gouv.fr/explore/?orderBy=updated_at+DESC&amp;refines=themes%3AEvaluation+des+%C3%A9l%C3%A8ves&amp;refines=keywords%3ACPhttps://data.education.gouv.fr/explore/?orderBy=updated_at+DESC&amp;refines=themes%3AEvaluation+des+%C3%A9l%C3%A8ves&amp;refines=keywords%3ACP"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3.emf"/></Relationships>
</file>

<file path=xl/drawings/_rels/drawing30.xml.rels><?xml version="1.0" encoding="UTF-8" standalone="yes"?>
<Relationships xmlns="http://schemas.openxmlformats.org/package/2006/relationships"><Relationship Id="rId8" Type="http://schemas.openxmlformats.org/officeDocument/2006/relationships/hyperlink" Target="https://data.education.gouv.fr/explore/assets/fr-en-lycee_pro-effectifs-niveau-sexe-mef/view/" TargetMode="External"/><Relationship Id="rId3" Type="http://schemas.openxmlformats.org/officeDocument/2006/relationships/chart" Target="../charts/chart20.xml"/><Relationship Id="rId7" Type="http://schemas.openxmlformats.org/officeDocument/2006/relationships/image" Target="../media/image10.emf"/><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hyperlink" Target="https://data.education.gouv.fr/explore/assets/fr-en-lycee_gt-effectifs-niveau-sexe-lv/view/" TargetMode="External"/><Relationship Id="rId5" Type="http://schemas.openxmlformats.org/officeDocument/2006/relationships/image" Target="../media/image9.emf"/><Relationship Id="rId4" Type="http://schemas.openxmlformats.org/officeDocument/2006/relationships/hyperlink" Target="https://data.education.gouv.fr/explore/assets/fr-en-effectifs-specialites-doublettes-terminale-generale/view/" TargetMode="External"/><Relationship Id="rId9" Type="http://schemas.openxmlformats.org/officeDocument/2006/relationships/image" Target="../media/image11.emf"/></Relationships>
</file>

<file path=xl/drawings/_rels/drawing34.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47.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hyperlink" Target="https://data.education.gouv.fr/explore/assets/fr-en-cap-par-departement/view/" TargetMode="External"/><Relationship Id="rId1" Type="http://schemas.openxmlformats.org/officeDocument/2006/relationships/chart" Target="../charts/chart30.xml"/></Relationships>
</file>

<file path=xl/drawings/_rels/drawing49.x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hyperlink" Target="https://data.education.gouv.fr/explore/assets/fr-en-baccalaureat-par-departement/view/" TargetMode="External"/><Relationship Id="rId1" Type="http://schemas.openxmlformats.org/officeDocument/2006/relationships/chart" Target="../charts/chart31.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54.x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hyperlink" Target="https://data.enseignementsup-recherche.gouv.fr/explore/dataset/fr-esr-taux-poursuite-enseignement-superieur-par-academie/table/" TargetMode="External"/><Relationship Id="rId1" Type="http://schemas.openxmlformats.org/officeDocument/2006/relationships/chart" Target="../charts/chart34.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6.xml.rels><?xml version="1.0" encoding="UTF-8" standalone="yes"?>
<Relationships xmlns="http://schemas.openxmlformats.org/package/2006/relationships"><Relationship Id="rId3" Type="http://schemas.openxmlformats.org/officeDocument/2006/relationships/hyperlink" Target="https://data.education.gouv.fr/explore/?orderBy=updated_at+DESC&amp;refines=themes%3AEvaluation+des+%C3%A9l%C3%A8ves&amp;refines=keywords%3ACE1" TargetMode="Externa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64.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chart" Target="../charts/chart39.xml"/></Relationships>
</file>

<file path=xl/drawings/_rels/drawing66.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69.xml.rels><?xml version="1.0" encoding="UTF-8" standalone="yes"?>
<Relationships xmlns="http://schemas.openxmlformats.org/package/2006/relationships"><Relationship Id="rId2" Type="http://schemas.openxmlformats.org/officeDocument/2006/relationships/chart" Target="../charts/chart43.xml"/><Relationship Id="rId1" Type="http://schemas.openxmlformats.org/officeDocument/2006/relationships/chart" Target="../charts/chart42.xml"/></Relationships>
</file>

<file path=xl/drawings/_rels/drawing72.xml.rels><?xml version="1.0" encoding="UTF-8" standalone="yes"?>
<Relationships xmlns="http://schemas.openxmlformats.org/package/2006/relationships"><Relationship Id="rId3" Type="http://schemas.openxmlformats.org/officeDocument/2006/relationships/hyperlink" Target="https://data.enseignementsup-recherche.gouv.fr/explore/dataset/fr-esr-insersup/" TargetMode="External"/><Relationship Id="rId2" Type="http://schemas.openxmlformats.org/officeDocument/2006/relationships/chart" Target="../charts/chart45.xml"/><Relationship Id="rId1" Type="http://schemas.openxmlformats.org/officeDocument/2006/relationships/chart" Target="../charts/chart44.xml"/><Relationship Id="rId4" Type="http://schemas.openxmlformats.org/officeDocument/2006/relationships/image" Target="../media/image16.emf"/></Relationships>
</file>

<file path=xl/drawings/_rels/drawing7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https://data.education.gouv.fr/explore/assets/fr-en-age_eleves_entree_sixieme/view/" TargetMode="Externa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624972</xdr:colOff>
      <xdr:row>16</xdr:row>
      <xdr:rowOff>4143375</xdr:rowOff>
    </xdr:to>
    <xdr:pic>
      <xdr:nvPicPr>
        <xdr:cNvPr id="26" name="Image 25">
          <a:extLst>
            <a:ext uri="{FF2B5EF4-FFF2-40B4-BE49-F238E27FC236}">
              <a16:creationId xmlns:a16="http://schemas.microsoft.com/office/drawing/2014/main" id="{6B6284DE-1D5A-8DC5-133B-78437D67A887}"/>
            </a:ext>
          </a:extLst>
        </xdr:cNvPr>
        <xdr:cNvPicPr>
          <a:picLocks noChangeAspect="1"/>
        </xdr:cNvPicPr>
      </xdr:nvPicPr>
      <xdr:blipFill>
        <a:blip xmlns:r="http://schemas.openxmlformats.org/officeDocument/2006/relationships" r:embed="rId1"/>
        <a:stretch>
          <a:fillRect/>
        </a:stretch>
      </xdr:blipFill>
      <xdr:spPr>
        <a:xfrm>
          <a:off x="0" y="0"/>
          <a:ext cx="5196972" cy="740092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0.95002</cdr:y>
    </cdr:from>
    <cdr:to>
      <cdr:x>1</cdr:x>
      <cdr:y>1</cdr:y>
    </cdr:to>
    <cdr:sp macro="" textlink="">
      <cdr:nvSpPr>
        <cdr:cNvPr id="3" name="ZoneTexte 1"/>
        <cdr:cNvSpPr txBox="1"/>
      </cdr:nvSpPr>
      <cdr:spPr>
        <a:xfrm xmlns:a="http://schemas.openxmlformats.org/drawingml/2006/main">
          <a:off x="0" y="3641943"/>
          <a:ext cx="2434477" cy="1915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140633</xdr:colOff>
      <xdr:row>3</xdr:row>
      <xdr:rowOff>112059</xdr:rowOff>
    </xdr:from>
    <xdr:to>
      <xdr:col>5</xdr:col>
      <xdr:colOff>465604</xdr:colOff>
      <xdr:row>16</xdr:row>
      <xdr:rowOff>161364</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581025</xdr:colOff>
      <xdr:row>7</xdr:row>
      <xdr:rowOff>199425</xdr:rowOff>
    </xdr:from>
    <xdr:to>
      <xdr:col>8</xdr:col>
      <xdr:colOff>361950</xdr:colOff>
      <xdr:row>12</xdr:row>
      <xdr:rowOff>43718</xdr:rowOff>
    </xdr:to>
    <xdr:pic>
      <xdr:nvPicPr>
        <xdr:cNvPr id="4" name="Image 3">
          <a:hlinkClick xmlns:r="http://schemas.openxmlformats.org/officeDocument/2006/relationships" r:id="rId2"/>
          <a:extLst>
            <a:ext uri="{FF2B5EF4-FFF2-40B4-BE49-F238E27FC236}">
              <a16:creationId xmlns:a16="http://schemas.microsoft.com/office/drawing/2014/main" id="{B54E8402-B8FC-FE0A-5CDB-375697C7A2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62650" y="1856775"/>
          <a:ext cx="1800225" cy="9872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c:userShapes xmlns:c="http://schemas.openxmlformats.org/drawingml/2006/chart">
  <cdr:relSizeAnchor xmlns:cdr="http://schemas.openxmlformats.org/drawingml/2006/chartDrawing">
    <cdr:from>
      <cdr:x>0.37783</cdr:x>
      <cdr:y>0.93457</cdr:y>
    </cdr:from>
    <cdr:to>
      <cdr:x>1</cdr:x>
      <cdr:y>1</cdr:y>
    </cdr:to>
    <cdr:sp macro="" textlink="">
      <cdr:nvSpPr>
        <cdr:cNvPr id="3" name="ZoneTexte 1"/>
        <cdr:cNvSpPr txBox="1"/>
      </cdr:nvSpPr>
      <cdr:spPr>
        <a:xfrm xmlns:a="http://schemas.openxmlformats.org/drawingml/2006/main">
          <a:off x="1839446" y="2787821"/>
          <a:ext cx="3028950" cy="1951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13.xml><?xml version="1.0" encoding="utf-8"?>
<xdr:wsDr xmlns:xdr="http://schemas.openxmlformats.org/drawingml/2006/spreadsheetDrawing" xmlns:a="http://schemas.openxmlformats.org/drawingml/2006/main">
  <xdr:twoCellAnchor>
    <xdr:from>
      <xdr:col>5</xdr:col>
      <xdr:colOff>818030</xdr:colOff>
      <xdr:row>3</xdr:row>
      <xdr:rowOff>12326</xdr:rowOff>
    </xdr:from>
    <xdr:to>
      <xdr:col>11</xdr:col>
      <xdr:colOff>770405</xdr:colOff>
      <xdr:row>19</xdr:row>
      <xdr:rowOff>78441</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22412</xdr:rowOff>
    </xdr:from>
    <xdr:to>
      <xdr:col>5</xdr:col>
      <xdr:colOff>790575</xdr:colOff>
      <xdr:row>19</xdr:row>
      <xdr:rowOff>135592</xdr:rowOff>
    </xdr:to>
    <xdr:graphicFrame macro="">
      <xdr:nvGraphicFramePr>
        <xdr:cNvPr id="3" name="Graphique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795618</xdr:colOff>
      <xdr:row>3</xdr:row>
      <xdr:rowOff>11206</xdr:rowOff>
    </xdr:from>
    <xdr:to>
      <xdr:col>17</xdr:col>
      <xdr:colOff>747993</xdr:colOff>
      <xdr:row>19</xdr:row>
      <xdr:rowOff>1681</xdr:rowOff>
    </xdr:to>
    <xdr:graphicFrame macro="">
      <xdr:nvGraphicFramePr>
        <xdr:cNvPr id="4" name="Graphique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0.39197</cdr:x>
      <cdr:y>0.94025</cdr:y>
    </cdr:from>
    <cdr:to>
      <cdr:x>1</cdr:x>
      <cdr:y>1</cdr:y>
    </cdr:to>
    <cdr:sp macro="" textlink="">
      <cdr:nvSpPr>
        <cdr:cNvPr id="3" name="ZoneTexte 1"/>
        <cdr:cNvSpPr txBox="1"/>
      </cdr:nvSpPr>
      <cdr:spPr>
        <a:xfrm xmlns:a="http://schemas.openxmlformats.org/drawingml/2006/main">
          <a:off x="1952625" y="3071331"/>
          <a:ext cx="3028950" cy="1951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15.xml><?xml version="1.0" encoding="utf-8"?>
<c:userShapes xmlns:c="http://schemas.openxmlformats.org/drawingml/2006/chart">
  <cdr:relSizeAnchor xmlns:cdr="http://schemas.openxmlformats.org/drawingml/2006/chartDrawing">
    <cdr:from>
      <cdr:x>0.41328</cdr:x>
      <cdr:y>0.9411</cdr:y>
    </cdr:from>
    <cdr:to>
      <cdr:x>1</cdr:x>
      <cdr:y>1</cdr:y>
    </cdr:to>
    <cdr:sp macro="" textlink="">
      <cdr:nvSpPr>
        <cdr:cNvPr id="3" name="ZoneTexte 1"/>
        <cdr:cNvSpPr txBox="1"/>
      </cdr:nvSpPr>
      <cdr:spPr>
        <a:xfrm xmlns:a="http://schemas.openxmlformats.org/drawingml/2006/main">
          <a:off x="2133600" y="3118396"/>
          <a:ext cx="3028950" cy="1951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16.xml><?xml version="1.0" encoding="utf-8"?>
<c:userShapes xmlns:c="http://schemas.openxmlformats.org/drawingml/2006/chart">
  <cdr:relSizeAnchor xmlns:cdr="http://schemas.openxmlformats.org/drawingml/2006/chartDrawing">
    <cdr:from>
      <cdr:x>0.00897</cdr:x>
      <cdr:y>0.89626</cdr:y>
    </cdr:from>
    <cdr:to>
      <cdr:x>0.43746</cdr:x>
      <cdr:y>1</cdr:y>
    </cdr:to>
    <cdr:sp macro="" textlink="">
      <cdr:nvSpPr>
        <cdr:cNvPr id="2" name="ZoneTexte 1"/>
        <cdr:cNvSpPr txBox="1"/>
      </cdr:nvSpPr>
      <cdr:spPr>
        <a:xfrm xmlns:a="http://schemas.openxmlformats.org/drawingml/2006/main">
          <a:off x="44822" y="2241176"/>
          <a:ext cx="2140325" cy="2594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solidFill>
                <a:schemeClr val="tx1">
                  <a:lumMod val="50000"/>
                  <a:lumOff val="50000"/>
                </a:schemeClr>
              </a:solidFill>
            </a:rPr>
            <a:t>* écart filles-garçons non significatif</a:t>
          </a:r>
        </a:p>
      </cdr:txBody>
    </cdr:sp>
  </cdr:relSizeAnchor>
  <cdr:relSizeAnchor xmlns:cdr="http://schemas.openxmlformats.org/drawingml/2006/chartDrawing">
    <cdr:from>
      <cdr:x>0.39197</cdr:x>
      <cdr:y>0.93883</cdr:y>
    </cdr:from>
    <cdr:to>
      <cdr:x>1</cdr:x>
      <cdr:y>1</cdr:y>
    </cdr:to>
    <cdr:sp macro="" textlink="">
      <cdr:nvSpPr>
        <cdr:cNvPr id="4" name="ZoneTexte 1"/>
        <cdr:cNvSpPr txBox="1"/>
      </cdr:nvSpPr>
      <cdr:spPr>
        <a:xfrm xmlns:a="http://schemas.openxmlformats.org/drawingml/2006/main">
          <a:off x="1952625" y="2995691"/>
          <a:ext cx="3028950" cy="1951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28575</xdr:colOff>
      <xdr:row>3</xdr:row>
      <xdr:rowOff>123264</xdr:rowOff>
    </xdr:from>
    <xdr:to>
      <xdr:col>4</xdr:col>
      <xdr:colOff>100853</xdr:colOff>
      <xdr:row>9</xdr:row>
      <xdr:rowOff>11205</xdr:rowOff>
    </xdr:to>
    <xdr:graphicFrame macro="">
      <xdr:nvGraphicFramePr>
        <xdr:cNvPr id="2" name="Graphique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628652</xdr:colOff>
      <xdr:row>3</xdr:row>
      <xdr:rowOff>79812</xdr:rowOff>
    </xdr:from>
    <xdr:to>
      <xdr:col>7</xdr:col>
      <xdr:colOff>534929</xdr:colOff>
      <xdr:row>7</xdr:row>
      <xdr:rowOff>33012</xdr:rowOff>
    </xdr:to>
    <xdr:pic>
      <xdr:nvPicPr>
        <xdr:cNvPr id="4" name="Image 3">
          <a:hlinkClick xmlns:r="http://schemas.openxmlformats.org/officeDocument/2006/relationships" r:id="rId2"/>
          <a:extLst>
            <a:ext uri="{FF2B5EF4-FFF2-40B4-BE49-F238E27FC236}">
              <a16:creationId xmlns:a16="http://schemas.microsoft.com/office/drawing/2014/main" id="{45EC72F1-BBE1-39D3-86AE-FD4F647B489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91302" y="908487"/>
          <a:ext cx="1582677" cy="86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c:userShapes xmlns:c="http://schemas.openxmlformats.org/drawingml/2006/chart">
  <cdr:relSizeAnchor xmlns:cdr="http://schemas.openxmlformats.org/drawingml/2006/chartDrawing">
    <cdr:from>
      <cdr:x>0.46926</cdr:x>
      <cdr:y>0.84315</cdr:y>
    </cdr:from>
    <cdr:to>
      <cdr:x>1</cdr:x>
      <cdr:y>1</cdr:y>
    </cdr:to>
    <cdr:sp macro="" textlink="">
      <cdr:nvSpPr>
        <cdr:cNvPr id="3" name="ZoneTexte 1"/>
        <cdr:cNvSpPr txBox="1"/>
      </cdr:nvSpPr>
      <cdr:spPr>
        <a:xfrm xmlns:a="http://schemas.openxmlformats.org/drawingml/2006/main">
          <a:off x="2442322" y="1029852"/>
          <a:ext cx="2762250" cy="1915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66675</xdr:colOff>
      <xdr:row>4</xdr:row>
      <xdr:rowOff>56031</xdr:rowOff>
    </xdr:from>
    <xdr:to>
      <xdr:col>1</xdr:col>
      <xdr:colOff>561975</xdr:colOff>
      <xdr:row>19</xdr:row>
      <xdr:rowOff>95251</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619125</xdr:colOff>
      <xdr:row>4</xdr:row>
      <xdr:rowOff>19050</xdr:rowOff>
    </xdr:from>
    <xdr:to>
      <xdr:col>4</xdr:col>
      <xdr:colOff>238125</xdr:colOff>
      <xdr:row>19</xdr:row>
      <xdr:rowOff>47625</xdr:rowOff>
    </xdr:to>
    <xdr:graphicFrame macro="">
      <xdr:nvGraphicFramePr>
        <xdr:cNvPr id="3" name="Graphique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495300</xdr:colOff>
      <xdr:row>7</xdr:row>
      <xdr:rowOff>171450</xdr:rowOff>
    </xdr:from>
    <xdr:to>
      <xdr:col>7</xdr:col>
      <xdr:colOff>623687</xdr:colOff>
      <xdr:row>12</xdr:row>
      <xdr:rowOff>190499</xdr:rowOff>
    </xdr:to>
    <xdr:pic>
      <xdr:nvPicPr>
        <xdr:cNvPr id="5" name="Image 4">
          <a:hlinkClick xmlns:r="http://schemas.openxmlformats.org/officeDocument/2006/relationships" r:id="rId3"/>
          <a:extLst>
            <a:ext uri="{FF2B5EF4-FFF2-40B4-BE49-F238E27FC236}">
              <a16:creationId xmlns:a16="http://schemas.microsoft.com/office/drawing/2014/main" id="{86E8397C-2CC0-02FD-8D2D-BC774FBA7B7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15150" y="1771650"/>
          <a:ext cx="1804787" cy="971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99791</xdr:colOff>
      <xdr:row>1</xdr:row>
      <xdr:rowOff>57150</xdr:rowOff>
    </xdr:from>
    <xdr:to>
      <xdr:col>8</xdr:col>
      <xdr:colOff>689622</xdr:colOff>
      <xdr:row>35</xdr:row>
      <xdr:rowOff>180975</xdr:rowOff>
    </xdr:to>
    <xdr:pic>
      <xdr:nvPicPr>
        <xdr:cNvPr id="5" name="Image 4">
          <a:extLst>
            <a:ext uri="{FF2B5EF4-FFF2-40B4-BE49-F238E27FC236}">
              <a16:creationId xmlns:a16="http://schemas.microsoft.com/office/drawing/2014/main" id="{AB48AA5E-B69B-339E-5790-4B4A705A6F91}"/>
            </a:ext>
          </a:extLst>
        </xdr:cNvPr>
        <xdr:cNvPicPr>
          <a:picLocks noChangeAspect="1"/>
        </xdr:cNvPicPr>
      </xdr:nvPicPr>
      <xdr:blipFill>
        <a:blip xmlns:r="http://schemas.openxmlformats.org/officeDocument/2006/relationships" r:embed="rId1"/>
        <a:stretch>
          <a:fillRect/>
        </a:stretch>
      </xdr:blipFill>
      <xdr:spPr>
        <a:xfrm>
          <a:off x="7472141" y="352425"/>
          <a:ext cx="6457231" cy="7505700"/>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cdr:x>
      <cdr:y>0.93326</cdr:y>
    </cdr:from>
    <cdr:to>
      <cdr:x>1</cdr:x>
      <cdr:y>1</cdr:y>
    </cdr:to>
    <cdr:sp macro="" textlink="">
      <cdr:nvSpPr>
        <cdr:cNvPr id="4" name="ZoneTexte 1"/>
        <cdr:cNvSpPr txBox="1"/>
      </cdr:nvSpPr>
      <cdr:spPr>
        <a:xfrm xmlns:a="http://schemas.openxmlformats.org/drawingml/2006/main">
          <a:off x="0" y="2703379"/>
          <a:ext cx="2443443" cy="193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21.xml><?xml version="1.0" encoding="utf-8"?>
<c:userShapes xmlns:c="http://schemas.openxmlformats.org/drawingml/2006/chart">
  <cdr:relSizeAnchor xmlns:cdr="http://schemas.openxmlformats.org/drawingml/2006/chartDrawing">
    <cdr:from>
      <cdr:x>0.05228</cdr:x>
      <cdr:y>0.93301</cdr:y>
    </cdr:from>
    <cdr:to>
      <cdr:x>1</cdr:x>
      <cdr:y>1</cdr:y>
    </cdr:to>
    <cdr:sp macro="" textlink="">
      <cdr:nvSpPr>
        <cdr:cNvPr id="4" name="ZoneTexte 1"/>
        <cdr:cNvSpPr txBox="1"/>
      </cdr:nvSpPr>
      <cdr:spPr>
        <a:xfrm xmlns:a="http://schemas.openxmlformats.org/drawingml/2006/main">
          <a:off x="152375" y="2692734"/>
          <a:ext cx="2762275" cy="193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47625</xdr:colOff>
      <xdr:row>3</xdr:row>
      <xdr:rowOff>57150</xdr:rowOff>
    </xdr:from>
    <xdr:to>
      <xdr:col>4</xdr:col>
      <xdr:colOff>280147</xdr:colOff>
      <xdr:row>19</xdr:row>
      <xdr:rowOff>0</xdr:rowOff>
    </xdr:to>
    <xdr:graphicFrame macro="">
      <xdr:nvGraphicFramePr>
        <xdr:cNvPr id="2" name="Graphique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235324</xdr:colOff>
      <xdr:row>3</xdr:row>
      <xdr:rowOff>44823</xdr:rowOff>
    </xdr:from>
    <xdr:to>
      <xdr:col>11</xdr:col>
      <xdr:colOff>33618</xdr:colOff>
      <xdr:row>19</xdr:row>
      <xdr:rowOff>8404</xdr:rowOff>
    </xdr:to>
    <xdr:graphicFrame macro="">
      <xdr:nvGraphicFramePr>
        <xdr:cNvPr id="3" name="Graphique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560294</xdr:colOff>
      <xdr:row>3</xdr:row>
      <xdr:rowOff>44822</xdr:rowOff>
    </xdr:from>
    <xdr:to>
      <xdr:col>18</xdr:col>
      <xdr:colOff>324970</xdr:colOff>
      <xdr:row>19</xdr:row>
      <xdr:rowOff>33617</xdr:rowOff>
    </xdr:to>
    <xdr:graphicFrame macro="">
      <xdr:nvGraphicFramePr>
        <xdr:cNvPr id="4" name="Graphique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0.33396</cdr:x>
      <cdr:y>0.9463</cdr:y>
    </cdr:from>
    <cdr:to>
      <cdr:x>1</cdr:x>
      <cdr:y>1</cdr:y>
    </cdr:to>
    <cdr:sp macro="" textlink="">
      <cdr:nvSpPr>
        <cdr:cNvPr id="4" name="ZoneTexte 1"/>
        <cdr:cNvSpPr txBox="1"/>
      </cdr:nvSpPr>
      <cdr:spPr>
        <a:xfrm xmlns:a="http://schemas.openxmlformats.org/drawingml/2006/main">
          <a:off x="1394572" y="3407109"/>
          <a:ext cx="2781300" cy="193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24.xml><?xml version="1.0" encoding="utf-8"?>
<c:userShapes xmlns:c="http://schemas.openxmlformats.org/drawingml/2006/chart">
  <cdr:relSizeAnchor xmlns:cdr="http://schemas.openxmlformats.org/drawingml/2006/chartDrawing">
    <cdr:from>
      <cdr:x>0.01528</cdr:x>
      <cdr:y>0.0073</cdr:y>
    </cdr:from>
    <cdr:to>
      <cdr:x>0.96826</cdr:x>
      <cdr:y>0.27257</cdr:y>
    </cdr:to>
    <cdr:sp macro="" textlink="">
      <cdr:nvSpPr>
        <cdr:cNvPr id="2" name="ZoneTexte 1"/>
        <cdr:cNvSpPr txBox="1"/>
      </cdr:nvSpPr>
      <cdr:spPr>
        <a:xfrm xmlns:a="http://schemas.openxmlformats.org/drawingml/2006/main">
          <a:off x="69312" y="20119"/>
          <a:ext cx="4322833" cy="73110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100" b="1">
            <a:solidFill>
              <a:srgbClr val="0070C0"/>
            </a:solidFill>
          </a:endParaRPr>
        </a:p>
      </cdr:txBody>
    </cdr:sp>
  </cdr:relSizeAnchor>
  <cdr:relSizeAnchor xmlns:cdr="http://schemas.openxmlformats.org/drawingml/2006/chartDrawing">
    <cdr:from>
      <cdr:x>0.31588</cdr:x>
      <cdr:y>0.94661</cdr:y>
    </cdr:from>
    <cdr:to>
      <cdr:x>1</cdr:x>
      <cdr:y>1</cdr:y>
    </cdr:to>
    <cdr:sp macro="" textlink="">
      <cdr:nvSpPr>
        <cdr:cNvPr id="5" name="ZoneTexte 1"/>
        <cdr:cNvSpPr txBox="1"/>
      </cdr:nvSpPr>
      <cdr:spPr>
        <a:xfrm xmlns:a="http://schemas.openxmlformats.org/drawingml/2006/main">
          <a:off x="1284194" y="3427840"/>
          <a:ext cx="2781300" cy="193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25.xml><?xml version="1.0" encoding="utf-8"?>
<c:userShapes xmlns:c="http://schemas.openxmlformats.org/drawingml/2006/chart">
  <cdr:relSizeAnchor xmlns:cdr="http://schemas.openxmlformats.org/drawingml/2006/chartDrawing">
    <cdr:from>
      <cdr:x>0.01528</cdr:x>
      <cdr:y>0.0073</cdr:y>
    </cdr:from>
    <cdr:to>
      <cdr:x>0.96826</cdr:x>
      <cdr:y>0.27257</cdr:y>
    </cdr:to>
    <cdr:sp macro="" textlink="">
      <cdr:nvSpPr>
        <cdr:cNvPr id="2" name="ZoneTexte 1"/>
        <cdr:cNvSpPr txBox="1"/>
      </cdr:nvSpPr>
      <cdr:spPr>
        <a:xfrm xmlns:a="http://schemas.openxmlformats.org/drawingml/2006/main">
          <a:off x="69312" y="20119"/>
          <a:ext cx="4322833" cy="73110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100" b="1">
            <a:solidFill>
              <a:srgbClr val="0070C0"/>
            </a:solidFill>
          </a:endParaRPr>
        </a:p>
      </cdr:txBody>
    </cdr:sp>
  </cdr:relSizeAnchor>
  <cdr:relSizeAnchor xmlns:cdr="http://schemas.openxmlformats.org/drawingml/2006/chartDrawing">
    <cdr:from>
      <cdr:x>0</cdr:x>
      <cdr:y>0.90588</cdr:y>
    </cdr:from>
    <cdr:to>
      <cdr:x>0.47184</cdr:x>
      <cdr:y>1</cdr:y>
    </cdr:to>
    <cdr:sp macro="" textlink="">
      <cdr:nvSpPr>
        <cdr:cNvPr id="3" name="ZoneTexte 1"/>
        <cdr:cNvSpPr txBox="1"/>
      </cdr:nvSpPr>
      <cdr:spPr>
        <a:xfrm xmlns:a="http://schemas.openxmlformats.org/drawingml/2006/main">
          <a:off x="0" y="2496672"/>
          <a:ext cx="2140325" cy="2594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solidFill>
                <a:schemeClr val="tx1">
                  <a:lumMod val="50000"/>
                  <a:lumOff val="50000"/>
                </a:schemeClr>
              </a:solidFill>
            </a:rPr>
            <a:t>* écart filles-garçons non significatif</a:t>
          </a:r>
        </a:p>
      </cdr:txBody>
    </cdr:sp>
  </cdr:relSizeAnchor>
  <cdr:relSizeAnchor xmlns:cdr="http://schemas.openxmlformats.org/drawingml/2006/chartDrawing">
    <cdr:from>
      <cdr:x>0.40077</cdr:x>
      <cdr:y>0.94698</cdr:y>
    </cdr:from>
    <cdr:to>
      <cdr:x>1</cdr:x>
      <cdr:y>1</cdr:y>
    </cdr:to>
    <cdr:sp macro="" textlink="">
      <cdr:nvSpPr>
        <cdr:cNvPr id="5" name="ZoneTexte 1"/>
        <cdr:cNvSpPr txBox="1"/>
      </cdr:nvSpPr>
      <cdr:spPr>
        <a:xfrm xmlns:a="http://schemas.openxmlformats.org/drawingml/2006/main">
          <a:off x="1860176" y="3453054"/>
          <a:ext cx="2781300" cy="193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71436</xdr:colOff>
      <xdr:row>4</xdr:row>
      <xdr:rowOff>66676</xdr:rowOff>
    </xdr:from>
    <xdr:to>
      <xdr:col>4</xdr:col>
      <xdr:colOff>1381125</xdr:colOff>
      <xdr:row>24</xdr:row>
      <xdr:rowOff>142875</xdr:rowOff>
    </xdr:to>
    <xdr:graphicFrame macro="">
      <xdr:nvGraphicFramePr>
        <xdr:cNvPr id="2" name="Graphique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0.53264</cdr:x>
      <cdr:y>0.93353</cdr:y>
    </cdr:from>
    <cdr:to>
      <cdr:x>1</cdr:x>
      <cdr:y>1</cdr:y>
    </cdr:to>
    <cdr:sp macro="" textlink="">
      <cdr:nvSpPr>
        <cdr:cNvPr id="2" name="ZoneTexte 1"/>
        <cdr:cNvSpPr txBox="1"/>
      </cdr:nvSpPr>
      <cdr:spPr>
        <a:xfrm xmlns:a="http://schemas.openxmlformats.org/drawingml/2006/main">
          <a:off x="3284994" y="3076575"/>
          <a:ext cx="2882445" cy="2190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28.xml><?xml version="1.0" encoding="utf-8"?>
<xdr:wsDr xmlns:xdr="http://schemas.openxmlformats.org/drawingml/2006/spreadsheetDrawing" xmlns:a="http://schemas.openxmlformats.org/drawingml/2006/main">
  <xdr:twoCellAnchor>
    <xdr:from>
      <xdr:col>0</xdr:col>
      <xdr:colOff>67235</xdr:colOff>
      <xdr:row>3</xdr:row>
      <xdr:rowOff>16808</xdr:rowOff>
    </xdr:from>
    <xdr:to>
      <xdr:col>5</xdr:col>
      <xdr:colOff>867335</xdr:colOff>
      <xdr:row>21</xdr:row>
      <xdr:rowOff>201706</xdr:rowOff>
    </xdr:to>
    <xdr:graphicFrame macro="">
      <xdr:nvGraphicFramePr>
        <xdr:cNvPr id="2" name="Graphique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0.43557</cdr:x>
      <cdr:y>0.9489</cdr:y>
    </cdr:from>
    <cdr:to>
      <cdr:x>1</cdr:x>
      <cdr:y>1</cdr:y>
    </cdr:to>
    <cdr:sp macro="" textlink="">
      <cdr:nvSpPr>
        <cdr:cNvPr id="3" name="ZoneTexte 1"/>
        <cdr:cNvSpPr txBox="1"/>
      </cdr:nvSpPr>
      <cdr:spPr>
        <a:xfrm xmlns:a="http://schemas.openxmlformats.org/drawingml/2006/main">
          <a:off x="2207144" y="4080003"/>
          <a:ext cx="2860156" cy="219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133351</xdr:colOff>
      <xdr:row>3</xdr:row>
      <xdr:rowOff>38100</xdr:rowOff>
    </xdr:from>
    <xdr:to>
      <xdr:col>0</xdr:col>
      <xdr:colOff>2895601</xdr:colOff>
      <xdr:row>19</xdr:row>
      <xdr:rowOff>152400</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3219450</xdr:colOff>
      <xdr:row>3</xdr:row>
      <xdr:rowOff>28575</xdr:rowOff>
    </xdr:from>
    <xdr:to>
      <xdr:col>5</xdr:col>
      <xdr:colOff>133350</xdr:colOff>
      <xdr:row>19</xdr:row>
      <xdr:rowOff>171450</xdr:rowOff>
    </xdr:to>
    <xdr:graphicFrame macro="">
      <xdr:nvGraphicFramePr>
        <xdr:cNvPr id="3" name="Graphique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314325</xdr:colOff>
      <xdr:row>8</xdr:row>
      <xdr:rowOff>85564</xdr:rowOff>
    </xdr:from>
    <xdr:to>
      <xdr:col>9</xdr:col>
      <xdr:colOff>390524</xdr:colOff>
      <xdr:row>12</xdr:row>
      <xdr:rowOff>161315</xdr:rowOff>
    </xdr:to>
    <xdr:pic>
      <xdr:nvPicPr>
        <xdr:cNvPr id="4" name="Image 3">
          <a:hlinkClick xmlns:r="http://schemas.openxmlformats.org/officeDocument/2006/relationships" r:id="rId3"/>
          <a:extLst>
            <a:ext uri="{FF2B5EF4-FFF2-40B4-BE49-F238E27FC236}">
              <a16:creationId xmlns:a16="http://schemas.microsoft.com/office/drawing/2014/main" id="{60F92331-A4A9-D357-3083-CC176903168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24700" y="1961989"/>
          <a:ext cx="1819274" cy="990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85724</xdr:colOff>
      <xdr:row>3</xdr:row>
      <xdr:rowOff>57150</xdr:rowOff>
    </xdr:from>
    <xdr:to>
      <xdr:col>6</xdr:col>
      <xdr:colOff>304799</xdr:colOff>
      <xdr:row>17</xdr:row>
      <xdr:rowOff>33618</xdr:rowOff>
    </xdr:to>
    <xdr:graphicFrame macro="">
      <xdr:nvGraphicFramePr>
        <xdr:cNvPr id="2" name="Graphique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96929</xdr:colOff>
      <xdr:row>16</xdr:row>
      <xdr:rowOff>178173</xdr:rowOff>
    </xdr:from>
    <xdr:to>
      <xdr:col>6</xdr:col>
      <xdr:colOff>314324</xdr:colOff>
      <xdr:row>21</xdr:row>
      <xdr:rowOff>78441</xdr:rowOff>
    </xdr:to>
    <xdr:graphicFrame macro="">
      <xdr:nvGraphicFramePr>
        <xdr:cNvPr id="3" name="Graphique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89088</xdr:colOff>
      <xdr:row>21</xdr:row>
      <xdr:rowOff>40903</xdr:rowOff>
    </xdr:from>
    <xdr:to>
      <xdr:col>6</xdr:col>
      <xdr:colOff>390526</xdr:colOff>
      <xdr:row>31</xdr:row>
      <xdr:rowOff>100853</xdr:rowOff>
    </xdr:to>
    <xdr:graphicFrame macro="">
      <xdr:nvGraphicFramePr>
        <xdr:cNvPr id="4" name="Graphique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714375</xdr:colOff>
      <xdr:row>5</xdr:row>
      <xdr:rowOff>76200</xdr:rowOff>
    </xdr:from>
    <xdr:to>
      <xdr:col>6</xdr:col>
      <xdr:colOff>1587043</xdr:colOff>
      <xdr:row>12</xdr:row>
      <xdr:rowOff>49350</xdr:rowOff>
    </xdr:to>
    <xdr:pic>
      <xdr:nvPicPr>
        <xdr:cNvPr id="8" name="Image 7">
          <a:hlinkClick xmlns:r="http://schemas.openxmlformats.org/officeDocument/2006/relationships" r:id="rId4"/>
          <a:extLst>
            <a:ext uri="{FF2B5EF4-FFF2-40B4-BE49-F238E27FC236}">
              <a16:creationId xmlns:a16="http://schemas.microsoft.com/office/drawing/2014/main" id="{D1D6E74D-5F20-FA43-A97F-3D1DC9A3A2D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391275" y="1323975"/>
          <a:ext cx="872668"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676275</xdr:colOff>
      <xdr:row>14</xdr:row>
      <xdr:rowOff>83166</xdr:rowOff>
    </xdr:from>
    <xdr:to>
      <xdr:col>6</xdr:col>
      <xdr:colOff>1551337</xdr:colOff>
      <xdr:row>21</xdr:row>
      <xdr:rowOff>56316</xdr:rowOff>
    </xdr:to>
    <xdr:pic>
      <xdr:nvPicPr>
        <xdr:cNvPr id="9" name="Image 8">
          <a:hlinkClick xmlns:r="http://schemas.openxmlformats.org/officeDocument/2006/relationships" r:id="rId6"/>
          <a:extLst>
            <a:ext uri="{FF2B5EF4-FFF2-40B4-BE49-F238E27FC236}">
              <a16:creationId xmlns:a16="http://schemas.microsoft.com/office/drawing/2014/main" id="{26BFE095-12A0-A4BC-B81B-5EA7AE1718A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353175" y="3216891"/>
          <a:ext cx="875062"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647701</xdr:colOff>
      <xdr:row>22</xdr:row>
      <xdr:rowOff>191792</xdr:rowOff>
    </xdr:from>
    <xdr:to>
      <xdr:col>6</xdr:col>
      <xdr:colOff>1527338</xdr:colOff>
      <xdr:row>29</xdr:row>
      <xdr:rowOff>200942</xdr:rowOff>
    </xdr:to>
    <xdr:pic>
      <xdr:nvPicPr>
        <xdr:cNvPr id="5" name="Image 4">
          <a:hlinkClick xmlns:r="http://schemas.openxmlformats.org/officeDocument/2006/relationships" r:id="rId8"/>
          <a:extLst>
            <a:ext uri="{FF2B5EF4-FFF2-40B4-BE49-F238E27FC236}">
              <a16:creationId xmlns:a16="http://schemas.microsoft.com/office/drawing/2014/main" id="{7CD2ACDC-1B67-63C3-6750-BC9DCF33517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324601" y="5001917"/>
          <a:ext cx="879637" cy="147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c:userShapes xmlns:c="http://schemas.openxmlformats.org/drawingml/2006/chart">
  <cdr:relSizeAnchor xmlns:cdr="http://schemas.openxmlformats.org/drawingml/2006/chartDrawing">
    <cdr:from>
      <cdr:x>0.00323</cdr:x>
      <cdr:y>0.03928</cdr:y>
    </cdr:from>
    <cdr:to>
      <cdr:x>0.28712</cdr:x>
      <cdr:y>0.69715</cdr:y>
    </cdr:to>
    <cdr:sp macro="" textlink="">
      <cdr:nvSpPr>
        <cdr:cNvPr id="2" name="ZoneTexte 1"/>
        <cdr:cNvSpPr txBox="1"/>
      </cdr:nvSpPr>
      <cdr:spPr>
        <a:xfrm xmlns:a="http://schemas.openxmlformats.org/drawingml/2006/main">
          <a:off x="19051" y="114311"/>
          <a:ext cx="1673801" cy="1914514"/>
        </a:xfrm>
        <a:prstGeom xmlns:a="http://schemas.openxmlformats.org/drawingml/2006/main" prst="rect">
          <a:avLst/>
        </a:prstGeom>
        <a:solidFill xmlns:a="http://schemas.openxmlformats.org/drawingml/2006/main">
          <a:schemeClr val="bg2"/>
        </a:solidFill>
        <a:effectLst xmlns:a="http://schemas.openxmlformats.org/drawingml/2006/main">
          <a:softEdge rad="0"/>
        </a:effectLst>
      </cdr:spPr>
      <cdr:txBody>
        <a:bodyPr xmlns:a="http://schemas.openxmlformats.org/drawingml/2006/main" vertOverflow="clip" wrap="none" lIns="36000" rIns="180000" rtlCol="0">
          <a:noAutofit/>
        </a:bodyPr>
        <a:lstStyle xmlns:a="http://schemas.openxmlformats.org/drawingml/2006/main"/>
        <a:p xmlns:a="http://schemas.openxmlformats.org/drawingml/2006/main">
          <a:r>
            <a:rPr lang="fr-FR" sz="700">
              <a:latin typeface="Marianne" panose="02000000000000000000" pitchFamily="2" charset="0"/>
            </a:rPr>
            <a:t>LLCER : Langues, littérature et </a:t>
          </a:r>
        </a:p>
        <a:p xmlns:a="http://schemas.openxmlformats.org/drawingml/2006/main">
          <a:r>
            <a:rPr lang="fr-FR" sz="700">
              <a:latin typeface="Marianne" panose="02000000000000000000" pitchFamily="2" charset="0"/>
            </a:rPr>
            <a:t>               cultures étrangères et</a:t>
          </a:r>
        </a:p>
        <a:p xmlns:a="http://schemas.openxmlformats.org/drawingml/2006/main">
          <a:r>
            <a:rPr lang="fr-FR" sz="700">
              <a:latin typeface="Marianne" panose="02000000000000000000" pitchFamily="2" charset="0"/>
            </a:rPr>
            <a:t>               régionales </a:t>
          </a:r>
        </a:p>
        <a:p xmlns:a="http://schemas.openxmlformats.org/drawingml/2006/main">
          <a:r>
            <a:rPr lang="fr-FR" sz="700">
              <a:latin typeface="Marianne" panose="02000000000000000000" pitchFamily="2" charset="0"/>
            </a:rPr>
            <a:t>HGGSP : Histoire-géographie, </a:t>
          </a:r>
        </a:p>
        <a:p xmlns:a="http://schemas.openxmlformats.org/drawingml/2006/main">
          <a:r>
            <a:rPr lang="fr-FR" sz="700">
              <a:latin typeface="Marianne" panose="02000000000000000000" pitchFamily="2" charset="0"/>
            </a:rPr>
            <a:t>                géopolitique</a:t>
          </a:r>
          <a:r>
            <a:rPr lang="fr-FR" sz="700" baseline="0">
              <a:latin typeface="Marianne" panose="02000000000000000000" pitchFamily="2" charset="0"/>
            </a:rPr>
            <a:t> et</a:t>
          </a:r>
        </a:p>
        <a:p xmlns:a="http://schemas.openxmlformats.org/drawingml/2006/main">
          <a:r>
            <a:rPr lang="fr-FR" sz="700" baseline="0">
              <a:latin typeface="Marianne" panose="02000000000000000000" pitchFamily="2" charset="0"/>
            </a:rPr>
            <a:t>                sciences politiques</a:t>
          </a:r>
        </a:p>
        <a:p xmlns:a="http://schemas.openxmlformats.org/drawingml/2006/main">
          <a:r>
            <a:rPr lang="fr-FR" sz="700" baseline="0">
              <a:latin typeface="Marianne" panose="02000000000000000000" pitchFamily="2" charset="0"/>
            </a:rPr>
            <a:t>HLP : Humanités, littérature et</a:t>
          </a:r>
        </a:p>
        <a:p xmlns:a="http://schemas.openxmlformats.org/drawingml/2006/main">
          <a:r>
            <a:rPr lang="fr-FR" sz="700" baseline="0">
              <a:latin typeface="Marianne" panose="02000000000000000000" pitchFamily="2" charset="0"/>
            </a:rPr>
            <a:t>          philosophie</a:t>
          </a:r>
          <a:endParaRPr lang="fr-FR" sz="700">
            <a:latin typeface="Marianne" panose="02000000000000000000" pitchFamily="2" charset="0"/>
          </a:endParaRPr>
        </a:p>
        <a:p xmlns:a="http://schemas.openxmlformats.org/drawingml/2006/main">
          <a:r>
            <a:rPr lang="fr-FR" sz="700">
              <a:latin typeface="Marianne" panose="02000000000000000000" pitchFamily="2" charset="0"/>
            </a:rPr>
            <a:t>SES : Sciences économiques et </a:t>
          </a:r>
        </a:p>
        <a:p xmlns:a="http://schemas.openxmlformats.org/drawingml/2006/main">
          <a:r>
            <a:rPr lang="fr-FR" sz="700">
              <a:latin typeface="Marianne" panose="02000000000000000000" pitchFamily="2" charset="0"/>
            </a:rPr>
            <a:t>           sociales</a:t>
          </a:r>
        </a:p>
        <a:p xmlns:a="http://schemas.openxmlformats.org/drawingml/2006/main">
          <a:r>
            <a:rPr lang="fr-FR" sz="700">
              <a:latin typeface="Marianne" panose="02000000000000000000" pitchFamily="2" charset="0"/>
            </a:rPr>
            <a:t>SVT : Sciences de</a:t>
          </a:r>
          <a:r>
            <a:rPr lang="fr-FR" sz="700" baseline="0">
              <a:latin typeface="Marianne" panose="02000000000000000000" pitchFamily="2" charset="0"/>
            </a:rPr>
            <a:t> la vie et </a:t>
          </a:r>
        </a:p>
        <a:p xmlns:a="http://schemas.openxmlformats.org/drawingml/2006/main">
          <a:r>
            <a:rPr lang="fr-FR" sz="700" baseline="0">
              <a:latin typeface="Marianne" panose="02000000000000000000" pitchFamily="2" charset="0"/>
            </a:rPr>
            <a:t>          de la Terre</a:t>
          </a:r>
        </a:p>
        <a:p xmlns:a="http://schemas.openxmlformats.org/drawingml/2006/main">
          <a:r>
            <a:rPr lang="fr-FR" sz="700" baseline="0">
              <a:latin typeface="Marianne" panose="02000000000000000000" pitchFamily="2" charset="0"/>
            </a:rPr>
            <a:t>NSI : Numérique et sciences </a:t>
          </a:r>
          <a:br>
            <a:rPr lang="fr-FR" sz="700" baseline="0">
              <a:latin typeface="Marianne" panose="02000000000000000000" pitchFamily="2" charset="0"/>
            </a:rPr>
          </a:br>
          <a:r>
            <a:rPr lang="fr-FR" sz="700" baseline="0">
              <a:latin typeface="Marianne" panose="02000000000000000000" pitchFamily="2" charset="0"/>
            </a:rPr>
            <a:t>informatiques</a:t>
          </a:r>
          <a:endParaRPr lang="fr-FR" sz="700">
            <a:latin typeface="Marianne" panose="02000000000000000000" pitchFamily="2" charset="0"/>
          </a:endParaRPr>
        </a:p>
      </cdr:txBody>
    </cdr:sp>
  </cdr:relSizeAnchor>
  <cdr:relSizeAnchor xmlns:cdr="http://schemas.openxmlformats.org/drawingml/2006/chartDrawing">
    <cdr:from>
      <cdr:x>0.83451</cdr:x>
      <cdr:y>0.65995</cdr:y>
    </cdr:from>
    <cdr:to>
      <cdr:x>0.99387</cdr:x>
      <cdr:y>0.83789</cdr:y>
    </cdr:to>
    <cdr:sp macro="" textlink="">
      <cdr:nvSpPr>
        <cdr:cNvPr id="3" name="ZoneTexte 2"/>
        <cdr:cNvSpPr txBox="1"/>
      </cdr:nvSpPr>
      <cdr:spPr>
        <a:xfrm xmlns:a="http://schemas.openxmlformats.org/drawingml/2006/main">
          <a:off x="4753327" y="1920565"/>
          <a:ext cx="907707" cy="517835"/>
        </a:xfrm>
        <a:prstGeom xmlns:a="http://schemas.openxmlformats.org/drawingml/2006/main" prst="rect">
          <a:avLst/>
        </a:prstGeom>
        <a:solidFill xmlns:a="http://schemas.openxmlformats.org/drawingml/2006/main">
          <a:schemeClr val="bg1">
            <a:lumMod val="95000"/>
          </a:schemeClr>
        </a:solidFill>
      </cdr:spPr>
      <cdr:txBody>
        <a:bodyPr xmlns:a="http://schemas.openxmlformats.org/drawingml/2006/main" vertOverflow="clip" wrap="none" rtlCol="0"/>
        <a:lstStyle xmlns:a="http://schemas.openxmlformats.org/drawingml/2006/main"/>
        <a:p xmlns:a="http://schemas.openxmlformats.org/drawingml/2006/main">
          <a:pPr algn="ctr"/>
          <a:r>
            <a:rPr lang="fr-FR" sz="1000" b="1">
              <a:solidFill>
                <a:srgbClr val="9F49E8"/>
              </a:solidFill>
              <a:latin typeface="Marianne" panose="02000000000000000000" pitchFamily="2" charset="0"/>
            </a:rPr>
            <a:t>Voie générale</a:t>
          </a:r>
        </a:p>
        <a:p xmlns:a="http://schemas.openxmlformats.org/drawingml/2006/main">
          <a:pPr algn="ctr"/>
          <a:r>
            <a:rPr lang="fr-FR" sz="1000" b="1" baseline="0">
              <a:solidFill>
                <a:srgbClr val="9F49E8"/>
              </a:solidFill>
              <a:latin typeface="Marianne" panose="02000000000000000000" pitchFamily="2" charset="0"/>
            </a:rPr>
            <a:t>55 %</a:t>
          </a:r>
          <a:endParaRPr lang="fr-FR" sz="1000" b="1">
            <a:solidFill>
              <a:srgbClr val="9F49E8"/>
            </a:solidFill>
            <a:latin typeface="Marianne" panose="02000000000000000000" pitchFamily="2" charset="0"/>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0.83394</cdr:x>
      <cdr:y>0.28428</cdr:y>
    </cdr:from>
    <cdr:to>
      <cdr:x>0.99673</cdr:x>
      <cdr:y>0.97961</cdr:y>
    </cdr:to>
    <cdr:sp macro="" textlink="">
      <cdr:nvSpPr>
        <cdr:cNvPr id="3" name="ZoneTexte 2"/>
        <cdr:cNvSpPr txBox="1"/>
      </cdr:nvSpPr>
      <cdr:spPr>
        <a:xfrm xmlns:a="http://schemas.openxmlformats.org/drawingml/2006/main">
          <a:off x="4742138" y="269503"/>
          <a:ext cx="925693" cy="659186"/>
        </a:xfrm>
        <a:prstGeom xmlns:a="http://schemas.openxmlformats.org/drawingml/2006/main" prst="rect">
          <a:avLst/>
        </a:prstGeom>
        <a:solidFill xmlns:a="http://schemas.openxmlformats.org/drawingml/2006/main">
          <a:schemeClr val="bg1">
            <a:lumMod val="95000"/>
          </a:schemeClr>
        </a:solidFill>
      </cdr:spPr>
      <cdr:txBody>
        <a:bodyPr xmlns:a="http://schemas.openxmlformats.org/drawingml/2006/main" vertOverflow="clip" wrap="none" rtlCol="0"/>
        <a:lstStyle xmlns:a="http://schemas.openxmlformats.org/drawingml/2006/main"/>
        <a:p xmlns:a="http://schemas.openxmlformats.org/drawingml/2006/main">
          <a:pPr algn="ctr"/>
          <a:r>
            <a:rPr lang="fr-FR" sz="1000" b="1">
              <a:solidFill>
                <a:srgbClr val="9F49E8"/>
              </a:solidFill>
              <a:latin typeface="Marianne" panose="02000000000000000000" pitchFamily="2" charset="0"/>
            </a:rPr>
            <a:t>Voie </a:t>
          </a:r>
        </a:p>
        <a:p xmlns:a="http://schemas.openxmlformats.org/drawingml/2006/main">
          <a:pPr algn="ctr"/>
          <a:r>
            <a:rPr lang="fr-FR" sz="1000" b="1">
              <a:solidFill>
                <a:srgbClr val="9F49E8"/>
              </a:solidFill>
              <a:latin typeface="Marianne" panose="02000000000000000000" pitchFamily="2" charset="0"/>
            </a:rPr>
            <a:t>technologique</a:t>
          </a:r>
        </a:p>
        <a:p xmlns:a="http://schemas.openxmlformats.org/drawingml/2006/main">
          <a:pPr algn="ctr"/>
          <a:r>
            <a:rPr lang="fr-FR" sz="1000" b="1">
              <a:solidFill>
                <a:srgbClr val="9F49E8"/>
              </a:solidFill>
              <a:latin typeface="Marianne" panose="02000000000000000000" pitchFamily="2" charset="0"/>
            </a:rPr>
            <a:t> 50 %</a:t>
          </a:r>
        </a:p>
      </cdr:txBody>
    </cdr:sp>
  </cdr:relSizeAnchor>
</c:userShapes>
</file>

<file path=xl/drawings/drawing33.xml><?xml version="1.0" encoding="utf-8"?>
<c:userShapes xmlns:c="http://schemas.openxmlformats.org/drawingml/2006/chart">
  <cdr:relSizeAnchor xmlns:cdr="http://schemas.openxmlformats.org/drawingml/2006/chartDrawing">
    <cdr:from>
      <cdr:x>0.80591</cdr:x>
      <cdr:y>0.29869</cdr:y>
    </cdr:from>
    <cdr:to>
      <cdr:x>0.9758</cdr:x>
      <cdr:y>0.59732</cdr:y>
    </cdr:to>
    <cdr:sp macro="" textlink="">
      <cdr:nvSpPr>
        <cdr:cNvPr id="3" name="ZoneTexte 2"/>
        <cdr:cNvSpPr txBox="1"/>
      </cdr:nvSpPr>
      <cdr:spPr>
        <a:xfrm xmlns:a="http://schemas.openxmlformats.org/drawingml/2006/main">
          <a:off x="4718236" y="653862"/>
          <a:ext cx="994597" cy="653712"/>
        </a:xfrm>
        <a:prstGeom xmlns:a="http://schemas.openxmlformats.org/drawingml/2006/main" prst="rect">
          <a:avLst/>
        </a:prstGeom>
        <a:solidFill xmlns:a="http://schemas.openxmlformats.org/drawingml/2006/main">
          <a:schemeClr val="bg1">
            <a:lumMod val="95000"/>
          </a:schemeClr>
        </a:solidFill>
      </cdr:spPr>
      <cdr:txBody>
        <a:bodyPr xmlns:a="http://schemas.openxmlformats.org/drawingml/2006/main" vertOverflow="clip" wrap="none" rtlCol="0"/>
        <a:lstStyle xmlns:a="http://schemas.openxmlformats.org/drawingml/2006/main"/>
        <a:p xmlns:a="http://schemas.openxmlformats.org/drawingml/2006/main">
          <a:pPr algn="ctr"/>
          <a:r>
            <a:rPr lang="fr-FR" sz="1000" b="1">
              <a:solidFill>
                <a:srgbClr val="9F49E8"/>
              </a:solidFill>
              <a:latin typeface="Marianne" panose="02000000000000000000" pitchFamily="2" charset="0"/>
            </a:rPr>
            <a:t>Voie </a:t>
          </a:r>
        </a:p>
        <a:p xmlns:a="http://schemas.openxmlformats.org/drawingml/2006/main">
          <a:pPr algn="ctr"/>
          <a:r>
            <a:rPr lang="fr-FR" sz="1000" b="1">
              <a:solidFill>
                <a:srgbClr val="9F49E8"/>
              </a:solidFill>
              <a:latin typeface="Marianne" panose="02000000000000000000" pitchFamily="2" charset="0"/>
            </a:rPr>
            <a:t>professionnelle</a:t>
          </a:r>
        </a:p>
        <a:p xmlns:a="http://schemas.openxmlformats.org/drawingml/2006/main">
          <a:pPr algn="ctr"/>
          <a:r>
            <a:rPr lang="fr-FR" sz="1000" b="1">
              <a:solidFill>
                <a:srgbClr val="9F49E8"/>
              </a:solidFill>
              <a:latin typeface="Marianne" panose="02000000000000000000" pitchFamily="2" charset="0"/>
            </a:rPr>
            <a:t>43 %</a:t>
          </a:r>
        </a:p>
      </cdr:txBody>
    </cdr:sp>
  </cdr:relSizeAnchor>
  <cdr:relSizeAnchor xmlns:cdr="http://schemas.openxmlformats.org/drawingml/2006/chartDrawing">
    <cdr:from>
      <cdr:x>0.52818</cdr:x>
      <cdr:y>0.9135</cdr:y>
    </cdr:from>
    <cdr:to>
      <cdr:x>1</cdr:x>
      <cdr:y>1</cdr:y>
    </cdr:to>
    <cdr:sp macro="" textlink="">
      <cdr:nvSpPr>
        <cdr:cNvPr id="4" name="ZoneTexte 1"/>
        <cdr:cNvSpPr txBox="1"/>
      </cdr:nvSpPr>
      <cdr:spPr>
        <a:xfrm xmlns:a="http://schemas.openxmlformats.org/drawingml/2006/main">
          <a:off x="3092263" y="2023253"/>
          <a:ext cx="2762250" cy="1915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34.xml><?xml version="1.0" encoding="utf-8"?>
<xdr:wsDr xmlns:xdr="http://schemas.openxmlformats.org/drawingml/2006/spreadsheetDrawing" xmlns:a="http://schemas.openxmlformats.org/drawingml/2006/main">
  <xdr:twoCellAnchor>
    <xdr:from>
      <xdr:col>0</xdr:col>
      <xdr:colOff>14286</xdr:colOff>
      <xdr:row>18</xdr:row>
      <xdr:rowOff>190499</xdr:rowOff>
    </xdr:from>
    <xdr:to>
      <xdr:col>1</xdr:col>
      <xdr:colOff>3267075</xdr:colOff>
      <xdr:row>30</xdr:row>
      <xdr:rowOff>95250</xdr:rowOff>
    </xdr:to>
    <xdr:graphicFrame macro="">
      <xdr:nvGraphicFramePr>
        <xdr:cNvPr id="7" name="Graphique 6">
          <a:extLst>
            <a:ext uri="{FF2B5EF4-FFF2-40B4-BE49-F238E27FC236}">
              <a16:creationId xmlns:a16="http://schemas.microsoft.com/office/drawing/2014/main" id="{00000000-0008-0000-1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2486025</xdr:colOff>
      <xdr:row>18</xdr:row>
      <xdr:rowOff>171449</xdr:rowOff>
    </xdr:from>
    <xdr:to>
      <xdr:col>7</xdr:col>
      <xdr:colOff>142875</xdr:colOff>
      <xdr:row>30</xdr:row>
      <xdr:rowOff>133350</xdr:rowOff>
    </xdr:to>
    <xdr:graphicFrame macro="">
      <xdr:nvGraphicFramePr>
        <xdr:cNvPr id="8" name="Graphique 7">
          <a:extLst>
            <a:ext uri="{FF2B5EF4-FFF2-40B4-BE49-F238E27FC236}">
              <a16:creationId xmlns:a16="http://schemas.microsoft.com/office/drawing/2014/main" id="{00000000-0008-0000-1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161925</xdr:colOff>
      <xdr:row>3</xdr:row>
      <xdr:rowOff>9525</xdr:rowOff>
    </xdr:from>
    <xdr:to>
      <xdr:col>6</xdr:col>
      <xdr:colOff>609600</xdr:colOff>
      <xdr:row>15</xdr:row>
      <xdr:rowOff>180975</xdr:rowOff>
    </xdr:to>
    <xdr:graphicFrame macro="">
      <xdr:nvGraphicFramePr>
        <xdr:cNvPr id="13" name="Graphique 12">
          <a:extLst>
            <a:ext uri="{FF2B5EF4-FFF2-40B4-BE49-F238E27FC236}">
              <a16:creationId xmlns:a16="http://schemas.microsoft.com/office/drawing/2014/main" id="{00000000-0008-0000-1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0.22385</cdr:x>
      <cdr:y>0.91758</cdr:y>
    </cdr:from>
    <cdr:to>
      <cdr:x>0.9823</cdr:x>
      <cdr:y>1</cdr:y>
    </cdr:to>
    <cdr:sp macro="" textlink="">
      <cdr:nvSpPr>
        <cdr:cNvPr id="2" name="ZoneTexte 1"/>
        <cdr:cNvSpPr txBox="1"/>
      </cdr:nvSpPr>
      <cdr:spPr>
        <a:xfrm xmlns:a="http://schemas.openxmlformats.org/drawingml/2006/main">
          <a:off x="1084222" y="2115067"/>
          <a:ext cx="3673517" cy="1899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36.xml><?xml version="1.0" encoding="utf-8"?>
<c:userShapes xmlns:c="http://schemas.openxmlformats.org/drawingml/2006/chart">
  <cdr:relSizeAnchor xmlns:cdr="http://schemas.openxmlformats.org/drawingml/2006/chartDrawing">
    <cdr:from>
      <cdr:x>0.25761</cdr:x>
      <cdr:y>0.91957</cdr:y>
    </cdr:from>
    <cdr:to>
      <cdr:x>1</cdr:x>
      <cdr:y>1</cdr:y>
    </cdr:to>
    <cdr:sp macro="" textlink="">
      <cdr:nvSpPr>
        <cdr:cNvPr id="2" name="ZoneTexte 1"/>
        <cdr:cNvSpPr txBox="1"/>
      </cdr:nvSpPr>
      <cdr:spPr>
        <a:xfrm xmlns:a="http://schemas.openxmlformats.org/drawingml/2006/main">
          <a:off x="1274722" y="2172217"/>
          <a:ext cx="3673517" cy="1899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37.xml><?xml version="1.0" encoding="utf-8"?>
<c:userShapes xmlns:c="http://schemas.openxmlformats.org/drawingml/2006/chart">
  <cdr:relSizeAnchor xmlns:cdr="http://schemas.openxmlformats.org/drawingml/2006/chartDrawing">
    <cdr:from>
      <cdr:x>0.61278</cdr:x>
      <cdr:y>0.92613</cdr:y>
    </cdr:from>
    <cdr:to>
      <cdr:x>1</cdr:x>
      <cdr:y>1</cdr:y>
    </cdr:to>
    <cdr:sp macro="" textlink="">
      <cdr:nvSpPr>
        <cdr:cNvPr id="2" name="ZoneTexte 1"/>
        <cdr:cNvSpPr txBox="1"/>
      </cdr:nvSpPr>
      <cdr:spPr>
        <a:xfrm xmlns:a="http://schemas.openxmlformats.org/drawingml/2006/main">
          <a:off x="5813383" y="2381766"/>
          <a:ext cx="3673517" cy="1899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38.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485775</xdr:colOff>
      <xdr:row>14</xdr:row>
      <xdr:rowOff>190501</xdr:rowOff>
    </xdr:to>
    <xdr:graphicFrame macro="">
      <xdr:nvGraphicFramePr>
        <xdr:cNvPr id="5" name="Graphique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95251</xdr:rowOff>
    </xdr:from>
    <xdr:to>
      <xdr:col>7</xdr:col>
      <xdr:colOff>523875</xdr:colOff>
      <xdr:row>28</xdr:row>
      <xdr:rowOff>0</xdr:rowOff>
    </xdr:to>
    <xdr:graphicFrame macro="">
      <xdr:nvGraphicFramePr>
        <xdr:cNvPr id="6" name="Graphique 5">
          <a:extLst>
            <a:ext uri="{FF2B5EF4-FFF2-40B4-BE49-F238E27FC236}">
              <a16:creationId xmlns:a16="http://schemas.microsoft.com/office/drawing/2014/main" id="{00000000-0008-0000-1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0.49387</cdr:x>
      <cdr:y>0.90706</cdr:y>
    </cdr:from>
    <cdr:to>
      <cdr:x>1</cdr:x>
      <cdr:y>0.97308</cdr:y>
    </cdr:to>
    <cdr:sp macro="" textlink="">
      <cdr:nvSpPr>
        <cdr:cNvPr id="3" name="ZoneTexte 1"/>
        <cdr:cNvSpPr txBox="1"/>
      </cdr:nvSpPr>
      <cdr:spPr>
        <a:xfrm xmlns:a="http://schemas.openxmlformats.org/drawingml/2006/main">
          <a:off x="3476339" y="2246327"/>
          <a:ext cx="3562636" cy="1634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0.94192</cdr:y>
    </cdr:from>
    <cdr:to>
      <cdr:x>1</cdr:x>
      <cdr:y>0.99242</cdr:y>
    </cdr:to>
    <cdr:sp macro="" textlink="">
      <cdr:nvSpPr>
        <cdr:cNvPr id="2" name="ZoneTexte 1"/>
        <cdr:cNvSpPr txBox="1"/>
      </cdr:nvSpPr>
      <cdr:spPr>
        <a:xfrm xmlns:a="http://schemas.openxmlformats.org/drawingml/2006/main">
          <a:off x="0" y="3552825"/>
          <a:ext cx="2762250" cy="1904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Filles et garçons sur</a:t>
          </a:r>
          <a:r>
            <a:rPr lang="fr-FR" sz="800" i="1" baseline="0">
              <a:latin typeface="Marianne" panose="02000000000000000000" pitchFamily="2" charset="0"/>
            </a:rPr>
            <a:t> le chemin de l'égalité </a:t>
          </a:r>
          <a:r>
            <a:rPr lang="fr-FR" sz="800">
              <a:latin typeface="Marianne" panose="02000000000000000000" pitchFamily="2" charset="0"/>
            </a:rPr>
            <a:t>2026, DEPP</a:t>
          </a:r>
        </a:p>
      </cdr:txBody>
    </cdr:sp>
  </cdr:relSizeAnchor>
</c:userShapes>
</file>

<file path=xl/drawings/drawing40.xml><?xml version="1.0" encoding="utf-8"?>
<c:userShapes xmlns:c="http://schemas.openxmlformats.org/drawingml/2006/chart">
  <cdr:relSizeAnchor xmlns:cdr="http://schemas.openxmlformats.org/drawingml/2006/chartDrawing">
    <cdr:from>
      <cdr:x>0.49659</cdr:x>
      <cdr:y>0.92206</cdr:y>
    </cdr:from>
    <cdr:to>
      <cdr:x>1</cdr:x>
      <cdr:y>0.98381</cdr:y>
    </cdr:to>
    <cdr:sp macro="" textlink="">
      <cdr:nvSpPr>
        <cdr:cNvPr id="2" name="ZoneTexte 1"/>
        <cdr:cNvSpPr txBox="1"/>
      </cdr:nvSpPr>
      <cdr:spPr>
        <a:xfrm xmlns:a="http://schemas.openxmlformats.org/drawingml/2006/main">
          <a:off x="3514439" y="2441575"/>
          <a:ext cx="3562636" cy="1634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41.xml><?xml version="1.0" encoding="utf-8"?>
<xdr:wsDr xmlns:xdr="http://schemas.openxmlformats.org/drawingml/2006/spreadsheetDrawing" xmlns:a="http://schemas.openxmlformats.org/drawingml/2006/main">
  <xdr:twoCellAnchor>
    <xdr:from>
      <xdr:col>0</xdr:col>
      <xdr:colOff>0</xdr:colOff>
      <xdr:row>4</xdr:row>
      <xdr:rowOff>101653</xdr:rowOff>
    </xdr:from>
    <xdr:to>
      <xdr:col>5</xdr:col>
      <xdr:colOff>704850</xdr:colOff>
      <xdr:row>22</xdr:row>
      <xdr:rowOff>133311</xdr:rowOff>
    </xdr:to>
    <xdr:graphicFrame macro="">
      <xdr:nvGraphicFramePr>
        <xdr:cNvPr id="2" name="Graphique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25213</xdr:colOff>
      <xdr:row>4</xdr:row>
      <xdr:rowOff>0</xdr:rowOff>
    </xdr:from>
    <xdr:to>
      <xdr:col>11</xdr:col>
      <xdr:colOff>730063</xdr:colOff>
      <xdr:row>22</xdr:row>
      <xdr:rowOff>201706</xdr:rowOff>
    </xdr:to>
    <xdr:graphicFrame macro="">
      <xdr:nvGraphicFramePr>
        <xdr:cNvPr id="3" name="Graphique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0.37526</cdr:x>
      <cdr:y>0.95511</cdr:y>
    </cdr:from>
    <cdr:to>
      <cdr:x>1</cdr:x>
      <cdr:y>1</cdr:y>
    </cdr:to>
    <cdr:sp macro="" textlink="">
      <cdr:nvSpPr>
        <cdr:cNvPr id="2" name="ZoneTexte 1"/>
        <cdr:cNvSpPr txBox="1"/>
      </cdr:nvSpPr>
      <cdr:spPr>
        <a:xfrm xmlns:a="http://schemas.openxmlformats.org/drawingml/2006/main">
          <a:off x="1841405" y="4075906"/>
          <a:ext cx="3065651" cy="1915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43.xml><?xml version="1.0" encoding="utf-8"?>
<c:userShapes xmlns:c="http://schemas.openxmlformats.org/drawingml/2006/chart">
  <cdr:relSizeAnchor xmlns:cdr="http://schemas.openxmlformats.org/drawingml/2006/chartDrawing">
    <cdr:from>
      <cdr:x>0.37526</cdr:x>
      <cdr:y>0.95683</cdr:y>
    </cdr:from>
    <cdr:to>
      <cdr:x>1</cdr:x>
      <cdr:y>1</cdr:y>
    </cdr:to>
    <cdr:sp macro="" textlink="">
      <cdr:nvSpPr>
        <cdr:cNvPr id="2" name="ZoneTexte 1"/>
        <cdr:cNvSpPr txBox="1"/>
      </cdr:nvSpPr>
      <cdr:spPr>
        <a:xfrm xmlns:a="http://schemas.openxmlformats.org/drawingml/2006/main">
          <a:off x="1841405" y="4245954"/>
          <a:ext cx="3065651" cy="1915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44.xml><?xml version="1.0" encoding="utf-8"?>
<xdr:wsDr xmlns:xdr="http://schemas.openxmlformats.org/drawingml/2006/spreadsheetDrawing" xmlns:a="http://schemas.openxmlformats.org/drawingml/2006/main">
  <xdr:twoCellAnchor>
    <xdr:from>
      <xdr:col>0</xdr:col>
      <xdr:colOff>47625</xdr:colOff>
      <xdr:row>3</xdr:row>
      <xdr:rowOff>90487</xdr:rowOff>
    </xdr:from>
    <xdr:to>
      <xdr:col>5</xdr:col>
      <xdr:colOff>342900</xdr:colOff>
      <xdr:row>16</xdr:row>
      <xdr:rowOff>161925</xdr:rowOff>
    </xdr:to>
    <xdr:graphicFrame macro="">
      <xdr:nvGraphicFramePr>
        <xdr:cNvPr id="2" name="Graphique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38101</xdr:colOff>
      <xdr:row>19</xdr:row>
      <xdr:rowOff>66674</xdr:rowOff>
    </xdr:from>
    <xdr:to>
      <xdr:col>5</xdr:col>
      <xdr:colOff>323851</xdr:colOff>
      <xdr:row>32</xdr:row>
      <xdr:rowOff>147636</xdr:rowOff>
    </xdr:to>
    <xdr:graphicFrame macro="">
      <xdr:nvGraphicFramePr>
        <xdr:cNvPr id="3" name="Graphique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0.42204</cdr:x>
      <cdr:y>0.93582</cdr:y>
    </cdr:from>
    <cdr:to>
      <cdr:x>1</cdr:x>
      <cdr:y>1</cdr:y>
    </cdr:to>
    <cdr:sp macro="" textlink="">
      <cdr:nvSpPr>
        <cdr:cNvPr id="2" name="ZoneTexte 1"/>
        <cdr:cNvSpPr txBox="1"/>
      </cdr:nvSpPr>
      <cdr:spPr>
        <a:xfrm xmlns:a="http://schemas.openxmlformats.org/drawingml/2006/main">
          <a:off x="2238653" y="2793391"/>
          <a:ext cx="3065651" cy="1915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46.xml><?xml version="1.0" encoding="utf-8"?>
<c:userShapes xmlns:c="http://schemas.openxmlformats.org/drawingml/2006/chart">
  <cdr:relSizeAnchor xmlns:cdr="http://schemas.openxmlformats.org/drawingml/2006/chartDrawing">
    <cdr:from>
      <cdr:x>0.421</cdr:x>
      <cdr:y>0.93602</cdr:y>
    </cdr:from>
    <cdr:to>
      <cdr:x>1</cdr:x>
      <cdr:y>1</cdr:y>
    </cdr:to>
    <cdr:sp macro="" textlink="">
      <cdr:nvSpPr>
        <cdr:cNvPr id="2" name="ZoneTexte 1"/>
        <cdr:cNvSpPr txBox="1"/>
      </cdr:nvSpPr>
      <cdr:spPr>
        <a:xfrm xmlns:a="http://schemas.openxmlformats.org/drawingml/2006/main">
          <a:off x="2229128" y="2802915"/>
          <a:ext cx="3065651" cy="1915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47.xml><?xml version="1.0" encoding="utf-8"?>
<xdr:wsDr xmlns:xdr="http://schemas.openxmlformats.org/drawingml/2006/spreadsheetDrawing" xmlns:a="http://schemas.openxmlformats.org/drawingml/2006/main">
  <xdr:twoCellAnchor>
    <xdr:from>
      <xdr:col>0</xdr:col>
      <xdr:colOff>9525</xdr:colOff>
      <xdr:row>3</xdr:row>
      <xdr:rowOff>28575</xdr:rowOff>
    </xdr:from>
    <xdr:to>
      <xdr:col>3</xdr:col>
      <xdr:colOff>200024</xdr:colOff>
      <xdr:row>8</xdr:row>
      <xdr:rowOff>0</xdr:rowOff>
    </xdr:to>
    <xdr:graphicFrame macro="">
      <xdr:nvGraphicFramePr>
        <xdr:cNvPr id="3" name="Graphique 2">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1276979</xdr:colOff>
      <xdr:row>3</xdr:row>
      <xdr:rowOff>28574</xdr:rowOff>
    </xdr:from>
    <xdr:to>
      <xdr:col>6</xdr:col>
      <xdr:colOff>623612</xdr:colOff>
      <xdr:row>6</xdr:row>
      <xdr:rowOff>210374</xdr:rowOff>
    </xdr:to>
    <xdr:pic>
      <xdr:nvPicPr>
        <xdr:cNvPr id="2" name="Image 1">
          <a:hlinkClick xmlns:r="http://schemas.openxmlformats.org/officeDocument/2006/relationships" r:id="rId2"/>
          <a:extLst>
            <a:ext uri="{FF2B5EF4-FFF2-40B4-BE49-F238E27FC236}">
              <a16:creationId xmlns:a16="http://schemas.microsoft.com/office/drawing/2014/main" id="{E7C6CA20-3904-AF39-0F7D-4672DF55DF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01429" y="990599"/>
          <a:ext cx="1575483" cy="86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c:userShapes xmlns:c="http://schemas.openxmlformats.org/drawingml/2006/chart">
  <cdr:relSizeAnchor xmlns:cdr="http://schemas.openxmlformats.org/drawingml/2006/chartDrawing">
    <cdr:from>
      <cdr:x>0.38375</cdr:x>
      <cdr:y>0.82455</cdr:y>
    </cdr:from>
    <cdr:to>
      <cdr:x>1</cdr:x>
      <cdr:y>1</cdr:y>
    </cdr:to>
    <cdr:sp macro="" textlink="">
      <cdr:nvSpPr>
        <cdr:cNvPr id="3" name="ZoneTexte 1"/>
        <cdr:cNvSpPr txBox="1"/>
      </cdr:nvSpPr>
      <cdr:spPr>
        <a:xfrm xmlns:a="http://schemas.openxmlformats.org/drawingml/2006/main">
          <a:off x="1720102" y="900424"/>
          <a:ext cx="2762250" cy="1915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49.xml><?xml version="1.0" encoding="utf-8"?>
<xdr:wsDr xmlns:xdr="http://schemas.openxmlformats.org/drawingml/2006/spreadsheetDrawing" xmlns:a="http://schemas.openxmlformats.org/drawingml/2006/main">
  <xdr:twoCellAnchor>
    <xdr:from>
      <xdr:col>0</xdr:col>
      <xdr:colOff>61912</xdr:colOff>
      <xdr:row>3</xdr:row>
      <xdr:rowOff>66675</xdr:rowOff>
    </xdr:from>
    <xdr:to>
      <xdr:col>3</xdr:col>
      <xdr:colOff>347662</xdr:colOff>
      <xdr:row>18</xdr:row>
      <xdr:rowOff>95250</xdr:rowOff>
    </xdr:to>
    <xdr:graphicFrame macro="">
      <xdr:nvGraphicFramePr>
        <xdr:cNvPr id="2" name="Graphique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962026</xdr:colOff>
      <xdr:row>8</xdr:row>
      <xdr:rowOff>157819</xdr:rowOff>
    </xdr:from>
    <xdr:to>
      <xdr:col>6</xdr:col>
      <xdr:colOff>312919</xdr:colOff>
      <xdr:row>12</xdr:row>
      <xdr:rowOff>111019</xdr:rowOff>
    </xdr:to>
    <xdr:pic>
      <xdr:nvPicPr>
        <xdr:cNvPr id="3" name="Image 2">
          <a:hlinkClick xmlns:r="http://schemas.openxmlformats.org/officeDocument/2006/relationships" r:id="rId2"/>
          <a:extLst>
            <a:ext uri="{FF2B5EF4-FFF2-40B4-BE49-F238E27FC236}">
              <a16:creationId xmlns:a16="http://schemas.microsoft.com/office/drawing/2014/main" id="{F39560B7-5666-A9D2-BFFE-2D05A24C40E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86476" y="2139019"/>
          <a:ext cx="1579743" cy="86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c:userShapes xmlns:c="http://schemas.openxmlformats.org/drawingml/2006/chart">
  <cdr:relSizeAnchor xmlns:cdr="http://schemas.openxmlformats.org/drawingml/2006/chartDrawing">
    <cdr:from>
      <cdr:x>0</cdr:x>
      <cdr:y>0.94486</cdr:y>
    </cdr:from>
    <cdr:to>
      <cdr:x>0.99454</cdr:x>
      <cdr:y>1</cdr:y>
    </cdr:to>
    <cdr:sp macro="" textlink="">
      <cdr:nvSpPr>
        <cdr:cNvPr id="2" name="ZoneTexte 1"/>
        <cdr:cNvSpPr txBox="1"/>
      </cdr:nvSpPr>
      <cdr:spPr>
        <a:xfrm xmlns:a="http://schemas.openxmlformats.org/drawingml/2006/main">
          <a:off x="0" y="3590925"/>
          <a:ext cx="3031358"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effectLst/>
              <a:latin typeface="Marianne" panose="02000000000000000000" pitchFamily="2" charset="0"/>
              <a:ea typeface="+mn-ea"/>
              <a:cs typeface="+mn-cs"/>
            </a:rPr>
            <a:t>Filles et garçons sur</a:t>
          </a:r>
          <a:r>
            <a:rPr lang="fr-FR" sz="800" i="1" baseline="0">
              <a:effectLst/>
              <a:latin typeface="Marianne" panose="02000000000000000000" pitchFamily="2" charset="0"/>
              <a:ea typeface="+mn-ea"/>
              <a:cs typeface="+mn-cs"/>
            </a:rPr>
            <a:t> le chemin de l'égalité </a:t>
          </a:r>
          <a:r>
            <a:rPr lang="fr-FR" sz="800">
              <a:effectLst/>
              <a:latin typeface="Marianne" panose="02000000000000000000" pitchFamily="2" charset="0"/>
              <a:ea typeface="+mn-ea"/>
              <a:cs typeface="+mn-cs"/>
            </a:rPr>
            <a:t>2026, DEPP</a:t>
          </a:r>
          <a:endParaRPr lang="fr-FR" sz="800">
            <a:effectLst/>
            <a:latin typeface="Marianne" panose="02000000000000000000" pitchFamily="2" charset="0"/>
          </a:endParaRPr>
        </a:p>
      </cdr:txBody>
    </cdr:sp>
  </cdr:relSizeAnchor>
</c:userShapes>
</file>

<file path=xl/drawings/drawing50.xml><?xml version="1.0" encoding="utf-8"?>
<c:userShapes xmlns:c="http://schemas.openxmlformats.org/drawingml/2006/chart">
  <cdr:relSizeAnchor xmlns:cdr="http://schemas.openxmlformats.org/drawingml/2006/chartDrawing">
    <cdr:from>
      <cdr:x>0.39657</cdr:x>
      <cdr:y>0.94349</cdr:y>
    </cdr:from>
    <cdr:to>
      <cdr:x>1</cdr:x>
      <cdr:y>1</cdr:y>
    </cdr:to>
    <cdr:sp macro="" textlink="">
      <cdr:nvSpPr>
        <cdr:cNvPr id="3" name="ZoneTexte 1"/>
        <cdr:cNvSpPr txBox="1"/>
      </cdr:nvSpPr>
      <cdr:spPr>
        <a:xfrm xmlns:a="http://schemas.openxmlformats.org/drawingml/2006/main">
          <a:off x="1815353" y="3198751"/>
          <a:ext cx="2762250" cy="1915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51.xml><?xml version="1.0" encoding="utf-8"?>
<xdr:wsDr xmlns:xdr="http://schemas.openxmlformats.org/drawingml/2006/spreadsheetDrawing" xmlns:a="http://schemas.openxmlformats.org/drawingml/2006/main">
  <xdr:twoCellAnchor>
    <xdr:from>
      <xdr:col>0</xdr:col>
      <xdr:colOff>19050</xdr:colOff>
      <xdr:row>26</xdr:row>
      <xdr:rowOff>0</xdr:rowOff>
    </xdr:from>
    <xdr:to>
      <xdr:col>3</xdr:col>
      <xdr:colOff>400050</xdr:colOff>
      <xdr:row>31</xdr:row>
      <xdr:rowOff>171450</xdr:rowOff>
    </xdr:to>
    <xdr:graphicFrame macro="">
      <xdr:nvGraphicFramePr>
        <xdr:cNvPr id="2" name="Graphique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119061</xdr:colOff>
      <xdr:row>3</xdr:row>
      <xdr:rowOff>66675</xdr:rowOff>
    </xdr:from>
    <xdr:to>
      <xdr:col>5</xdr:col>
      <xdr:colOff>819149</xdr:colOff>
      <xdr:row>20</xdr:row>
      <xdr:rowOff>171450</xdr:rowOff>
    </xdr:to>
    <xdr:graphicFrame macro="">
      <xdr:nvGraphicFramePr>
        <xdr:cNvPr id="3" name="Graphique 2">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0.30758</cdr:x>
      <cdr:y>0.8206</cdr:y>
    </cdr:from>
    <cdr:to>
      <cdr:x>1</cdr:x>
      <cdr:y>1</cdr:y>
    </cdr:to>
    <cdr:sp macro="" textlink="">
      <cdr:nvSpPr>
        <cdr:cNvPr id="3" name="ZoneTexte 1"/>
        <cdr:cNvSpPr txBox="1"/>
      </cdr:nvSpPr>
      <cdr:spPr>
        <a:xfrm xmlns:a="http://schemas.openxmlformats.org/drawingml/2006/main">
          <a:off x="1227044" y="876332"/>
          <a:ext cx="2762250" cy="1915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53.xml><?xml version="1.0" encoding="utf-8"?>
<c:userShapes xmlns:c="http://schemas.openxmlformats.org/drawingml/2006/chart">
  <cdr:relSizeAnchor xmlns:cdr="http://schemas.openxmlformats.org/drawingml/2006/chartDrawing">
    <cdr:from>
      <cdr:x>0.47382</cdr:x>
      <cdr:y>0.93923</cdr:y>
    </cdr:from>
    <cdr:to>
      <cdr:x>1</cdr:x>
      <cdr:y>1</cdr:y>
    </cdr:to>
    <cdr:sp macro="" textlink="">
      <cdr:nvSpPr>
        <cdr:cNvPr id="3" name="ZoneTexte 1"/>
        <cdr:cNvSpPr txBox="1"/>
      </cdr:nvSpPr>
      <cdr:spPr>
        <a:xfrm xmlns:a="http://schemas.openxmlformats.org/drawingml/2006/main">
          <a:off x="2487426" y="2961186"/>
          <a:ext cx="2762250" cy="1915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54.xml><?xml version="1.0" encoding="utf-8"?>
<xdr:wsDr xmlns:xdr="http://schemas.openxmlformats.org/drawingml/2006/spreadsheetDrawing" xmlns:a="http://schemas.openxmlformats.org/drawingml/2006/main">
  <xdr:twoCellAnchor>
    <xdr:from>
      <xdr:col>0</xdr:col>
      <xdr:colOff>161925</xdr:colOff>
      <xdr:row>2</xdr:row>
      <xdr:rowOff>209549</xdr:rowOff>
    </xdr:from>
    <xdr:to>
      <xdr:col>3</xdr:col>
      <xdr:colOff>361950</xdr:colOff>
      <xdr:row>26</xdr:row>
      <xdr:rowOff>190500</xdr:rowOff>
    </xdr:to>
    <xdr:graphicFrame macro="">
      <xdr:nvGraphicFramePr>
        <xdr:cNvPr id="2" name="Graphique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133349</xdr:colOff>
      <xdr:row>9</xdr:row>
      <xdr:rowOff>201136</xdr:rowOff>
    </xdr:from>
    <xdr:to>
      <xdr:col>7</xdr:col>
      <xdr:colOff>42614</xdr:colOff>
      <xdr:row>13</xdr:row>
      <xdr:rowOff>154336</xdr:rowOff>
    </xdr:to>
    <xdr:pic>
      <xdr:nvPicPr>
        <xdr:cNvPr id="3" name="Image 2">
          <a:hlinkClick xmlns:r="http://schemas.openxmlformats.org/officeDocument/2006/relationships" r:id="rId2"/>
          <a:extLst>
            <a:ext uri="{FF2B5EF4-FFF2-40B4-BE49-F238E27FC236}">
              <a16:creationId xmlns:a16="http://schemas.microsoft.com/office/drawing/2014/main" id="{C340E97D-CA58-ACF5-419B-EFB5D335E2F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10324" y="2344261"/>
          <a:ext cx="1585665" cy="86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c:userShapes xmlns:c="http://schemas.openxmlformats.org/drawingml/2006/chart">
  <cdr:relSizeAnchor xmlns:cdr="http://schemas.openxmlformats.org/drawingml/2006/chartDrawing">
    <cdr:from>
      <cdr:x>0.25057</cdr:x>
      <cdr:y>0.95818</cdr:y>
    </cdr:from>
    <cdr:to>
      <cdr:x>0.99317</cdr:x>
      <cdr:y>1</cdr:y>
    </cdr:to>
    <cdr:sp macro="" textlink="">
      <cdr:nvSpPr>
        <cdr:cNvPr id="3" name="ZoneTexte 1"/>
        <cdr:cNvSpPr txBox="1"/>
      </cdr:nvSpPr>
      <cdr:spPr>
        <a:xfrm xmlns:a="http://schemas.openxmlformats.org/drawingml/2006/main">
          <a:off x="1047751" y="5019675"/>
          <a:ext cx="3105150" cy="2190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2026 </a:t>
          </a:r>
          <a:r>
            <a:rPr lang="fr-FR" sz="800">
              <a:latin typeface="Marianne" panose="02000000000000000000" pitchFamily="2" charset="0"/>
            </a:rPr>
            <a:t>, DEPP</a:t>
          </a:r>
        </a:p>
      </cdr:txBody>
    </cdr:sp>
  </cdr:relSizeAnchor>
</c:userShapes>
</file>

<file path=xl/drawings/drawing56.xml><?xml version="1.0" encoding="utf-8"?>
<xdr:wsDr xmlns:xdr="http://schemas.openxmlformats.org/drawingml/2006/spreadsheetDrawing" xmlns:a="http://schemas.openxmlformats.org/drawingml/2006/main">
  <xdr:twoCellAnchor>
    <xdr:from>
      <xdr:col>0</xdr:col>
      <xdr:colOff>76200</xdr:colOff>
      <xdr:row>3</xdr:row>
      <xdr:rowOff>76200</xdr:rowOff>
    </xdr:from>
    <xdr:to>
      <xdr:col>6</xdr:col>
      <xdr:colOff>76200</xdr:colOff>
      <xdr:row>29</xdr:row>
      <xdr:rowOff>123825</xdr:rowOff>
    </xdr:to>
    <xdr:graphicFrame macro="">
      <xdr:nvGraphicFramePr>
        <xdr:cNvPr id="2" name="Graphique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0.53333</cdr:x>
      <cdr:y>0.96542</cdr:y>
    </cdr:from>
    <cdr:to>
      <cdr:x>0.97668</cdr:x>
      <cdr:y>1</cdr:y>
    </cdr:to>
    <cdr:sp macro="" textlink="">
      <cdr:nvSpPr>
        <cdr:cNvPr id="3" name="ZoneTexte 1"/>
        <cdr:cNvSpPr txBox="1"/>
      </cdr:nvSpPr>
      <cdr:spPr>
        <a:xfrm xmlns:a="http://schemas.openxmlformats.org/drawingml/2006/main">
          <a:off x="3322918" y="5671513"/>
          <a:ext cx="2762275" cy="2031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58.xml><?xml version="1.0" encoding="utf-8"?>
<xdr:wsDr xmlns:xdr="http://schemas.openxmlformats.org/drawingml/2006/spreadsheetDrawing" xmlns:a="http://schemas.openxmlformats.org/drawingml/2006/main">
  <xdr:twoCellAnchor>
    <xdr:from>
      <xdr:col>0</xdr:col>
      <xdr:colOff>28575</xdr:colOff>
      <xdr:row>3</xdr:row>
      <xdr:rowOff>61911</xdr:rowOff>
    </xdr:from>
    <xdr:to>
      <xdr:col>5</xdr:col>
      <xdr:colOff>38100</xdr:colOff>
      <xdr:row>23</xdr:row>
      <xdr:rowOff>180974</xdr:rowOff>
    </xdr:to>
    <xdr:graphicFrame macro="">
      <xdr:nvGraphicFramePr>
        <xdr:cNvPr id="2" name="Graphique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c:userShapes xmlns:c="http://schemas.openxmlformats.org/drawingml/2006/chart">
  <cdr:relSizeAnchor xmlns:cdr="http://schemas.openxmlformats.org/drawingml/2006/chartDrawing">
    <cdr:from>
      <cdr:x>0.53565</cdr:x>
      <cdr:y>0.95585</cdr:y>
    </cdr:from>
    <cdr:to>
      <cdr:x>1</cdr:x>
      <cdr:y>1</cdr:y>
    </cdr:to>
    <cdr:sp macro="" textlink="">
      <cdr:nvSpPr>
        <cdr:cNvPr id="3" name="ZoneTexte 1"/>
        <cdr:cNvSpPr txBox="1"/>
      </cdr:nvSpPr>
      <cdr:spPr>
        <a:xfrm xmlns:a="http://schemas.openxmlformats.org/drawingml/2006/main">
          <a:off x="3186368" y="4398245"/>
          <a:ext cx="2762275" cy="2031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67237</xdr:colOff>
      <xdr:row>3</xdr:row>
      <xdr:rowOff>36419</xdr:rowOff>
    </xdr:from>
    <xdr:to>
      <xdr:col>1</xdr:col>
      <xdr:colOff>403412</xdr:colOff>
      <xdr:row>19</xdr:row>
      <xdr:rowOff>145676</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537882</xdr:colOff>
      <xdr:row>3</xdr:row>
      <xdr:rowOff>0</xdr:rowOff>
    </xdr:from>
    <xdr:to>
      <xdr:col>7</xdr:col>
      <xdr:colOff>9525</xdr:colOff>
      <xdr:row>19</xdr:row>
      <xdr:rowOff>101413</xdr:rowOff>
    </xdr:to>
    <xdr:graphicFrame macro="">
      <xdr:nvGraphicFramePr>
        <xdr:cNvPr id="3" name="Graphique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590551</xdr:colOff>
      <xdr:row>8</xdr:row>
      <xdr:rowOff>77447</xdr:rowOff>
    </xdr:from>
    <xdr:to>
      <xdr:col>10</xdr:col>
      <xdr:colOff>533400</xdr:colOff>
      <xdr:row>12</xdr:row>
      <xdr:rowOff>139937</xdr:rowOff>
    </xdr:to>
    <xdr:pic>
      <xdr:nvPicPr>
        <xdr:cNvPr id="5" name="Image 4">
          <a:hlinkClick xmlns:r="http://schemas.openxmlformats.org/officeDocument/2006/relationships" r:id="rId3"/>
          <a:extLst>
            <a:ext uri="{FF2B5EF4-FFF2-40B4-BE49-F238E27FC236}">
              <a16:creationId xmlns:a16="http://schemas.microsoft.com/office/drawing/2014/main" id="{FA4A903E-91BE-F76D-AAEA-9C3A9279C97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38976" y="2049122"/>
          <a:ext cx="1771649" cy="976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xdr:from>
      <xdr:col>0</xdr:col>
      <xdr:colOff>85725</xdr:colOff>
      <xdr:row>4</xdr:row>
      <xdr:rowOff>71437</xdr:rowOff>
    </xdr:from>
    <xdr:to>
      <xdr:col>5</xdr:col>
      <xdr:colOff>657225</xdr:colOff>
      <xdr:row>18</xdr:row>
      <xdr:rowOff>138112</xdr:rowOff>
    </xdr:to>
    <xdr:graphicFrame macro="">
      <xdr:nvGraphicFramePr>
        <xdr:cNvPr id="2" name="Graphique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0.43359</cdr:x>
      <cdr:y>0.93781</cdr:y>
    </cdr:from>
    <cdr:to>
      <cdr:x>1</cdr:x>
      <cdr:y>1</cdr:y>
    </cdr:to>
    <cdr:sp macro="" textlink="">
      <cdr:nvSpPr>
        <cdr:cNvPr id="3" name="ZoneTexte 1"/>
        <cdr:cNvSpPr txBox="1"/>
      </cdr:nvSpPr>
      <cdr:spPr>
        <a:xfrm xmlns:a="http://schemas.openxmlformats.org/drawingml/2006/main">
          <a:off x="2114525" y="3063904"/>
          <a:ext cx="2762275" cy="2031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62.xml><?xml version="1.0" encoding="utf-8"?>
<xdr:wsDr xmlns:xdr="http://schemas.openxmlformats.org/drawingml/2006/spreadsheetDrawing" xmlns:a="http://schemas.openxmlformats.org/drawingml/2006/main">
  <xdr:twoCellAnchor>
    <xdr:from>
      <xdr:col>0</xdr:col>
      <xdr:colOff>47624</xdr:colOff>
      <xdr:row>3</xdr:row>
      <xdr:rowOff>23811</xdr:rowOff>
    </xdr:from>
    <xdr:to>
      <xdr:col>8</xdr:col>
      <xdr:colOff>85725</xdr:colOff>
      <xdr:row>17</xdr:row>
      <xdr:rowOff>209549</xdr:rowOff>
    </xdr:to>
    <xdr:graphicFrame macro="">
      <xdr:nvGraphicFramePr>
        <xdr:cNvPr id="2" name="Graphique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c:userShapes xmlns:c="http://schemas.openxmlformats.org/drawingml/2006/chart">
  <cdr:relSizeAnchor xmlns:cdr="http://schemas.openxmlformats.org/drawingml/2006/chartDrawing">
    <cdr:from>
      <cdr:x>0.56708</cdr:x>
      <cdr:y>0.93809</cdr:y>
    </cdr:from>
    <cdr:to>
      <cdr:x>1</cdr:x>
      <cdr:y>1</cdr:y>
    </cdr:to>
    <cdr:sp macro="" textlink="">
      <cdr:nvSpPr>
        <cdr:cNvPr id="3" name="ZoneTexte 1"/>
        <cdr:cNvSpPr txBox="1"/>
      </cdr:nvSpPr>
      <cdr:spPr>
        <a:xfrm xmlns:a="http://schemas.openxmlformats.org/drawingml/2006/main">
          <a:off x="3618355" y="3078752"/>
          <a:ext cx="2762275" cy="2031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64.xml><?xml version="1.0" encoding="utf-8"?>
<xdr:wsDr xmlns:xdr="http://schemas.openxmlformats.org/drawingml/2006/spreadsheetDrawing" xmlns:a="http://schemas.openxmlformats.org/drawingml/2006/main">
  <xdr:twoCellAnchor>
    <xdr:from>
      <xdr:col>0</xdr:col>
      <xdr:colOff>123826</xdr:colOff>
      <xdr:row>3</xdr:row>
      <xdr:rowOff>95250</xdr:rowOff>
    </xdr:from>
    <xdr:to>
      <xdr:col>4</xdr:col>
      <xdr:colOff>571501</xdr:colOff>
      <xdr:row>15</xdr:row>
      <xdr:rowOff>57150</xdr:rowOff>
    </xdr:to>
    <xdr:graphicFrame macro="">
      <xdr:nvGraphicFramePr>
        <xdr:cNvPr id="4" name="Graphique 3">
          <a:extLst>
            <a:ext uri="{FF2B5EF4-FFF2-40B4-BE49-F238E27FC236}">
              <a16:creationId xmlns:a16="http://schemas.microsoft.com/office/drawing/2014/main" id="{00000000-0008-0000-1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85725</xdr:colOff>
      <xdr:row>37</xdr:row>
      <xdr:rowOff>0</xdr:rowOff>
    </xdr:from>
    <xdr:to>
      <xdr:col>6</xdr:col>
      <xdr:colOff>304800</xdr:colOff>
      <xdr:row>38</xdr:row>
      <xdr:rowOff>85725</xdr:rowOff>
    </xdr:to>
    <xdr:sp macro="" textlink="">
      <xdr:nvSpPr>
        <xdr:cNvPr id="3" name="ZoneTexte 2">
          <a:extLst>
            <a:ext uri="{FF2B5EF4-FFF2-40B4-BE49-F238E27FC236}">
              <a16:creationId xmlns:a16="http://schemas.microsoft.com/office/drawing/2014/main" id="{5AA4B180-4892-864B-73B9-EEE0681A1934}"/>
            </a:ext>
          </a:extLst>
        </xdr:cNvPr>
        <xdr:cNvSpPr txBox="1"/>
      </xdr:nvSpPr>
      <xdr:spPr>
        <a:xfrm>
          <a:off x="3028950" y="7629525"/>
          <a:ext cx="3286125"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i="1">
              <a:solidFill>
                <a:schemeClr val="dk1"/>
              </a:solidFill>
              <a:effectLst/>
              <a:latin typeface="+mn-lt"/>
              <a:ea typeface="+mn-ea"/>
              <a:cs typeface="+mn-cs"/>
            </a:rPr>
            <a:t>Filles et garçons sur le chemin</a:t>
          </a:r>
          <a:r>
            <a:rPr lang="fr-FR" sz="1100" i="1" baseline="0">
              <a:solidFill>
                <a:schemeClr val="dk1"/>
              </a:solidFill>
              <a:effectLst/>
              <a:latin typeface="+mn-lt"/>
              <a:ea typeface="+mn-ea"/>
              <a:cs typeface="+mn-cs"/>
            </a:rPr>
            <a:t> de l'égalité </a:t>
          </a:r>
          <a:r>
            <a:rPr lang="fr-FR" sz="1100">
              <a:solidFill>
                <a:schemeClr val="dk1"/>
              </a:solidFill>
              <a:effectLst/>
              <a:latin typeface="+mn-lt"/>
              <a:ea typeface="+mn-ea"/>
              <a:cs typeface="+mn-cs"/>
            </a:rPr>
            <a:t>2026, DEPP</a:t>
          </a:r>
          <a:endParaRPr lang="fr-FR">
            <a:effectLst/>
          </a:endParaRPr>
        </a:p>
        <a:p>
          <a:endParaRPr lang="fr-FR" sz="1100"/>
        </a:p>
      </xdr:txBody>
    </xdr:sp>
    <xdr:clientData/>
  </xdr:twoCellAnchor>
  <xdr:twoCellAnchor editAs="oneCell">
    <xdr:from>
      <xdr:col>0</xdr:col>
      <xdr:colOff>1</xdr:colOff>
      <xdr:row>27</xdr:row>
      <xdr:rowOff>1</xdr:rowOff>
    </xdr:from>
    <xdr:to>
      <xdr:col>6</xdr:col>
      <xdr:colOff>238126</xdr:colOff>
      <xdr:row>37</xdr:row>
      <xdr:rowOff>16831</xdr:rowOff>
    </xdr:to>
    <xdr:pic>
      <xdr:nvPicPr>
        <xdr:cNvPr id="2" name="Image 1">
          <a:extLst>
            <a:ext uri="{FF2B5EF4-FFF2-40B4-BE49-F238E27FC236}">
              <a16:creationId xmlns:a16="http://schemas.microsoft.com/office/drawing/2014/main" id="{BB5EE3B6-3600-7C65-5BBE-E16BDCDC728E}"/>
            </a:ext>
          </a:extLst>
        </xdr:cNvPr>
        <xdr:cNvPicPr>
          <a:picLocks noChangeAspect="1"/>
        </xdr:cNvPicPr>
      </xdr:nvPicPr>
      <xdr:blipFill>
        <a:blip xmlns:r="http://schemas.openxmlformats.org/officeDocument/2006/relationships" r:embed="rId2"/>
        <a:stretch>
          <a:fillRect/>
        </a:stretch>
      </xdr:blipFill>
      <xdr:spPr>
        <a:xfrm>
          <a:off x="1" y="5629276"/>
          <a:ext cx="6248400" cy="2017080"/>
        </a:xfrm>
        <a:prstGeom prst="rect">
          <a:avLst/>
        </a:prstGeom>
      </xdr:spPr>
    </xdr:pic>
    <xdr:clientData/>
  </xdr:twoCellAnchor>
</xdr:wsDr>
</file>

<file path=xl/drawings/drawing65.xml><?xml version="1.0" encoding="utf-8"?>
<c:userShapes xmlns:c="http://schemas.openxmlformats.org/drawingml/2006/chart">
  <cdr:relSizeAnchor xmlns:cdr="http://schemas.openxmlformats.org/drawingml/2006/chartDrawing">
    <cdr:from>
      <cdr:x>0.37132</cdr:x>
      <cdr:y>0.9125</cdr:y>
    </cdr:from>
    <cdr:to>
      <cdr:x>1</cdr:x>
      <cdr:y>1</cdr:y>
    </cdr:to>
    <cdr:sp macro="" textlink="">
      <cdr:nvSpPr>
        <cdr:cNvPr id="2" name="ZoneTexte 1"/>
        <cdr:cNvSpPr txBox="1"/>
      </cdr:nvSpPr>
      <cdr:spPr>
        <a:xfrm xmlns:a="http://schemas.openxmlformats.org/drawingml/2006/main">
          <a:off x="1626959" y="2155513"/>
          <a:ext cx="2754541" cy="2066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66.xml><?xml version="1.0" encoding="utf-8"?>
<xdr:wsDr xmlns:xdr="http://schemas.openxmlformats.org/drawingml/2006/spreadsheetDrawing" xmlns:a="http://schemas.openxmlformats.org/drawingml/2006/main">
  <xdr:twoCellAnchor>
    <xdr:from>
      <xdr:col>0</xdr:col>
      <xdr:colOff>76200</xdr:colOff>
      <xdr:row>4</xdr:row>
      <xdr:rowOff>47625</xdr:rowOff>
    </xdr:from>
    <xdr:to>
      <xdr:col>4</xdr:col>
      <xdr:colOff>838199</xdr:colOff>
      <xdr:row>17</xdr:row>
      <xdr:rowOff>179294</xdr:rowOff>
    </xdr:to>
    <xdr:graphicFrame macro="">
      <xdr:nvGraphicFramePr>
        <xdr:cNvPr id="2" name="Graphique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22413</xdr:colOff>
      <xdr:row>18</xdr:row>
      <xdr:rowOff>107016</xdr:rowOff>
    </xdr:from>
    <xdr:to>
      <xdr:col>5</xdr:col>
      <xdr:colOff>10646</xdr:colOff>
      <xdr:row>32</xdr:row>
      <xdr:rowOff>11205</xdr:rowOff>
    </xdr:to>
    <xdr:graphicFrame macro="">
      <xdr:nvGraphicFramePr>
        <xdr:cNvPr id="3" name="Graphique 2">
          <a:extLst>
            <a:ext uri="{FF2B5EF4-FFF2-40B4-BE49-F238E27FC236}">
              <a16:creationId xmlns:a16="http://schemas.microsoft.com/office/drawing/2014/main" id="{00000000-0008-0000-1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0.0122</cdr:x>
      <cdr:y>0.01982</cdr:y>
    </cdr:from>
    <cdr:to>
      <cdr:x>0.98577</cdr:x>
      <cdr:y>0.125</cdr:y>
    </cdr:to>
    <cdr:sp macro="" textlink="">
      <cdr:nvSpPr>
        <cdr:cNvPr id="2" name="ZoneTexte 1"/>
        <cdr:cNvSpPr txBox="1"/>
      </cdr:nvSpPr>
      <cdr:spPr>
        <a:xfrm xmlns:a="http://schemas.openxmlformats.org/drawingml/2006/main">
          <a:off x="57151" y="48329"/>
          <a:ext cx="4562474" cy="25647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fr-FR" sz="1100" b="1"/>
            <a:t>Apprentissage</a:t>
          </a:r>
        </a:p>
      </cdr:txBody>
    </cdr:sp>
  </cdr:relSizeAnchor>
  <cdr:relSizeAnchor xmlns:cdr="http://schemas.openxmlformats.org/drawingml/2006/chartDrawing">
    <cdr:from>
      <cdr:x>0.41029</cdr:x>
      <cdr:y>0.92143</cdr:y>
    </cdr:from>
    <cdr:to>
      <cdr:x>1</cdr:x>
      <cdr:y>1</cdr:y>
    </cdr:to>
    <cdr:sp macro="" textlink="">
      <cdr:nvSpPr>
        <cdr:cNvPr id="3" name="ZoneTexte 1"/>
        <cdr:cNvSpPr txBox="1"/>
      </cdr:nvSpPr>
      <cdr:spPr>
        <a:xfrm xmlns:a="http://schemas.openxmlformats.org/drawingml/2006/main">
          <a:off x="1921818" y="2246814"/>
          <a:ext cx="2762240" cy="1915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68.xml><?xml version="1.0" encoding="utf-8"?>
<c:userShapes xmlns:c="http://schemas.openxmlformats.org/drawingml/2006/chart">
  <cdr:relSizeAnchor xmlns:cdr="http://schemas.openxmlformats.org/drawingml/2006/chartDrawing">
    <cdr:from>
      <cdr:x>0</cdr:x>
      <cdr:y>0</cdr:y>
    </cdr:from>
    <cdr:to>
      <cdr:x>0.97395</cdr:x>
      <cdr:y>0.11673</cdr:y>
    </cdr:to>
    <cdr:sp macro="" textlink="">
      <cdr:nvSpPr>
        <cdr:cNvPr id="2" name="ZoneTexte 1"/>
        <cdr:cNvSpPr txBox="1"/>
      </cdr:nvSpPr>
      <cdr:spPr>
        <a:xfrm xmlns:a="http://schemas.openxmlformats.org/drawingml/2006/main">
          <a:off x="0" y="0"/>
          <a:ext cx="4629149" cy="28575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fr-FR" sz="1100" b="1"/>
            <a:t>Voie scolaire</a:t>
          </a:r>
        </a:p>
      </cdr:txBody>
    </cdr:sp>
  </cdr:relSizeAnchor>
  <cdr:relSizeAnchor xmlns:cdr="http://schemas.openxmlformats.org/drawingml/2006/chartDrawing">
    <cdr:from>
      <cdr:x>0.41857</cdr:x>
      <cdr:y>0.92174</cdr:y>
    </cdr:from>
    <cdr:to>
      <cdr:x>1</cdr:x>
      <cdr:y>1</cdr:y>
    </cdr:to>
    <cdr:sp macro="" textlink="">
      <cdr:nvSpPr>
        <cdr:cNvPr id="3" name="ZoneTexte 1"/>
        <cdr:cNvSpPr txBox="1"/>
      </cdr:nvSpPr>
      <cdr:spPr>
        <a:xfrm xmlns:a="http://schemas.openxmlformats.org/drawingml/2006/main">
          <a:off x="1988493" y="2256340"/>
          <a:ext cx="2762240" cy="1915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69.xml><?xml version="1.0" encoding="utf-8"?>
<xdr:wsDr xmlns:xdr="http://schemas.openxmlformats.org/drawingml/2006/spreadsheetDrawing" xmlns:a="http://schemas.openxmlformats.org/drawingml/2006/main">
  <xdr:twoCellAnchor>
    <xdr:from>
      <xdr:col>0</xdr:col>
      <xdr:colOff>19052</xdr:colOff>
      <xdr:row>4</xdr:row>
      <xdr:rowOff>41461</xdr:rowOff>
    </xdr:from>
    <xdr:to>
      <xdr:col>4</xdr:col>
      <xdr:colOff>409576</xdr:colOff>
      <xdr:row>17</xdr:row>
      <xdr:rowOff>142874</xdr:rowOff>
    </xdr:to>
    <xdr:graphicFrame macro="">
      <xdr:nvGraphicFramePr>
        <xdr:cNvPr id="2" name="Graphique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19051</xdr:colOff>
      <xdr:row>18</xdr:row>
      <xdr:rowOff>0</xdr:rowOff>
    </xdr:from>
    <xdr:to>
      <xdr:col>4</xdr:col>
      <xdr:colOff>285751</xdr:colOff>
      <xdr:row>29</xdr:row>
      <xdr:rowOff>76199</xdr:rowOff>
    </xdr:to>
    <xdr:graphicFrame macro="">
      <xdr:nvGraphicFramePr>
        <xdr:cNvPr id="3" name="Graphique 2">
          <a:extLst>
            <a:ext uri="{FF2B5EF4-FFF2-40B4-BE49-F238E27FC236}">
              <a16:creationId xmlns:a16="http://schemas.microsoft.com/office/drawing/2014/main" id="{00000000-0008-0000-1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0.09354</cdr:x>
      <cdr:y>0.94943</cdr:y>
    </cdr:from>
    <cdr:to>
      <cdr:x>0.98779</cdr:x>
      <cdr:y>1</cdr:y>
    </cdr:to>
    <cdr:sp macro="" textlink="">
      <cdr:nvSpPr>
        <cdr:cNvPr id="3" name="ZoneTexte 1"/>
        <cdr:cNvSpPr txBox="1"/>
      </cdr:nvSpPr>
      <cdr:spPr>
        <a:xfrm xmlns:a="http://schemas.openxmlformats.org/drawingml/2006/main">
          <a:off x="288925" y="3576373"/>
          <a:ext cx="2762250" cy="1904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a:t>
          </a:r>
          <a:r>
            <a:rPr lang="fr-FR" sz="800" i="1" baseline="0">
              <a:latin typeface="Marianne" panose="02000000000000000000" pitchFamily="2" charset="0"/>
            </a:rPr>
            <a:t> le chemin de l'égalité </a:t>
          </a:r>
          <a:r>
            <a:rPr lang="fr-FR" sz="800">
              <a:latin typeface="Marianne" panose="02000000000000000000" pitchFamily="2" charset="0"/>
            </a:rPr>
            <a:t>2026, DEPP</a:t>
          </a:r>
        </a:p>
      </cdr:txBody>
    </cdr:sp>
  </cdr:relSizeAnchor>
</c:userShapes>
</file>

<file path=xl/drawings/drawing70.xml><?xml version="1.0" encoding="utf-8"?>
<c:userShapes xmlns:c="http://schemas.openxmlformats.org/drawingml/2006/chart">
  <cdr:relSizeAnchor xmlns:cdr="http://schemas.openxmlformats.org/drawingml/2006/chartDrawing">
    <cdr:from>
      <cdr:x>0.35736</cdr:x>
      <cdr:y>0.01982</cdr:y>
    </cdr:from>
    <cdr:to>
      <cdr:x>0.56966</cdr:x>
      <cdr:y>0.28404</cdr:y>
    </cdr:to>
    <cdr:sp macro="" textlink="">
      <cdr:nvSpPr>
        <cdr:cNvPr id="2" name="ZoneTexte 1"/>
        <cdr:cNvSpPr txBox="1"/>
      </cdr:nvSpPr>
      <cdr:spPr>
        <a:xfrm xmlns:a="http://schemas.openxmlformats.org/drawingml/2006/main">
          <a:off x="1539239" y="6858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Apprentissage</a:t>
          </a:r>
        </a:p>
      </cdr:txBody>
    </cdr:sp>
  </cdr:relSizeAnchor>
  <cdr:relSizeAnchor xmlns:cdr="http://schemas.openxmlformats.org/drawingml/2006/chartDrawing">
    <cdr:from>
      <cdr:x>0.35952</cdr:x>
      <cdr:y>0.91371</cdr:y>
    </cdr:from>
    <cdr:to>
      <cdr:x>1</cdr:x>
      <cdr:y>1</cdr:y>
    </cdr:to>
    <cdr:sp macro="" textlink="">
      <cdr:nvSpPr>
        <cdr:cNvPr id="3" name="ZoneTexte 1"/>
        <cdr:cNvSpPr txBox="1"/>
      </cdr:nvSpPr>
      <cdr:spPr>
        <a:xfrm xmlns:a="http://schemas.openxmlformats.org/drawingml/2006/main">
          <a:off x="1551267" y="2169884"/>
          <a:ext cx="2763557" cy="2049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71.xml><?xml version="1.0" encoding="utf-8"?>
<c:userShapes xmlns:c="http://schemas.openxmlformats.org/drawingml/2006/chart">
  <cdr:relSizeAnchor xmlns:cdr="http://schemas.openxmlformats.org/drawingml/2006/chartDrawing">
    <cdr:from>
      <cdr:x>0</cdr:x>
      <cdr:y>0.01544</cdr:y>
    </cdr:from>
    <cdr:to>
      <cdr:x>0.99091</cdr:x>
      <cdr:y>0.11811</cdr:y>
    </cdr:to>
    <cdr:sp macro="" textlink="">
      <cdr:nvSpPr>
        <cdr:cNvPr id="2" name="ZoneTexte 1"/>
        <cdr:cNvSpPr txBox="1"/>
      </cdr:nvSpPr>
      <cdr:spPr>
        <a:xfrm xmlns:a="http://schemas.openxmlformats.org/drawingml/2006/main">
          <a:off x="0" y="37351"/>
          <a:ext cx="4152899" cy="248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fr-FR" sz="1100" b="1"/>
            <a:t>Voie scolaire</a:t>
          </a:r>
        </a:p>
      </cdr:txBody>
    </cdr:sp>
  </cdr:relSizeAnchor>
  <cdr:relSizeAnchor xmlns:cdr="http://schemas.openxmlformats.org/drawingml/2006/chartDrawing">
    <cdr:from>
      <cdr:x>0.3406</cdr:x>
      <cdr:y>0.9021</cdr:y>
    </cdr:from>
    <cdr:to>
      <cdr:x>1</cdr:x>
      <cdr:y>1</cdr:y>
    </cdr:to>
    <cdr:sp macro="" textlink="">
      <cdr:nvSpPr>
        <cdr:cNvPr id="3" name="ZoneTexte 1"/>
        <cdr:cNvSpPr txBox="1"/>
      </cdr:nvSpPr>
      <cdr:spPr>
        <a:xfrm xmlns:a="http://schemas.openxmlformats.org/drawingml/2006/main">
          <a:off x="1427443" y="1888335"/>
          <a:ext cx="2763557" cy="2049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72.xml><?xml version="1.0" encoding="utf-8"?>
<xdr:wsDr xmlns:xdr="http://schemas.openxmlformats.org/drawingml/2006/spreadsheetDrawing" xmlns:a="http://schemas.openxmlformats.org/drawingml/2006/main">
  <xdr:twoCellAnchor>
    <xdr:from>
      <xdr:col>0</xdr:col>
      <xdr:colOff>55244</xdr:colOff>
      <xdr:row>3</xdr:row>
      <xdr:rowOff>66674</xdr:rowOff>
    </xdr:from>
    <xdr:to>
      <xdr:col>7</xdr:col>
      <xdr:colOff>704849</xdr:colOff>
      <xdr:row>15</xdr:row>
      <xdr:rowOff>126681</xdr:rowOff>
    </xdr:to>
    <xdr:graphicFrame macro="">
      <xdr:nvGraphicFramePr>
        <xdr:cNvPr id="2" name="Graphique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133349</xdr:colOff>
      <xdr:row>21</xdr:row>
      <xdr:rowOff>9524</xdr:rowOff>
    </xdr:from>
    <xdr:to>
      <xdr:col>7</xdr:col>
      <xdr:colOff>561974</xdr:colOff>
      <xdr:row>35</xdr:row>
      <xdr:rowOff>152399</xdr:rowOff>
    </xdr:to>
    <xdr:graphicFrame macro="">
      <xdr:nvGraphicFramePr>
        <xdr:cNvPr id="3" name="Graphique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9</xdr:col>
      <xdr:colOff>332782</xdr:colOff>
      <xdr:row>5</xdr:row>
      <xdr:rowOff>209550</xdr:rowOff>
    </xdr:from>
    <xdr:to>
      <xdr:col>11</xdr:col>
      <xdr:colOff>372514</xdr:colOff>
      <xdr:row>9</xdr:row>
      <xdr:rowOff>162750</xdr:rowOff>
    </xdr:to>
    <xdr:pic>
      <xdr:nvPicPr>
        <xdr:cNvPr id="5" name="Image 4">
          <a:hlinkClick xmlns:r="http://schemas.openxmlformats.org/officeDocument/2006/relationships" r:id="rId3"/>
          <a:extLst>
            <a:ext uri="{FF2B5EF4-FFF2-40B4-BE49-F238E27FC236}">
              <a16:creationId xmlns:a16="http://schemas.microsoft.com/office/drawing/2014/main" id="{439B8DCD-E035-B283-D771-97B91E07B19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276632" y="1495425"/>
          <a:ext cx="1563732" cy="86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c:userShapes xmlns:c="http://schemas.openxmlformats.org/drawingml/2006/chart">
  <cdr:relSizeAnchor xmlns:cdr="http://schemas.openxmlformats.org/drawingml/2006/chartDrawing">
    <cdr:from>
      <cdr:x>0.40275</cdr:x>
      <cdr:y>0.92371</cdr:y>
    </cdr:from>
    <cdr:to>
      <cdr:x>1</cdr:x>
      <cdr:y>1</cdr:y>
    </cdr:to>
    <cdr:sp macro="" textlink="">
      <cdr:nvSpPr>
        <cdr:cNvPr id="3" name="ZoneTexte 1"/>
        <cdr:cNvSpPr txBox="1"/>
      </cdr:nvSpPr>
      <cdr:spPr>
        <a:xfrm xmlns:a="http://schemas.openxmlformats.org/drawingml/2006/main">
          <a:off x="1863576" y="2693376"/>
          <a:ext cx="2763557" cy="222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74.xml><?xml version="1.0" encoding="utf-8"?>
<c:userShapes xmlns:c="http://schemas.openxmlformats.org/drawingml/2006/chart">
  <cdr:relSizeAnchor xmlns:cdr="http://schemas.openxmlformats.org/drawingml/2006/chartDrawing">
    <cdr:from>
      <cdr:x>0.38346</cdr:x>
      <cdr:y>0.93169</cdr:y>
    </cdr:from>
    <cdr:to>
      <cdr:x>1</cdr:x>
      <cdr:y>1</cdr:y>
    </cdr:to>
    <cdr:sp macro="" textlink="">
      <cdr:nvSpPr>
        <cdr:cNvPr id="3" name="ZoneTexte 1"/>
        <cdr:cNvSpPr txBox="1"/>
      </cdr:nvSpPr>
      <cdr:spPr>
        <a:xfrm xmlns:a="http://schemas.openxmlformats.org/drawingml/2006/main">
          <a:off x="1718796" y="3034259"/>
          <a:ext cx="2763557" cy="222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 le chemin</a:t>
          </a:r>
          <a:r>
            <a:rPr lang="fr-FR" sz="800" i="1" baseline="0">
              <a:latin typeface="Marianne" panose="02000000000000000000" pitchFamily="2" charset="0"/>
            </a:rPr>
            <a:t> de l'égalité </a:t>
          </a:r>
          <a:r>
            <a:rPr lang="fr-FR" sz="800">
              <a:latin typeface="Marianne" panose="02000000000000000000" pitchFamily="2" charset="0"/>
            </a:rPr>
            <a:t>2026, DEPP</a:t>
          </a:r>
        </a:p>
      </cdr:txBody>
    </cdr:sp>
  </cdr:relSizeAnchor>
</c:userShapes>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524693</xdr:colOff>
      <xdr:row>40</xdr:row>
      <xdr:rowOff>1064</xdr:rowOff>
    </xdr:to>
    <xdr:pic>
      <xdr:nvPicPr>
        <xdr:cNvPr id="3" name="Image 2">
          <a:extLst>
            <a:ext uri="{FF2B5EF4-FFF2-40B4-BE49-F238E27FC236}">
              <a16:creationId xmlns:a16="http://schemas.microsoft.com/office/drawing/2014/main" id="{FD674F42-07A6-4D7D-1C85-5F89E643C8DA}"/>
            </a:ext>
          </a:extLst>
        </xdr:cNvPr>
        <xdr:cNvPicPr>
          <a:picLocks noChangeAspect="1"/>
        </xdr:cNvPicPr>
      </xdr:nvPicPr>
      <xdr:blipFill>
        <a:blip xmlns:r="http://schemas.openxmlformats.org/officeDocument/2006/relationships" r:embed="rId1"/>
        <a:stretch>
          <a:fillRect/>
        </a:stretch>
      </xdr:blipFill>
      <xdr:spPr>
        <a:xfrm>
          <a:off x="0" y="0"/>
          <a:ext cx="5858693" cy="7621064"/>
        </a:xfrm>
        <a:prstGeom prst="rect">
          <a:avLst/>
        </a:prstGeom>
      </xdr:spPr>
    </xdr:pic>
    <xdr:clientData/>
  </xdr:twoCellAnchor>
</xdr:wsDr>
</file>

<file path=xl/drawings/drawing8.xml><?xml version="1.0" encoding="utf-8"?>
<c:userShapes xmlns:c="http://schemas.openxmlformats.org/drawingml/2006/chart">
  <cdr:relSizeAnchor xmlns:cdr="http://schemas.openxmlformats.org/drawingml/2006/chartDrawing">
    <cdr:from>
      <cdr:x>0</cdr:x>
      <cdr:y>0.94933</cdr:y>
    </cdr:from>
    <cdr:to>
      <cdr:x>1</cdr:x>
      <cdr:y>1</cdr:y>
    </cdr:to>
    <cdr:sp macro="" textlink="">
      <cdr:nvSpPr>
        <cdr:cNvPr id="3" name="ZoneTexte 1"/>
        <cdr:cNvSpPr txBox="1"/>
      </cdr:nvSpPr>
      <cdr:spPr>
        <a:xfrm xmlns:a="http://schemas.openxmlformats.org/drawingml/2006/main">
          <a:off x="0" y="3568529"/>
          <a:ext cx="2738717" cy="1904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Filles et garçons sur</a:t>
          </a:r>
          <a:r>
            <a:rPr lang="fr-FR" sz="800" i="1" baseline="0">
              <a:latin typeface="Marianne" panose="02000000000000000000" pitchFamily="2" charset="0"/>
            </a:rPr>
            <a:t> le chemin de l'égalité </a:t>
          </a:r>
          <a:r>
            <a:rPr lang="fr-FR" sz="800">
              <a:latin typeface="Marianne" panose="02000000000000000000" pitchFamily="2" charset="0"/>
            </a:rPr>
            <a:t>2026, DEPP</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795619</xdr:colOff>
      <xdr:row>3</xdr:row>
      <xdr:rowOff>19050</xdr:rowOff>
    </xdr:from>
    <xdr:to>
      <xdr:col>3</xdr:col>
      <xdr:colOff>224119</xdr:colOff>
      <xdr:row>20</xdr:row>
      <xdr:rowOff>76200</xdr:rowOff>
    </xdr:to>
    <xdr:graphicFrame macro="">
      <xdr:nvGraphicFramePr>
        <xdr:cNvPr id="2" name="Chart 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390527</xdr:colOff>
      <xdr:row>10</xdr:row>
      <xdr:rowOff>171449</xdr:rowOff>
    </xdr:from>
    <xdr:to>
      <xdr:col>6</xdr:col>
      <xdr:colOff>198712</xdr:colOff>
      <xdr:row>15</xdr:row>
      <xdr:rowOff>19048</xdr:rowOff>
    </xdr:to>
    <xdr:pic>
      <xdr:nvPicPr>
        <xdr:cNvPr id="4" name="Image 3">
          <a:hlinkClick xmlns:r="http://schemas.openxmlformats.org/officeDocument/2006/relationships" r:id="rId2"/>
          <a:extLst>
            <a:ext uri="{FF2B5EF4-FFF2-40B4-BE49-F238E27FC236}">
              <a16:creationId xmlns:a16="http://schemas.microsoft.com/office/drawing/2014/main" id="{5B8B1F81-48A0-EF08-6D6C-6C63E190AF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7" y="2514599"/>
          <a:ext cx="1827485" cy="99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fs01-du.sfer.in.adc.education.fr\E01-02$\WINDOWS\TEMP\C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travail.gouv.fr/IMG/xls/Series_longues_emploi_product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2-%20Scolarisation\3-%20Etudes%20et%20publications\3-%20Rep&#232;res%20et%20R&#233;f&#233;rences\Ann&#233;e%202004\Chapitre%201-5\Requ&#234;te%20BCP%20par%20SAS%20(26-06-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fs01-du.sfer.in.adc.education.fr\E01-02$\2-%20Scolarisation\3-%20Etudes%20et%20publications\3-%20Rep&#232;res%20et%20R&#233;f&#233;rences\Ann&#233;e%202004\Chapitre%201-5\Requ&#234;te%20BCP%20par%20SAS%20(26-06-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S5\sdataELS\APPLIC\UOE\IND98\FIN95\F1_TIM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S5\sdataELS\APPLIC\UOE\IND98\FIN95\FG_56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S5\sdataELS\APPLIC\UOE\IND98\FIN95\FG_12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S5\sdataELS\APPLIC\UOE\IND98\FIN95\F1_AL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S5\sdataELS\APPLIC\UOE\IND98\FIN95\F11_AL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LS5\sdataELS\APPLIC\UOE\IND97\FIN94\F11_A9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S5\sdataELS\APPLIC\UOE\IND98\FIN95\F12_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5\sdataELS\Q_ISC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S5\sdataELS\APPLIC\UOE\IND98\FIN95\F13_AL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fs01-du.sfer.in.adc.education.fr\E01-02$\Temp\MASTER_INPUT.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MesDocuments\bureauxDPD\bureauC1\options_trajectoires\Florence\caracteristiques_option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fs01-du.sfer.in.adc.education.fr\E01-02$\APPLIC\UOE\IND98\DATA96\E6C3NAG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fs01-du.sfer.in.adc.education.fr\E01-02$\APPLIC\UOE\IND98\DATA96\E6C3N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U:\NWB\POpul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fs01-du.sfer.in.adc.education.fr\E01-02$\Documents%20and%20Settings\vayssettes_s\My%20Documents\SharePoint%20Drafts\oecdemeamicrosoftonlinecom-1.sharepoint.emea.microsoftonline.com\pisa2009ir\Content\NWB\POpul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fs01-du.sfer.in.adc.education.fr\E01-02$\Documents%20and%20Settings\gonnard_e\My%20Documents\4.%20RAAG%20PUBLICATION\RAG_2013\RAG13_GDPpc_CRISIS.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MesDocuments\bureauxDPD\bureauC1\options_trajectoires\Florence\part_par_comb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5\sdataELS\Q_ISC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fs01-du.sfer.in.adc.education.fr\E01-02$\Applic\PISA\Publications\PISA%202000%20Initial%20Report%20-%20Knowledge%20and%20Skills%20for%20Life\PISA%20Final%20Charts%20in%20Excel\Chapter%205\Dat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95F3D8EA\IRPISAPlus_Chap5_ChartCorrec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A8B0565\F5_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S5\sdataELS\Q_ISC56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fs01-du.sfer.in.adc.education.fr\E01-02$\Applic\UOE\Ind2001\calcul_B1.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2011\Content\TC_A7_EAG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2"/>
      <sheetName val="C4.1"/>
      <sheetName val="C4.2"/>
      <sheetName val="C4.3"/>
      <sheetName val="Feuil1"/>
      <sheetName val="C4.4"/>
      <sheetName val="C4.5"/>
    </sheetNames>
    <sheetDataSet>
      <sheetData sheetId="0"/>
      <sheetData sheetId="1"/>
      <sheetData sheetId="2"/>
      <sheetData sheetId="3"/>
      <sheetData sheetId="4"/>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ertissement emploi"/>
      <sheetName val="gestion des dates"/>
      <sheetName val="Date de parution des résultats"/>
      <sheetName val="efftab1$"/>
      <sheetName val="effhist1"/>
      <sheetName val="effgra"/>
      <sheetName val="efftab1"/>
      <sheetName val="Effectif depuis 1970"/>
      <sheetName val="Avertissement Intérim"/>
      <sheetName val="Intérim mensuel "/>
      <sheetName val="Intérim trimestriel"/>
      <sheetName val="Intérim annuel"/>
    </sheetNames>
    <sheetDataSet>
      <sheetData sheetId="0" refreshError="1"/>
      <sheetData sheetId="1">
        <row r="1">
          <cell r="C1">
            <v>21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f de population"/>
      <sheetName val="Tableau"/>
      <sheetName val="RESULT"/>
    </sheetNames>
    <sheetDataSet>
      <sheetData sheetId="0" refreshError="1"/>
      <sheetData sheetId="1" refreshError="1"/>
      <sheetData sheetId="2">
        <row r="1">
          <cell r="A1" t="str">
            <v>VAR_RERS</v>
          </cell>
          <cell r="B1" t="str">
            <v>SEXE</v>
          </cell>
          <cell r="C1" t="str">
            <v>AGE</v>
          </cell>
          <cell r="D1" t="str">
            <v>RENTREE</v>
          </cell>
          <cell r="E1" t="str">
            <v>COUNT</v>
          </cell>
          <cell r="F1" t="str">
            <v>PERCENT</v>
          </cell>
        </row>
        <row r="2">
          <cell r="A2" t="str">
            <v>1- Ens adapté</v>
          </cell>
        </row>
        <row r="3">
          <cell r="A3" t="str">
            <v>1- Ens adapté</v>
          </cell>
        </row>
        <row r="4">
          <cell r="A4" t="str">
            <v>1- Ens adapté</v>
          </cell>
        </row>
        <row r="5">
          <cell r="A5" t="str">
            <v>1- Ens adapté</v>
          </cell>
        </row>
        <row r="6">
          <cell r="A6" t="str">
            <v>1- Ens adapté</v>
          </cell>
        </row>
        <row r="7">
          <cell r="A7" t="str">
            <v>1- Ens adapté</v>
          </cell>
        </row>
        <row r="8">
          <cell r="A8" t="str">
            <v>1- Ens adapté</v>
          </cell>
        </row>
        <row r="9">
          <cell r="A9" t="str">
            <v>1- Ens adapté</v>
          </cell>
        </row>
        <row r="10">
          <cell r="A10" t="str">
            <v>1- Ens adapté</v>
          </cell>
        </row>
        <row r="11">
          <cell r="A11" t="str">
            <v>1- Ens adapté</v>
          </cell>
        </row>
        <row r="12">
          <cell r="A12" t="str">
            <v>1- Ens adapté</v>
          </cell>
        </row>
        <row r="13">
          <cell r="A13" t="str">
            <v>1- Ens adapté</v>
          </cell>
        </row>
        <row r="14">
          <cell r="A14" t="str">
            <v>1- Ens adapté</v>
          </cell>
        </row>
        <row r="15">
          <cell r="A15" t="str">
            <v>1- Ens adapté</v>
          </cell>
        </row>
        <row r="16">
          <cell r="A16" t="str">
            <v>1- Ens adapté</v>
          </cell>
        </row>
        <row r="17">
          <cell r="A17" t="str">
            <v>1- Ens adapté</v>
          </cell>
        </row>
        <row r="18">
          <cell r="A18" t="str">
            <v>1- Ens adapté</v>
          </cell>
        </row>
        <row r="19">
          <cell r="A19" t="str">
            <v>1- Ens adapté</v>
          </cell>
        </row>
        <row r="20">
          <cell r="A20" t="str">
            <v>1- Ens adapté</v>
          </cell>
        </row>
        <row r="21">
          <cell r="A21" t="str">
            <v>1- Ens adapté</v>
          </cell>
        </row>
        <row r="22">
          <cell r="A22" t="str">
            <v>1- Ens adapté</v>
          </cell>
        </row>
        <row r="23">
          <cell r="A23" t="str">
            <v>1- Ens adapté</v>
          </cell>
        </row>
        <row r="24">
          <cell r="A24" t="str">
            <v>1- Ens adapté</v>
          </cell>
        </row>
        <row r="25">
          <cell r="A25" t="str">
            <v>1- Ens adapté</v>
          </cell>
        </row>
        <row r="26">
          <cell r="A26" t="str">
            <v>1- Ens adapté</v>
          </cell>
        </row>
        <row r="27">
          <cell r="A27" t="str">
            <v>1- Ens adapté</v>
          </cell>
        </row>
        <row r="28">
          <cell r="A28" t="str">
            <v>1- Ens adapté</v>
          </cell>
        </row>
        <row r="29">
          <cell r="A29" t="str">
            <v>1- Ens adapté</v>
          </cell>
        </row>
        <row r="30">
          <cell r="A30" t="str">
            <v>1- Ens adapté</v>
          </cell>
        </row>
        <row r="31">
          <cell r="A31" t="str">
            <v>1- Ens adapté</v>
          </cell>
        </row>
        <row r="32">
          <cell r="A32" t="str">
            <v>1- Ens adapté</v>
          </cell>
        </row>
        <row r="33">
          <cell r="A33" t="str">
            <v>1- Ens adapté</v>
          </cell>
        </row>
        <row r="34">
          <cell r="A34" t="str">
            <v>1- Ens adapté</v>
          </cell>
        </row>
        <row r="35">
          <cell r="A35" t="str">
            <v>1- Ens adapté</v>
          </cell>
        </row>
        <row r="36">
          <cell r="A36" t="str">
            <v>1- Ens adapté</v>
          </cell>
        </row>
        <row r="37">
          <cell r="A37" t="str">
            <v>1- Ens adapté</v>
          </cell>
        </row>
        <row r="38">
          <cell r="A38" t="str">
            <v>1- Ens adapté</v>
          </cell>
        </row>
        <row r="39">
          <cell r="A39" t="str">
            <v>1- Ens adapté</v>
          </cell>
        </row>
        <row r="40">
          <cell r="A40" t="str">
            <v>1- Ens adapté</v>
          </cell>
        </row>
        <row r="41">
          <cell r="A41" t="str">
            <v>1- Ens adapté</v>
          </cell>
        </row>
        <row r="42">
          <cell r="A42" t="str">
            <v>1- Ens adapté</v>
          </cell>
        </row>
        <row r="43">
          <cell r="A43" t="str">
            <v>1- Ens adapté</v>
          </cell>
        </row>
        <row r="44">
          <cell r="A44" t="str">
            <v>1- Ens adapté</v>
          </cell>
        </row>
        <row r="45">
          <cell r="A45" t="str">
            <v>1- Ens adapté</v>
          </cell>
        </row>
        <row r="46">
          <cell r="A46" t="str">
            <v>1- Ens adapté</v>
          </cell>
        </row>
        <row r="47">
          <cell r="A47" t="str">
            <v>1- Ens adapté</v>
          </cell>
        </row>
        <row r="48">
          <cell r="A48" t="str">
            <v>1- Ens adapté</v>
          </cell>
        </row>
        <row r="49">
          <cell r="A49" t="str">
            <v>1- Ens adapté</v>
          </cell>
        </row>
        <row r="50">
          <cell r="A50" t="str">
            <v>1- Ens adapté</v>
          </cell>
        </row>
        <row r="51">
          <cell r="A51" t="str">
            <v>1- Ens adapté</v>
          </cell>
        </row>
        <row r="52">
          <cell r="A52" t="str">
            <v>1- Ens adapté</v>
          </cell>
        </row>
        <row r="53">
          <cell r="A53" t="str">
            <v>1- Ens adapté</v>
          </cell>
        </row>
        <row r="54">
          <cell r="A54" t="str">
            <v>1- Ens adapté</v>
          </cell>
        </row>
        <row r="55">
          <cell r="A55" t="str">
            <v>1- Ens adapté</v>
          </cell>
        </row>
        <row r="56">
          <cell r="A56" t="str">
            <v>1- Ens adapté</v>
          </cell>
        </row>
        <row r="57">
          <cell r="A57" t="str">
            <v>1- Ens adapté</v>
          </cell>
        </row>
        <row r="58">
          <cell r="A58" t="str">
            <v>10- Prof long scol.</v>
          </cell>
        </row>
        <row r="59">
          <cell r="A59" t="str">
            <v>10- Prof long scol.</v>
          </cell>
        </row>
        <row r="60">
          <cell r="A60" t="str">
            <v>10- Prof long scol.</v>
          </cell>
        </row>
        <row r="61">
          <cell r="A61" t="str">
            <v>10- Prof long scol.</v>
          </cell>
        </row>
        <row r="62">
          <cell r="A62" t="str">
            <v>10- Prof long scol.</v>
          </cell>
        </row>
        <row r="63">
          <cell r="A63" t="str">
            <v>10- Prof long scol.</v>
          </cell>
        </row>
        <row r="64">
          <cell r="A64" t="str">
            <v>10- Prof long scol.</v>
          </cell>
        </row>
        <row r="65">
          <cell r="A65" t="str">
            <v>10- Prof long scol.</v>
          </cell>
        </row>
        <row r="66">
          <cell r="A66" t="str">
            <v>10- Prof long scol.</v>
          </cell>
        </row>
        <row r="67">
          <cell r="A67" t="str">
            <v>10- Prof long scol.</v>
          </cell>
        </row>
        <row r="68">
          <cell r="A68" t="str">
            <v>10- Prof long scol.</v>
          </cell>
        </row>
        <row r="69">
          <cell r="A69" t="str">
            <v>10- Prof long scol.</v>
          </cell>
        </row>
        <row r="70">
          <cell r="A70" t="str">
            <v>10- Prof long scol.</v>
          </cell>
        </row>
        <row r="71">
          <cell r="A71" t="str">
            <v>10- Prof long scol.</v>
          </cell>
        </row>
        <row r="72">
          <cell r="A72" t="str">
            <v>10- Prof long scol.</v>
          </cell>
        </row>
        <row r="73">
          <cell r="A73" t="str">
            <v>10- Prof long scol.</v>
          </cell>
        </row>
        <row r="74">
          <cell r="A74" t="str">
            <v>10- Prof long scol.</v>
          </cell>
        </row>
        <row r="75">
          <cell r="A75" t="str">
            <v>10- Prof long scol.</v>
          </cell>
        </row>
        <row r="76">
          <cell r="A76" t="str">
            <v>10- Prof long scol.</v>
          </cell>
        </row>
        <row r="77">
          <cell r="A77" t="str">
            <v>10- Prof long scol.</v>
          </cell>
        </row>
        <row r="78">
          <cell r="A78" t="str">
            <v>10- Prof long scol.</v>
          </cell>
        </row>
        <row r="79">
          <cell r="A79" t="str">
            <v>10- Prof long scol.</v>
          </cell>
        </row>
        <row r="80">
          <cell r="A80" t="str">
            <v>10- Prof long scol.</v>
          </cell>
        </row>
        <row r="81">
          <cell r="A81" t="str">
            <v>10- Prof long scol.</v>
          </cell>
        </row>
        <row r="82">
          <cell r="A82" t="str">
            <v>10- Prof long scol.</v>
          </cell>
        </row>
        <row r="83">
          <cell r="A83" t="str">
            <v>10- Prof long scol.</v>
          </cell>
        </row>
        <row r="84">
          <cell r="A84" t="str">
            <v>10- Prof long scol.</v>
          </cell>
        </row>
        <row r="85">
          <cell r="A85" t="str">
            <v>10- Prof long scol.</v>
          </cell>
        </row>
        <row r="86">
          <cell r="A86" t="str">
            <v>10- Prof long scol.</v>
          </cell>
        </row>
        <row r="87">
          <cell r="A87" t="str">
            <v>10- Prof long scol.</v>
          </cell>
        </row>
        <row r="88">
          <cell r="A88" t="str">
            <v>10- Prof long scol.</v>
          </cell>
        </row>
        <row r="89">
          <cell r="A89" t="str">
            <v>10- Prof long scol.</v>
          </cell>
        </row>
        <row r="90">
          <cell r="A90" t="str">
            <v>10- Prof long scol.</v>
          </cell>
        </row>
        <row r="91">
          <cell r="A91" t="str">
            <v>10- Prof long scol.</v>
          </cell>
        </row>
        <row r="92">
          <cell r="A92" t="str">
            <v>10- Prof long scol.</v>
          </cell>
        </row>
        <row r="93">
          <cell r="A93" t="str">
            <v>10- Prof long scol.</v>
          </cell>
        </row>
        <row r="94">
          <cell r="A94" t="str">
            <v>10- Prof long scol.</v>
          </cell>
        </row>
        <row r="95">
          <cell r="A95" t="str">
            <v>10- Prof long scol.</v>
          </cell>
        </row>
        <row r="96">
          <cell r="A96" t="str">
            <v>10- Prof long scol.</v>
          </cell>
        </row>
        <row r="97">
          <cell r="A97" t="str">
            <v>10- Prof long scol.</v>
          </cell>
        </row>
        <row r="98">
          <cell r="A98" t="str">
            <v>10- Prof long scol.</v>
          </cell>
        </row>
        <row r="99">
          <cell r="A99" t="str">
            <v>10- Prof long scol.</v>
          </cell>
        </row>
        <row r="100">
          <cell r="A100" t="str">
            <v>10- Prof long scol.</v>
          </cell>
        </row>
        <row r="101">
          <cell r="A101" t="str">
            <v>10- Prof long scol.</v>
          </cell>
        </row>
        <row r="102">
          <cell r="A102" t="str">
            <v>10- Prof long scol.</v>
          </cell>
        </row>
        <row r="103">
          <cell r="A103" t="str">
            <v>10- Prof long scol.</v>
          </cell>
        </row>
        <row r="104">
          <cell r="A104" t="str">
            <v>10- Prof long scol.</v>
          </cell>
        </row>
        <row r="105">
          <cell r="A105" t="str">
            <v>11- Prof long appr.</v>
          </cell>
        </row>
        <row r="106">
          <cell r="A106" t="str">
            <v>11- Prof long appr.</v>
          </cell>
        </row>
        <row r="107">
          <cell r="A107" t="str">
            <v>11- Prof long appr.</v>
          </cell>
        </row>
        <row r="108">
          <cell r="A108" t="str">
            <v>11- Prof long appr.</v>
          </cell>
        </row>
        <row r="109">
          <cell r="A109" t="str">
            <v>11- Prof long appr.</v>
          </cell>
        </row>
        <row r="110">
          <cell r="A110" t="str">
            <v>11- Prof long appr.</v>
          </cell>
        </row>
        <row r="111">
          <cell r="A111" t="str">
            <v>11- Prof long appr.</v>
          </cell>
        </row>
        <row r="112">
          <cell r="A112" t="str">
            <v>11- Prof long appr.</v>
          </cell>
        </row>
        <row r="113">
          <cell r="A113" t="str">
            <v>11- Prof long appr.</v>
          </cell>
        </row>
        <row r="114">
          <cell r="A114" t="str">
            <v>11- Prof long appr.</v>
          </cell>
        </row>
        <row r="115">
          <cell r="A115" t="str">
            <v>11- Prof long appr.</v>
          </cell>
        </row>
        <row r="116">
          <cell r="A116" t="str">
            <v>11- Prof long appr.</v>
          </cell>
        </row>
        <row r="117">
          <cell r="A117" t="str">
            <v>11- Prof long appr.</v>
          </cell>
        </row>
        <row r="118">
          <cell r="A118" t="str">
            <v>11- Prof long appr.</v>
          </cell>
        </row>
        <row r="119">
          <cell r="A119" t="str">
            <v>12- Post Bac</v>
          </cell>
        </row>
        <row r="120">
          <cell r="A120" t="str">
            <v>12- Post Bac</v>
          </cell>
        </row>
        <row r="121">
          <cell r="A121" t="str">
            <v>12- Post Bac</v>
          </cell>
        </row>
        <row r="122">
          <cell r="A122" t="str">
            <v>12- Post Bac</v>
          </cell>
        </row>
        <row r="123">
          <cell r="A123" t="str">
            <v>12- Post Bac</v>
          </cell>
        </row>
        <row r="124">
          <cell r="A124" t="str">
            <v>12- Post Bac</v>
          </cell>
        </row>
        <row r="125">
          <cell r="A125" t="str">
            <v>12- Post Bac</v>
          </cell>
        </row>
        <row r="126">
          <cell r="A126" t="str">
            <v>12- Post Bac</v>
          </cell>
        </row>
        <row r="127">
          <cell r="A127" t="str">
            <v>12- Post Bac</v>
          </cell>
        </row>
        <row r="128">
          <cell r="A128" t="str">
            <v>12- Post Bac</v>
          </cell>
        </row>
        <row r="129">
          <cell r="A129" t="str">
            <v>12- Post Bac</v>
          </cell>
        </row>
        <row r="130">
          <cell r="A130" t="str">
            <v>12- Post Bac</v>
          </cell>
        </row>
        <row r="131">
          <cell r="A131" t="str">
            <v>12- Post Bac</v>
          </cell>
        </row>
        <row r="132">
          <cell r="A132" t="str">
            <v>12- Post Bac</v>
          </cell>
        </row>
        <row r="133">
          <cell r="A133" t="str">
            <v>12- Post Bac</v>
          </cell>
        </row>
        <row r="134">
          <cell r="A134" t="str">
            <v>12- Post Bac</v>
          </cell>
        </row>
        <row r="135">
          <cell r="A135" t="str">
            <v>12- Post Bac</v>
          </cell>
        </row>
        <row r="136">
          <cell r="A136" t="str">
            <v>12- Post Bac</v>
          </cell>
        </row>
        <row r="137">
          <cell r="A137" t="str">
            <v>12- Post Bac</v>
          </cell>
        </row>
        <row r="138">
          <cell r="A138" t="str">
            <v>12- Post Bac</v>
          </cell>
        </row>
        <row r="139">
          <cell r="A139" t="str">
            <v>12- Post Bac</v>
          </cell>
        </row>
        <row r="140">
          <cell r="A140" t="str">
            <v>12- Post Bac</v>
          </cell>
        </row>
        <row r="141">
          <cell r="A141" t="str">
            <v>12- Post Bac</v>
          </cell>
        </row>
        <row r="142">
          <cell r="A142" t="str">
            <v>12- Post Bac</v>
          </cell>
        </row>
        <row r="143">
          <cell r="A143" t="str">
            <v>12- Post Bac</v>
          </cell>
        </row>
        <row r="144">
          <cell r="A144" t="str">
            <v>12- Post Bac</v>
          </cell>
        </row>
        <row r="145">
          <cell r="A145" t="str">
            <v>12- Post Bac</v>
          </cell>
        </row>
        <row r="146">
          <cell r="A146" t="str">
            <v>12- Post Bac</v>
          </cell>
        </row>
        <row r="147">
          <cell r="A147" t="str">
            <v>12- Post Bac</v>
          </cell>
        </row>
        <row r="148">
          <cell r="A148" t="str">
            <v>12- Post Bac</v>
          </cell>
        </row>
        <row r="149">
          <cell r="A149" t="str">
            <v>12- Post Bac</v>
          </cell>
        </row>
        <row r="150">
          <cell r="A150" t="str">
            <v>12- Post Bac</v>
          </cell>
        </row>
        <row r="151">
          <cell r="A151" t="str">
            <v>12- Post Bac</v>
          </cell>
        </row>
        <row r="152">
          <cell r="A152" t="str">
            <v>12- Post Bac</v>
          </cell>
        </row>
        <row r="153">
          <cell r="A153" t="str">
            <v>12- Post Bac</v>
          </cell>
        </row>
        <row r="154">
          <cell r="A154" t="str">
            <v>12- Post Bac</v>
          </cell>
        </row>
        <row r="155">
          <cell r="A155" t="str">
            <v>12- Post Bac</v>
          </cell>
        </row>
        <row r="156">
          <cell r="A156" t="str">
            <v>12- Post Bac</v>
          </cell>
        </row>
        <row r="157">
          <cell r="A157" t="str">
            <v>12- Post Bac</v>
          </cell>
        </row>
        <row r="158">
          <cell r="A158" t="str">
            <v>12- Post Bac</v>
          </cell>
        </row>
        <row r="159">
          <cell r="A159" t="str">
            <v>12- Post Bac</v>
          </cell>
        </row>
        <row r="160">
          <cell r="A160" t="str">
            <v>12- Post Bac</v>
          </cell>
        </row>
        <row r="161">
          <cell r="A161" t="str">
            <v>12- Post Bac</v>
          </cell>
        </row>
        <row r="162">
          <cell r="A162" t="str">
            <v>12- Post Bac</v>
          </cell>
        </row>
        <row r="163">
          <cell r="A163" t="str">
            <v>12- Post Bac</v>
          </cell>
        </row>
        <row r="164">
          <cell r="A164" t="str">
            <v>12- Post Bac</v>
          </cell>
        </row>
        <row r="165">
          <cell r="A165" t="str">
            <v>12- Post Bac</v>
          </cell>
        </row>
        <row r="166">
          <cell r="A166" t="str">
            <v>12- Post Bac</v>
          </cell>
        </row>
        <row r="167">
          <cell r="A167" t="str">
            <v>12- Post Bac</v>
          </cell>
        </row>
        <row r="168">
          <cell r="A168" t="str">
            <v>12- Post Bac</v>
          </cell>
        </row>
        <row r="169">
          <cell r="A169" t="str">
            <v>12- Post Bac</v>
          </cell>
        </row>
        <row r="170">
          <cell r="A170" t="str">
            <v>12- Post Bac</v>
          </cell>
        </row>
        <row r="171">
          <cell r="A171" t="str">
            <v>12- Post Bac</v>
          </cell>
        </row>
        <row r="172">
          <cell r="A172" t="str">
            <v>2- 6ème/5ème</v>
          </cell>
        </row>
        <row r="173">
          <cell r="A173" t="str">
            <v>2- 6ème/5ème</v>
          </cell>
        </row>
        <row r="174">
          <cell r="A174" t="str">
            <v>2- 6ème/5ème</v>
          </cell>
        </row>
        <row r="175">
          <cell r="A175" t="str">
            <v>2- 6ème/5ème</v>
          </cell>
        </row>
        <row r="176">
          <cell r="A176" t="str">
            <v>2- 6ème/5ème</v>
          </cell>
        </row>
        <row r="177">
          <cell r="A177" t="str">
            <v>2- 6ème/5ème</v>
          </cell>
        </row>
        <row r="178">
          <cell r="A178" t="str">
            <v>2- 6ème/5ème</v>
          </cell>
        </row>
        <row r="179">
          <cell r="A179" t="str">
            <v>2- 6ème/5ème</v>
          </cell>
        </row>
        <row r="180">
          <cell r="A180" t="str">
            <v>2- 6ème/5ème</v>
          </cell>
        </row>
        <row r="181">
          <cell r="A181" t="str">
            <v>2- 6ème/5ème</v>
          </cell>
        </row>
        <row r="182">
          <cell r="A182" t="str">
            <v>2- 6ème/5ème</v>
          </cell>
        </row>
        <row r="183">
          <cell r="A183" t="str">
            <v>2- 6ème/5ème</v>
          </cell>
        </row>
        <row r="184">
          <cell r="A184" t="str">
            <v>2- 6ème/5ème</v>
          </cell>
        </row>
        <row r="185">
          <cell r="A185" t="str">
            <v>2- 6ème/5ème</v>
          </cell>
        </row>
        <row r="186">
          <cell r="A186" t="str">
            <v>2- 6ème/5ème</v>
          </cell>
        </row>
        <row r="187">
          <cell r="A187" t="str">
            <v>2- 6ème/5ème</v>
          </cell>
        </row>
        <row r="188">
          <cell r="A188" t="str">
            <v>2- 6ème/5ème</v>
          </cell>
        </row>
        <row r="189">
          <cell r="A189" t="str">
            <v>2- 6ème/5ème</v>
          </cell>
        </row>
        <row r="190">
          <cell r="A190" t="str">
            <v>2- 6ème/5ème</v>
          </cell>
        </row>
        <row r="191">
          <cell r="A191" t="str">
            <v>2- 6ème/5ème</v>
          </cell>
        </row>
        <row r="192">
          <cell r="A192" t="str">
            <v>2- 6ème/5ème</v>
          </cell>
        </row>
        <row r="193">
          <cell r="A193" t="str">
            <v>2- 6ème/5ème</v>
          </cell>
        </row>
        <row r="194">
          <cell r="A194" t="str">
            <v>2- 6ème/5ème</v>
          </cell>
        </row>
        <row r="195">
          <cell r="A195" t="str">
            <v>2- 6ème/5ème</v>
          </cell>
        </row>
        <row r="196">
          <cell r="A196" t="str">
            <v>2- 6ème/5ème</v>
          </cell>
        </row>
        <row r="197">
          <cell r="A197" t="str">
            <v>2- 6ème/5ème</v>
          </cell>
        </row>
        <row r="198">
          <cell r="A198" t="str">
            <v>2- 6ème/5ème</v>
          </cell>
        </row>
        <row r="199">
          <cell r="A199" t="str">
            <v>2- 6ème/5ème</v>
          </cell>
        </row>
        <row r="200">
          <cell r="A200" t="str">
            <v>2- 6ème/5ème</v>
          </cell>
        </row>
        <row r="201">
          <cell r="A201" t="str">
            <v>2- 6ème/5ème</v>
          </cell>
        </row>
        <row r="202">
          <cell r="A202" t="str">
            <v>2- 6ème/5ème</v>
          </cell>
        </row>
        <row r="203">
          <cell r="A203" t="str">
            <v>2- 6ème/5ème</v>
          </cell>
        </row>
        <row r="204">
          <cell r="A204" t="str">
            <v>2- 6ème/5ème</v>
          </cell>
        </row>
        <row r="205">
          <cell r="A205" t="str">
            <v>2- 6ème/5ème</v>
          </cell>
        </row>
        <row r="206">
          <cell r="A206" t="str">
            <v>2- 6ème/5ème</v>
          </cell>
        </row>
        <row r="207">
          <cell r="A207" t="str">
            <v>2- 6ème/5ème</v>
          </cell>
        </row>
        <row r="208">
          <cell r="A208" t="str">
            <v>2- 6ème/5ème</v>
          </cell>
        </row>
        <row r="209">
          <cell r="A209" t="str">
            <v>2- 6ème/5ème</v>
          </cell>
        </row>
        <row r="210">
          <cell r="A210" t="str">
            <v>2- 6ème/5ème</v>
          </cell>
        </row>
        <row r="211">
          <cell r="A211" t="str">
            <v>2- 6ème/5ème</v>
          </cell>
        </row>
        <row r="212">
          <cell r="A212" t="str">
            <v>2- 6ème/5ème</v>
          </cell>
        </row>
        <row r="213">
          <cell r="A213" t="str">
            <v>2- 6ème/5ème</v>
          </cell>
        </row>
        <row r="214">
          <cell r="A214" t="str">
            <v>2- 6ème/5ème</v>
          </cell>
        </row>
        <row r="215">
          <cell r="A215" t="str">
            <v>2- 6ème/5ème</v>
          </cell>
        </row>
        <row r="216">
          <cell r="A216" t="str">
            <v>2- 6ème/5ème</v>
          </cell>
        </row>
        <row r="217">
          <cell r="A217" t="str">
            <v>2- 6ème/5ème</v>
          </cell>
        </row>
        <row r="218">
          <cell r="A218" t="str">
            <v>2- 6ème/5ème</v>
          </cell>
        </row>
        <row r="219">
          <cell r="A219" t="str">
            <v>2- 6ème/5ème</v>
          </cell>
        </row>
        <row r="220">
          <cell r="A220" t="str">
            <v>2- 6ème/5ème</v>
          </cell>
        </row>
        <row r="221">
          <cell r="A221" t="str">
            <v>2- 6ème/5ème</v>
          </cell>
        </row>
        <row r="222">
          <cell r="A222" t="str">
            <v>2- 6ème/5ème</v>
          </cell>
        </row>
        <row r="223">
          <cell r="A223" t="str">
            <v>2- 6ème/5ème</v>
          </cell>
        </row>
        <row r="224">
          <cell r="A224" t="str">
            <v>2- 6ème/5ème</v>
          </cell>
        </row>
        <row r="225">
          <cell r="A225" t="str">
            <v>2- 6ème/5ème</v>
          </cell>
        </row>
        <row r="226">
          <cell r="A226" t="str">
            <v>2- 6ème/5ème</v>
          </cell>
        </row>
        <row r="227">
          <cell r="A227" t="str">
            <v>2- 6ème/5ème</v>
          </cell>
        </row>
        <row r="228">
          <cell r="A228" t="str">
            <v>3- 4ème (y comp techno)</v>
          </cell>
        </row>
        <row r="229">
          <cell r="A229" t="str">
            <v>3- 4ème (y comp techno)</v>
          </cell>
        </row>
        <row r="230">
          <cell r="A230" t="str">
            <v>3- 4ème (y comp techno)</v>
          </cell>
        </row>
        <row r="231">
          <cell r="A231" t="str">
            <v>3- 4ème (y comp techno)</v>
          </cell>
        </row>
        <row r="232">
          <cell r="A232" t="str">
            <v>3- 4ème (y comp techno)</v>
          </cell>
        </row>
        <row r="233">
          <cell r="A233" t="str">
            <v>3- 4ème (y comp techno)</v>
          </cell>
        </row>
        <row r="234">
          <cell r="A234" t="str">
            <v>3- 4ème (y comp techno)</v>
          </cell>
        </row>
        <row r="235">
          <cell r="A235" t="str">
            <v>3- 4ème (y comp techno)</v>
          </cell>
        </row>
        <row r="236">
          <cell r="A236" t="str">
            <v>3- 4ème (y comp techno)</v>
          </cell>
        </row>
        <row r="237">
          <cell r="A237" t="str">
            <v>3- 4ème (y comp techno)</v>
          </cell>
        </row>
        <row r="238">
          <cell r="A238" t="str">
            <v>3- 4ème (y comp techno)</v>
          </cell>
        </row>
        <row r="239">
          <cell r="A239" t="str">
            <v>3- 4ème (y comp techno)</v>
          </cell>
        </row>
        <row r="240">
          <cell r="A240" t="str">
            <v>3- 4ème (y comp techno)</v>
          </cell>
        </row>
        <row r="241">
          <cell r="A241" t="str">
            <v>3- 4ème (y comp techno)</v>
          </cell>
        </row>
        <row r="242">
          <cell r="A242" t="str">
            <v>3- 4ème (y comp techno)</v>
          </cell>
        </row>
        <row r="243">
          <cell r="A243" t="str">
            <v>3- 4ème (y comp techno)</v>
          </cell>
        </row>
        <row r="244">
          <cell r="A244" t="str">
            <v>3- 4ème (y comp techno)</v>
          </cell>
        </row>
        <row r="245">
          <cell r="A245" t="str">
            <v>3- 4ème (y comp techno)</v>
          </cell>
        </row>
        <row r="246">
          <cell r="A246" t="str">
            <v>3- 4ème (y comp techno)</v>
          </cell>
        </row>
        <row r="247">
          <cell r="A247" t="str">
            <v>3- 4ème (y comp techno)</v>
          </cell>
        </row>
        <row r="248">
          <cell r="A248" t="str">
            <v>3- 4ème (y comp techno)</v>
          </cell>
        </row>
        <row r="249">
          <cell r="A249" t="str">
            <v>3- 4ème (y comp techno)</v>
          </cell>
        </row>
        <row r="250">
          <cell r="A250" t="str">
            <v>3- 4ème (y comp techno)</v>
          </cell>
        </row>
        <row r="251">
          <cell r="A251" t="str">
            <v>3- 4ème (y comp techno)</v>
          </cell>
        </row>
        <row r="252">
          <cell r="A252" t="str">
            <v>3- 4ème (y comp techno)</v>
          </cell>
        </row>
        <row r="253">
          <cell r="A253" t="str">
            <v>3- 4ème (y comp techno)</v>
          </cell>
        </row>
        <row r="254">
          <cell r="A254" t="str">
            <v>3- 4ème (y comp techno)</v>
          </cell>
        </row>
        <row r="255">
          <cell r="A255" t="str">
            <v>3- 4ème (y comp techno)</v>
          </cell>
        </row>
        <row r="256">
          <cell r="A256" t="str">
            <v>3- 4ème (y comp techno)</v>
          </cell>
        </row>
        <row r="257">
          <cell r="A257" t="str">
            <v>3- 4ème (y comp techno)</v>
          </cell>
        </row>
        <row r="258">
          <cell r="A258" t="str">
            <v>3- 4ème (y comp techno)</v>
          </cell>
        </row>
        <row r="259">
          <cell r="A259" t="str">
            <v>3- 4ème (y comp techno)</v>
          </cell>
        </row>
        <row r="260">
          <cell r="A260" t="str">
            <v>3- 4ème (y comp techno)</v>
          </cell>
        </row>
        <row r="261">
          <cell r="A261" t="str">
            <v>3- 4ème (y comp techno)</v>
          </cell>
        </row>
        <row r="262">
          <cell r="A262" t="str">
            <v>3- 4ème (y comp techno)</v>
          </cell>
        </row>
        <row r="263">
          <cell r="A263" t="str">
            <v>3- 4ème (y comp techno)</v>
          </cell>
        </row>
        <row r="264">
          <cell r="A264" t="str">
            <v>3- 4ème (y comp techno)</v>
          </cell>
        </row>
        <row r="265">
          <cell r="A265" t="str">
            <v>3- 4ème (y comp techno)</v>
          </cell>
        </row>
        <row r="266">
          <cell r="A266" t="str">
            <v>3- 4ème (y comp techno)</v>
          </cell>
        </row>
        <row r="267">
          <cell r="A267" t="str">
            <v>3- 4ème (y comp techno)</v>
          </cell>
        </row>
        <row r="268">
          <cell r="A268" t="str">
            <v>3- 4ème (y comp techno)</v>
          </cell>
        </row>
        <row r="269">
          <cell r="A269" t="str">
            <v>3- 4ème (y comp techno)</v>
          </cell>
        </row>
        <row r="270">
          <cell r="A270" t="str">
            <v>3- 4ème (y comp techno)</v>
          </cell>
        </row>
        <row r="271">
          <cell r="A271" t="str">
            <v>3- 4ème (y comp techno)</v>
          </cell>
        </row>
        <row r="272">
          <cell r="A272" t="str">
            <v>3- 4ème (y comp techno)</v>
          </cell>
        </row>
        <row r="273">
          <cell r="A273" t="str">
            <v>3- 4ème (y comp techno)</v>
          </cell>
        </row>
        <row r="274">
          <cell r="A274" t="str">
            <v>3- 4ème (y comp techno)</v>
          </cell>
        </row>
        <row r="275">
          <cell r="A275" t="str">
            <v>3- 4ème (y comp techno)</v>
          </cell>
        </row>
        <row r="276">
          <cell r="A276" t="str">
            <v>3- 4ème (y comp techno)</v>
          </cell>
        </row>
        <row r="277">
          <cell r="A277" t="str">
            <v>3- 4ème (y comp techno)</v>
          </cell>
        </row>
        <row r="278">
          <cell r="A278" t="str">
            <v>3- 4ème (y comp techno)</v>
          </cell>
        </row>
        <row r="279">
          <cell r="A279" t="str">
            <v>3- 4ème (y comp techno)</v>
          </cell>
        </row>
        <row r="280">
          <cell r="A280" t="str">
            <v>3- 4ème (y comp techno)</v>
          </cell>
        </row>
        <row r="281">
          <cell r="A281" t="str">
            <v>3- 4ème (y comp techno)</v>
          </cell>
        </row>
        <row r="282">
          <cell r="A282" t="str">
            <v>3- 4ème (y comp techno)</v>
          </cell>
        </row>
        <row r="283">
          <cell r="A283" t="str">
            <v>3- 4ème (y comp techno)</v>
          </cell>
        </row>
        <row r="284">
          <cell r="A284" t="str">
            <v>3- 4ème (y comp techno)</v>
          </cell>
        </row>
        <row r="285">
          <cell r="A285" t="str">
            <v>3- 4ème (y comp techno)</v>
          </cell>
        </row>
        <row r="286">
          <cell r="A286" t="str">
            <v>3- 4ème (y comp techno)</v>
          </cell>
        </row>
        <row r="287">
          <cell r="A287" t="str">
            <v>3- 4ème (y comp techno)</v>
          </cell>
        </row>
        <row r="288">
          <cell r="A288" t="str">
            <v>3- 4ème (y comp techno)</v>
          </cell>
        </row>
        <row r="289">
          <cell r="A289" t="str">
            <v>3- 4ème (y comp techno)</v>
          </cell>
        </row>
        <row r="290">
          <cell r="A290" t="str">
            <v>3- 4ème (y comp techno)</v>
          </cell>
        </row>
        <row r="291">
          <cell r="A291" t="str">
            <v>3- 4ème (y comp techno)</v>
          </cell>
        </row>
        <row r="292">
          <cell r="A292" t="str">
            <v>4- 3ème (y comp techno)</v>
          </cell>
        </row>
        <row r="293">
          <cell r="A293" t="str">
            <v>4- 3ème (y comp techno)</v>
          </cell>
        </row>
        <row r="294">
          <cell r="A294" t="str">
            <v>4- 3ème (y comp techno)</v>
          </cell>
        </row>
        <row r="295">
          <cell r="A295" t="str">
            <v>4- 3ème (y comp techno)</v>
          </cell>
        </row>
        <row r="296">
          <cell r="A296" t="str">
            <v>4- 3ème (y comp techno)</v>
          </cell>
        </row>
        <row r="297">
          <cell r="A297" t="str">
            <v>4- 3ème (y comp techno)</v>
          </cell>
        </row>
        <row r="298">
          <cell r="A298" t="str">
            <v>4- 3ème (y comp techno)</v>
          </cell>
        </row>
        <row r="299">
          <cell r="A299" t="str">
            <v>4- 3ème (y comp techno)</v>
          </cell>
        </row>
        <row r="300">
          <cell r="A300" t="str">
            <v>4- 3ème (y comp techno)</v>
          </cell>
        </row>
        <row r="301">
          <cell r="A301" t="str">
            <v>4- 3ème (y comp techno)</v>
          </cell>
        </row>
        <row r="302">
          <cell r="A302" t="str">
            <v>4- 3ème (y comp techno)</v>
          </cell>
        </row>
        <row r="303">
          <cell r="A303" t="str">
            <v>4- 3ème (y comp techno)</v>
          </cell>
        </row>
        <row r="304">
          <cell r="A304" t="str">
            <v>4- 3ème (y comp techno)</v>
          </cell>
        </row>
        <row r="305">
          <cell r="A305" t="str">
            <v>4- 3ème (y comp techno)</v>
          </cell>
        </row>
        <row r="306">
          <cell r="A306" t="str">
            <v>4- 3ème (y comp techno)</v>
          </cell>
        </row>
        <row r="307">
          <cell r="A307" t="str">
            <v>4- 3ème (y comp techno)</v>
          </cell>
        </row>
        <row r="308">
          <cell r="A308" t="str">
            <v>4- 3ème (y comp techno)</v>
          </cell>
        </row>
        <row r="309">
          <cell r="A309" t="str">
            <v>4- 3ème (y comp techno)</v>
          </cell>
        </row>
        <row r="310">
          <cell r="A310" t="str">
            <v>4- 3ème (y comp techno)</v>
          </cell>
        </row>
        <row r="311">
          <cell r="A311" t="str">
            <v>4- 3ème (y comp techno)</v>
          </cell>
        </row>
        <row r="312">
          <cell r="A312" t="str">
            <v>4- 3ème (y comp techno)</v>
          </cell>
        </row>
        <row r="313">
          <cell r="A313" t="str">
            <v>4- 3ème (y comp techno)</v>
          </cell>
        </row>
        <row r="314">
          <cell r="A314" t="str">
            <v>4- 3ème (y comp techno)</v>
          </cell>
        </row>
        <row r="315">
          <cell r="A315" t="str">
            <v>4- 3ème (y comp techno)</v>
          </cell>
        </row>
        <row r="316">
          <cell r="A316" t="str">
            <v>4- 3ème (y comp techno)</v>
          </cell>
        </row>
        <row r="317">
          <cell r="A317" t="str">
            <v>4- 3ème (y comp techno)</v>
          </cell>
        </row>
        <row r="318">
          <cell r="A318" t="str">
            <v>4- 3ème (y comp techno)</v>
          </cell>
        </row>
        <row r="319">
          <cell r="A319" t="str">
            <v>4- 3ème (y comp techno)</v>
          </cell>
        </row>
        <row r="320">
          <cell r="A320" t="str">
            <v>4- 3ème (y comp techno)</v>
          </cell>
        </row>
        <row r="321">
          <cell r="A321" t="str">
            <v>4- 3ème (y comp techno)</v>
          </cell>
        </row>
        <row r="322">
          <cell r="A322" t="str">
            <v>4- 3ème (y comp techno)</v>
          </cell>
        </row>
        <row r="323">
          <cell r="A323" t="str">
            <v>4- 3ème (y comp techno)</v>
          </cell>
        </row>
        <row r="324">
          <cell r="A324" t="str">
            <v>4- 3ème (y comp techno)</v>
          </cell>
        </row>
        <row r="325">
          <cell r="A325" t="str">
            <v>4- 3ème (y comp techno)</v>
          </cell>
        </row>
        <row r="326">
          <cell r="A326" t="str">
            <v>4- 3ème (y comp techno)</v>
          </cell>
        </row>
        <row r="327">
          <cell r="A327" t="str">
            <v>4- 3ème (y comp techno)</v>
          </cell>
        </row>
        <row r="328">
          <cell r="A328" t="str">
            <v>4- 3ème (y comp techno)</v>
          </cell>
        </row>
        <row r="329">
          <cell r="A329" t="str">
            <v>4- 3ème (y comp techno)</v>
          </cell>
        </row>
        <row r="330">
          <cell r="A330" t="str">
            <v>4- 3ème (y comp techno)</v>
          </cell>
        </row>
        <row r="331">
          <cell r="A331" t="str">
            <v>4- 3ème (y comp techno)</v>
          </cell>
        </row>
        <row r="332">
          <cell r="A332" t="str">
            <v>4- 3ème (y comp techno)</v>
          </cell>
        </row>
        <row r="333">
          <cell r="A333" t="str">
            <v>4- 3ème (y comp techno)</v>
          </cell>
        </row>
        <row r="334">
          <cell r="A334" t="str">
            <v>4- 3ème (y comp techno)</v>
          </cell>
        </row>
        <row r="335">
          <cell r="A335" t="str">
            <v>4- 3ème (y comp techno)</v>
          </cell>
        </row>
        <row r="336">
          <cell r="A336" t="str">
            <v>4- 3ème (y comp techno)</v>
          </cell>
        </row>
        <row r="337">
          <cell r="A337" t="str">
            <v>4- 3ème (y comp techno)</v>
          </cell>
        </row>
        <row r="338">
          <cell r="A338" t="str">
            <v>4- 3ème (y comp techno)</v>
          </cell>
        </row>
        <row r="339">
          <cell r="A339" t="str">
            <v>4- 3ème (y comp techno)</v>
          </cell>
        </row>
        <row r="340">
          <cell r="A340" t="str">
            <v>4- 3ème (y comp techno)</v>
          </cell>
        </row>
        <row r="341">
          <cell r="A341" t="str">
            <v>4- 3ème (y comp techno)</v>
          </cell>
        </row>
        <row r="342">
          <cell r="A342" t="str">
            <v>4- 3ème (y comp techno)</v>
          </cell>
        </row>
        <row r="343">
          <cell r="A343" t="str">
            <v>4- 3ème (y comp techno)</v>
          </cell>
        </row>
        <row r="344">
          <cell r="A344" t="str">
            <v>4- 3ème (y comp techno)</v>
          </cell>
        </row>
        <row r="345">
          <cell r="A345" t="str">
            <v>4- 3ème (y comp techno)</v>
          </cell>
        </row>
        <row r="346">
          <cell r="A346" t="str">
            <v>4- 3ème (y comp techno)</v>
          </cell>
        </row>
        <row r="347">
          <cell r="A347" t="str">
            <v>4- 3ème (y comp techno)</v>
          </cell>
        </row>
        <row r="348">
          <cell r="A348" t="str">
            <v>4- 3ème (y comp techno)</v>
          </cell>
        </row>
        <row r="349">
          <cell r="A349" t="str">
            <v>4- 3ème (y comp techno)</v>
          </cell>
        </row>
        <row r="350">
          <cell r="A350" t="str">
            <v>4- 3ème (y comp techno)</v>
          </cell>
        </row>
        <row r="351">
          <cell r="A351" t="str">
            <v>4- 3ème (y comp techno)</v>
          </cell>
        </row>
        <row r="352">
          <cell r="A352" t="str">
            <v>4- 3ème (y comp techno)</v>
          </cell>
        </row>
        <row r="353">
          <cell r="A353" t="str">
            <v>4- 3ème (y comp techno)</v>
          </cell>
        </row>
        <row r="354">
          <cell r="A354" t="str">
            <v>4- 3ème (y comp techno)</v>
          </cell>
        </row>
        <row r="355">
          <cell r="A355" t="str">
            <v>4- 3ème (y comp techno)</v>
          </cell>
        </row>
        <row r="356">
          <cell r="A356" t="str">
            <v>5- 2nde gen et techno</v>
          </cell>
        </row>
        <row r="357">
          <cell r="A357" t="str">
            <v>5- 2nde gen et techno</v>
          </cell>
        </row>
        <row r="358">
          <cell r="A358" t="str">
            <v>5- 2nde gen et techno</v>
          </cell>
        </row>
        <row r="359">
          <cell r="A359" t="str">
            <v>5- 2nde gen et techno</v>
          </cell>
        </row>
        <row r="360">
          <cell r="A360" t="str">
            <v>5- 2nde gen et techno</v>
          </cell>
        </row>
        <row r="361">
          <cell r="A361" t="str">
            <v>5- 2nde gen et techno</v>
          </cell>
        </row>
        <row r="362">
          <cell r="A362" t="str">
            <v>5- 2nde gen et techno</v>
          </cell>
        </row>
        <row r="363">
          <cell r="A363" t="str">
            <v>5- 2nde gen et techno</v>
          </cell>
        </row>
        <row r="364">
          <cell r="A364" t="str">
            <v>5- 2nde gen et techno</v>
          </cell>
        </row>
        <row r="365">
          <cell r="A365" t="str">
            <v>5- 2nde gen et techno</v>
          </cell>
        </row>
        <row r="366">
          <cell r="A366" t="str">
            <v>5- 2nde gen et techno</v>
          </cell>
        </row>
        <row r="367">
          <cell r="A367" t="str">
            <v>5- 2nde gen et techno</v>
          </cell>
        </row>
        <row r="368">
          <cell r="A368" t="str">
            <v>5- 2nde gen et techno</v>
          </cell>
        </row>
        <row r="369">
          <cell r="A369" t="str">
            <v>5- 2nde gen et techno</v>
          </cell>
        </row>
        <row r="370">
          <cell r="A370" t="str">
            <v>5- 2nde gen et techno</v>
          </cell>
        </row>
        <row r="371">
          <cell r="A371" t="str">
            <v>5- 2nde gen et techno</v>
          </cell>
        </row>
        <row r="372">
          <cell r="A372" t="str">
            <v>5- 2nde gen et techno</v>
          </cell>
        </row>
        <row r="373">
          <cell r="A373" t="str">
            <v>5- 2nde gen et techno</v>
          </cell>
        </row>
        <row r="374">
          <cell r="A374" t="str">
            <v>5- 2nde gen et techno</v>
          </cell>
        </row>
        <row r="375">
          <cell r="A375" t="str">
            <v>5- 2nde gen et techno</v>
          </cell>
        </row>
        <row r="376">
          <cell r="A376" t="str">
            <v>5- 2nde gen et techno</v>
          </cell>
        </row>
        <row r="377">
          <cell r="A377" t="str">
            <v>5- 2nde gen et techno</v>
          </cell>
        </row>
        <row r="378">
          <cell r="A378" t="str">
            <v>5- 2nde gen et techno</v>
          </cell>
        </row>
        <row r="379">
          <cell r="A379" t="str">
            <v>5- 2nde gen et techno</v>
          </cell>
        </row>
        <row r="380">
          <cell r="A380" t="str">
            <v>5- 2nde gen et techno</v>
          </cell>
        </row>
        <row r="381">
          <cell r="A381" t="str">
            <v>5- 2nde gen et techno</v>
          </cell>
        </row>
        <row r="382">
          <cell r="A382" t="str">
            <v>5- 2nde gen et techno</v>
          </cell>
        </row>
        <row r="383">
          <cell r="A383" t="str">
            <v>5- 2nde gen et techno</v>
          </cell>
        </row>
        <row r="384">
          <cell r="A384" t="str">
            <v>5- 2nde gen et techno</v>
          </cell>
        </row>
        <row r="385">
          <cell r="A385" t="str">
            <v>5- 2nde gen et techno</v>
          </cell>
        </row>
        <row r="386">
          <cell r="A386" t="str">
            <v>5- 2nde gen et techno</v>
          </cell>
        </row>
        <row r="387">
          <cell r="A387" t="str">
            <v>5- 2nde gen et techno</v>
          </cell>
        </row>
        <row r="388">
          <cell r="A388" t="str">
            <v>5- 2nde gen et techno</v>
          </cell>
        </row>
        <row r="389">
          <cell r="A389" t="str">
            <v>5- 2nde gen et techno</v>
          </cell>
        </row>
        <row r="390">
          <cell r="A390" t="str">
            <v>5- 2nde gen et techno</v>
          </cell>
        </row>
        <row r="391">
          <cell r="A391" t="str">
            <v>5- 2nde gen et techno</v>
          </cell>
        </row>
        <row r="392">
          <cell r="A392" t="str">
            <v>5- 2nde gen et techno</v>
          </cell>
        </row>
        <row r="393">
          <cell r="A393" t="str">
            <v>5- 2nde gen et techno</v>
          </cell>
        </row>
        <row r="394">
          <cell r="A394" t="str">
            <v>5- 2nde gen et techno</v>
          </cell>
        </row>
        <row r="395">
          <cell r="A395" t="str">
            <v>5- 2nde gen et techno</v>
          </cell>
        </row>
        <row r="396">
          <cell r="A396" t="str">
            <v>5- 2nde gen et techno</v>
          </cell>
        </row>
        <row r="397">
          <cell r="A397" t="str">
            <v>5- 2nde gen et techno</v>
          </cell>
        </row>
        <row r="398">
          <cell r="A398" t="str">
            <v>5- 2nde gen et techno</v>
          </cell>
        </row>
        <row r="399">
          <cell r="A399" t="str">
            <v>5- 2nde gen et techno</v>
          </cell>
        </row>
        <row r="400">
          <cell r="A400" t="str">
            <v>5- 2nde gen et techno</v>
          </cell>
        </row>
        <row r="401">
          <cell r="A401" t="str">
            <v>5- 2nde gen et techno</v>
          </cell>
        </row>
        <row r="402">
          <cell r="A402" t="str">
            <v>5- 2nde gen et techno</v>
          </cell>
        </row>
        <row r="403">
          <cell r="A403" t="str">
            <v>5- 2nde gen et techno</v>
          </cell>
        </row>
        <row r="404">
          <cell r="A404" t="str">
            <v>5- 2nde gen et techno</v>
          </cell>
        </row>
        <row r="405">
          <cell r="A405" t="str">
            <v>5- 2nde gen et techno</v>
          </cell>
        </row>
        <row r="406">
          <cell r="A406" t="str">
            <v>5- 2nde gen et techno</v>
          </cell>
        </row>
        <row r="407">
          <cell r="A407" t="str">
            <v>5- 2nde gen et techno</v>
          </cell>
        </row>
        <row r="408">
          <cell r="A408" t="str">
            <v>5- 2nde gen et techno</v>
          </cell>
        </row>
        <row r="409">
          <cell r="A409" t="str">
            <v>5- 2nde gen et techno</v>
          </cell>
        </row>
        <row r="410">
          <cell r="A410" t="str">
            <v>5- 2nde gen et techno</v>
          </cell>
        </row>
        <row r="411">
          <cell r="A411" t="str">
            <v>5- 2nde gen et techno</v>
          </cell>
        </row>
        <row r="412">
          <cell r="A412" t="str">
            <v>5- 2nde gen et techno</v>
          </cell>
        </row>
        <row r="413">
          <cell r="A413" t="str">
            <v>5- 2nde gen et techno</v>
          </cell>
        </row>
        <row r="414">
          <cell r="A414" t="str">
            <v>5- 2nde gen et techno</v>
          </cell>
        </row>
        <row r="415">
          <cell r="A415" t="str">
            <v>5- 2nde gen et techno</v>
          </cell>
        </row>
        <row r="416">
          <cell r="A416" t="str">
            <v>5- 2nde gen et techno</v>
          </cell>
        </row>
        <row r="417">
          <cell r="A417" t="str">
            <v>5- 2nde gen et techno</v>
          </cell>
        </row>
        <row r="418">
          <cell r="A418" t="str">
            <v>6- 1ère gen et techno</v>
          </cell>
        </row>
        <row r="419">
          <cell r="A419" t="str">
            <v>6- 1ère gen et techno</v>
          </cell>
        </row>
        <row r="420">
          <cell r="A420" t="str">
            <v>6- 1ère gen et techno</v>
          </cell>
        </row>
        <row r="421">
          <cell r="A421" t="str">
            <v>6- 1ère gen et techno</v>
          </cell>
        </row>
        <row r="422">
          <cell r="A422" t="str">
            <v>6- 1ère gen et techno</v>
          </cell>
        </row>
        <row r="423">
          <cell r="A423" t="str">
            <v>6- 1ère gen et techno</v>
          </cell>
        </row>
        <row r="424">
          <cell r="A424" t="str">
            <v>6- 1ère gen et techno</v>
          </cell>
        </row>
        <row r="425">
          <cell r="A425" t="str">
            <v>6- 1ère gen et techno</v>
          </cell>
        </row>
        <row r="426">
          <cell r="A426" t="str">
            <v>6- 1ère gen et techno</v>
          </cell>
        </row>
        <row r="427">
          <cell r="A427" t="str">
            <v>6- 1ère gen et techno</v>
          </cell>
        </row>
        <row r="428">
          <cell r="A428" t="str">
            <v>6- 1ère gen et techno</v>
          </cell>
        </row>
        <row r="429">
          <cell r="A429" t="str">
            <v>6- 1ère gen et techno</v>
          </cell>
        </row>
        <row r="430">
          <cell r="A430" t="str">
            <v>6- 1ère gen et techno</v>
          </cell>
        </row>
        <row r="431">
          <cell r="A431" t="str">
            <v>6- 1ère gen et techno</v>
          </cell>
        </row>
        <row r="432">
          <cell r="A432" t="str">
            <v>6- 1ère gen et techno</v>
          </cell>
        </row>
        <row r="433">
          <cell r="A433" t="str">
            <v>6- 1ère gen et techno</v>
          </cell>
        </row>
        <row r="434">
          <cell r="A434" t="str">
            <v>6- 1ère gen et techno</v>
          </cell>
        </row>
        <row r="435">
          <cell r="A435" t="str">
            <v>6- 1ère gen et techno</v>
          </cell>
        </row>
        <row r="436">
          <cell r="A436" t="str">
            <v>6- 1ère gen et techno</v>
          </cell>
        </row>
        <row r="437">
          <cell r="A437" t="str">
            <v>6- 1ère gen et techno</v>
          </cell>
        </row>
        <row r="438">
          <cell r="A438" t="str">
            <v>6- 1ère gen et techno</v>
          </cell>
        </row>
        <row r="439">
          <cell r="A439" t="str">
            <v>6- 1ère gen et techno</v>
          </cell>
        </row>
        <row r="440">
          <cell r="A440" t="str">
            <v>6- 1ère gen et techno</v>
          </cell>
        </row>
        <row r="441">
          <cell r="A441" t="str">
            <v>6- 1ère gen et techno</v>
          </cell>
        </row>
        <row r="442">
          <cell r="A442" t="str">
            <v>6- 1ère gen et techno</v>
          </cell>
        </row>
        <row r="443">
          <cell r="A443" t="str">
            <v>6- 1ère gen et techno</v>
          </cell>
        </row>
        <row r="444">
          <cell r="A444" t="str">
            <v>6- 1ère gen et techno</v>
          </cell>
        </row>
        <row r="445">
          <cell r="A445" t="str">
            <v>6- 1ère gen et techno</v>
          </cell>
        </row>
        <row r="446">
          <cell r="A446" t="str">
            <v>6- 1ère gen et techno</v>
          </cell>
        </row>
        <row r="447">
          <cell r="A447" t="str">
            <v>6- 1ère gen et techno</v>
          </cell>
        </row>
        <row r="448">
          <cell r="A448" t="str">
            <v>6- 1ère gen et techno</v>
          </cell>
        </row>
        <row r="449">
          <cell r="A449" t="str">
            <v>6- 1ère gen et techno</v>
          </cell>
        </row>
        <row r="450">
          <cell r="A450" t="str">
            <v>6- 1ère gen et techno</v>
          </cell>
        </row>
        <row r="451">
          <cell r="A451" t="str">
            <v>6- 1ère gen et techno</v>
          </cell>
        </row>
        <row r="452">
          <cell r="A452" t="str">
            <v>6- 1ère gen et techno</v>
          </cell>
        </row>
        <row r="453">
          <cell r="A453" t="str">
            <v>6- 1ère gen et techno</v>
          </cell>
        </row>
        <row r="454">
          <cell r="A454" t="str">
            <v>6- 1ère gen et techno</v>
          </cell>
        </row>
        <row r="455">
          <cell r="A455" t="str">
            <v>6- 1ère gen et techno</v>
          </cell>
        </row>
        <row r="456">
          <cell r="A456" t="str">
            <v>6- 1ère gen et techno</v>
          </cell>
        </row>
        <row r="457">
          <cell r="A457" t="str">
            <v>6- 1ère gen et techno</v>
          </cell>
        </row>
        <row r="458">
          <cell r="A458" t="str">
            <v>6- 1ère gen et techno</v>
          </cell>
        </row>
        <row r="459">
          <cell r="A459" t="str">
            <v>6- 1ère gen et techno</v>
          </cell>
        </row>
        <row r="460">
          <cell r="A460" t="str">
            <v>6- 1ère gen et techno</v>
          </cell>
        </row>
        <row r="461">
          <cell r="A461" t="str">
            <v>6- 1ère gen et techno</v>
          </cell>
        </row>
        <row r="462">
          <cell r="A462" t="str">
            <v>6- 1ère gen et techno</v>
          </cell>
        </row>
        <row r="463">
          <cell r="A463" t="str">
            <v>6- 1ère gen et techno</v>
          </cell>
        </row>
        <row r="464">
          <cell r="A464" t="str">
            <v>6- 1ère gen et techno</v>
          </cell>
        </row>
        <row r="465">
          <cell r="A465" t="str">
            <v>6- 1ère gen et techno</v>
          </cell>
        </row>
        <row r="466">
          <cell r="A466" t="str">
            <v>6- 1ère gen et techno</v>
          </cell>
        </row>
        <row r="467">
          <cell r="A467" t="str">
            <v>6- 1ère gen et techno</v>
          </cell>
        </row>
        <row r="468">
          <cell r="A468" t="str">
            <v>6- 1ère gen et techno</v>
          </cell>
        </row>
        <row r="469">
          <cell r="A469" t="str">
            <v>6- 1ère gen et techno</v>
          </cell>
        </row>
        <row r="470">
          <cell r="A470" t="str">
            <v>6- 1ère gen et techno</v>
          </cell>
        </row>
        <row r="471">
          <cell r="A471" t="str">
            <v>6- 1ère gen et techno</v>
          </cell>
        </row>
        <row r="472">
          <cell r="A472" t="str">
            <v>6- 1ère gen et techno</v>
          </cell>
        </row>
        <row r="473">
          <cell r="A473" t="str">
            <v>6- 1ère gen et techno</v>
          </cell>
        </row>
        <row r="474">
          <cell r="A474" t="str">
            <v>6- 1ère gen et techno</v>
          </cell>
        </row>
        <row r="475">
          <cell r="A475" t="str">
            <v>6- 1ère gen et techno</v>
          </cell>
        </row>
        <row r="476">
          <cell r="A476" t="str">
            <v>6- 1ère gen et techno</v>
          </cell>
        </row>
        <row r="477">
          <cell r="A477" t="str">
            <v>6- 1ère gen et techno</v>
          </cell>
        </row>
        <row r="478">
          <cell r="A478" t="str">
            <v>6- 1ère gen et techno</v>
          </cell>
        </row>
        <row r="479">
          <cell r="A479" t="str">
            <v>6- 1ère gen et techno</v>
          </cell>
        </row>
        <row r="480">
          <cell r="A480" t="str">
            <v>7- Term gen et techno</v>
          </cell>
        </row>
        <row r="481">
          <cell r="A481" t="str">
            <v>7- Term gen et techno</v>
          </cell>
        </row>
        <row r="482">
          <cell r="A482" t="str">
            <v>7- Term gen et techno</v>
          </cell>
        </row>
        <row r="483">
          <cell r="A483" t="str">
            <v>7- Term gen et techno</v>
          </cell>
        </row>
        <row r="484">
          <cell r="A484" t="str">
            <v>7- Term gen et techno</v>
          </cell>
        </row>
        <row r="485">
          <cell r="A485" t="str">
            <v>7- Term gen et techno</v>
          </cell>
        </row>
        <row r="486">
          <cell r="A486" t="str">
            <v>7- Term gen et techno</v>
          </cell>
        </row>
        <row r="487">
          <cell r="A487" t="str">
            <v>7- Term gen et techno</v>
          </cell>
        </row>
        <row r="488">
          <cell r="A488" t="str">
            <v>7- Term gen et techno</v>
          </cell>
        </row>
        <row r="489">
          <cell r="A489" t="str">
            <v>7- Term gen et techno</v>
          </cell>
        </row>
        <row r="490">
          <cell r="A490" t="str">
            <v>7- Term gen et techno</v>
          </cell>
        </row>
        <row r="491">
          <cell r="A491" t="str">
            <v>7- Term gen et techno</v>
          </cell>
        </row>
        <row r="492">
          <cell r="A492" t="str">
            <v>7- Term gen et techno</v>
          </cell>
        </row>
        <row r="493">
          <cell r="A493" t="str">
            <v>7- Term gen et techno</v>
          </cell>
        </row>
        <row r="494">
          <cell r="A494" t="str">
            <v>7- Term gen et techno</v>
          </cell>
        </row>
        <row r="495">
          <cell r="A495" t="str">
            <v>7- Term gen et techno</v>
          </cell>
        </row>
        <row r="496">
          <cell r="A496" t="str">
            <v>7- Term gen et techno</v>
          </cell>
        </row>
        <row r="497">
          <cell r="A497" t="str">
            <v>7- Term gen et techno</v>
          </cell>
        </row>
        <row r="498">
          <cell r="A498" t="str">
            <v>7- Term gen et techno</v>
          </cell>
        </row>
        <row r="499">
          <cell r="A499" t="str">
            <v>7- Term gen et techno</v>
          </cell>
        </row>
        <row r="500">
          <cell r="A500" t="str">
            <v>7- Term gen et techno</v>
          </cell>
        </row>
        <row r="501">
          <cell r="A501" t="str">
            <v>7- Term gen et techno</v>
          </cell>
        </row>
        <row r="502">
          <cell r="A502" t="str">
            <v>7- Term gen et techno</v>
          </cell>
        </row>
        <row r="503">
          <cell r="A503" t="str">
            <v>7- Term gen et techno</v>
          </cell>
        </row>
        <row r="504">
          <cell r="A504" t="str">
            <v>7- Term gen et techno</v>
          </cell>
        </row>
        <row r="505">
          <cell r="A505" t="str">
            <v>7- Term gen et techno</v>
          </cell>
        </row>
        <row r="506">
          <cell r="A506" t="str">
            <v>7- Term gen et techno</v>
          </cell>
        </row>
        <row r="507">
          <cell r="A507" t="str">
            <v>7- Term gen et techno</v>
          </cell>
        </row>
        <row r="508">
          <cell r="A508" t="str">
            <v>7- Term gen et techno</v>
          </cell>
        </row>
        <row r="509">
          <cell r="A509" t="str">
            <v>7- Term gen et techno</v>
          </cell>
        </row>
        <row r="510">
          <cell r="A510" t="str">
            <v>7- Term gen et techno</v>
          </cell>
        </row>
        <row r="511">
          <cell r="A511" t="str">
            <v>7- Term gen et techno</v>
          </cell>
        </row>
        <row r="512">
          <cell r="A512" t="str">
            <v>7- Term gen et techno</v>
          </cell>
        </row>
        <row r="513">
          <cell r="A513" t="str">
            <v>7- Term gen et techno</v>
          </cell>
        </row>
        <row r="514">
          <cell r="A514" t="str">
            <v>7- Term gen et techno</v>
          </cell>
        </row>
        <row r="515">
          <cell r="A515" t="str">
            <v>7- Term gen et techno</v>
          </cell>
        </row>
        <row r="516">
          <cell r="A516" t="str">
            <v>7- Term gen et techno</v>
          </cell>
        </row>
        <row r="517">
          <cell r="A517" t="str">
            <v>7- Term gen et techno</v>
          </cell>
        </row>
        <row r="518">
          <cell r="A518" t="str">
            <v>7- Term gen et techno</v>
          </cell>
        </row>
        <row r="519">
          <cell r="A519" t="str">
            <v>7- Term gen et techno</v>
          </cell>
        </row>
        <row r="520">
          <cell r="A520" t="str">
            <v>7- Term gen et techno</v>
          </cell>
        </row>
        <row r="521">
          <cell r="A521" t="str">
            <v>7- Term gen et techno</v>
          </cell>
        </row>
        <row r="522">
          <cell r="A522" t="str">
            <v>7- Term gen et techno</v>
          </cell>
        </row>
        <row r="523">
          <cell r="A523" t="str">
            <v>7- Term gen et techno</v>
          </cell>
        </row>
        <row r="524">
          <cell r="A524" t="str">
            <v>7- Term gen et techno</v>
          </cell>
        </row>
        <row r="525">
          <cell r="A525" t="str">
            <v>7- Term gen et techno</v>
          </cell>
        </row>
        <row r="526">
          <cell r="A526" t="str">
            <v>7- Term gen et techno</v>
          </cell>
        </row>
        <row r="527">
          <cell r="A527" t="str">
            <v>7- Term gen et techno</v>
          </cell>
        </row>
        <row r="528">
          <cell r="A528" t="str">
            <v>7- Term gen et techno</v>
          </cell>
        </row>
        <row r="529">
          <cell r="A529" t="str">
            <v>7- Term gen et techno</v>
          </cell>
        </row>
        <row r="530">
          <cell r="A530" t="str">
            <v>7- Term gen et techno</v>
          </cell>
        </row>
        <row r="531">
          <cell r="A531" t="str">
            <v>7- Term gen et techno</v>
          </cell>
        </row>
        <row r="532">
          <cell r="A532" t="str">
            <v>7- Term gen et techno</v>
          </cell>
        </row>
        <row r="533">
          <cell r="A533" t="str">
            <v>7- Term gen et techno</v>
          </cell>
        </row>
        <row r="534">
          <cell r="A534" t="str">
            <v>7- Term gen et techno</v>
          </cell>
        </row>
        <row r="535">
          <cell r="A535" t="str">
            <v>7- Term gen et techno</v>
          </cell>
        </row>
        <row r="536">
          <cell r="A536" t="str">
            <v>7- Term gen et techno</v>
          </cell>
        </row>
        <row r="537">
          <cell r="A537" t="str">
            <v>7- Term gen et techno</v>
          </cell>
        </row>
        <row r="538">
          <cell r="A538" t="str">
            <v>7- Term gen et techno</v>
          </cell>
        </row>
        <row r="539">
          <cell r="A539" t="str">
            <v>7- Term gen et techno</v>
          </cell>
        </row>
        <row r="540">
          <cell r="A540" t="str">
            <v>7- Term gen et techno</v>
          </cell>
        </row>
        <row r="541">
          <cell r="A541" t="str">
            <v>7- Term gen et techno</v>
          </cell>
        </row>
        <row r="542">
          <cell r="A542" t="str">
            <v>8- Prof court scol</v>
          </cell>
        </row>
        <row r="543">
          <cell r="A543" t="str">
            <v>8- Prof court scol</v>
          </cell>
        </row>
        <row r="544">
          <cell r="A544" t="str">
            <v>8- Prof court scol</v>
          </cell>
        </row>
        <row r="545">
          <cell r="A545" t="str">
            <v>8- Prof court scol</v>
          </cell>
        </row>
        <row r="546">
          <cell r="A546" t="str">
            <v>8- Prof court scol</v>
          </cell>
        </row>
        <row r="547">
          <cell r="A547" t="str">
            <v>8- Prof court scol</v>
          </cell>
        </row>
        <row r="548">
          <cell r="A548" t="str">
            <v>8- Prof court scol</v>
          </cell>
        </row>
        <row r="549">
          <cell r="A549" t="str">
            <v>8- Prof court scol</v>
          </cell>
        </row>
        <row r="550">
          <cell r="A550" t="str">
            <v>8- Prof court scol</v>
          </cell>
        </row>
        <row r="551">
          <cell r="A551" t="str">
            <v>8- Prof court scol</v>
          </cell>
        </row>
        <row r="552">
          <cell r="A552" t="str">
            <v>8- Prof court scol</v>
          </cell>
        </row>
        <row r="553">
          <cell r="A553" t="str">
            <v>8- Prof court scol</v>
          </cell>
        </row>
        <row r="554">
          <cell r="A554" t="str">
            <v>8- Prof court scol</v>
          </cell>
        </row>
        <row r="555">
          <cell r="A555" t="str">
            <v>8- Prof court scol</v>
          </cell>
        </row>
        <row r="556">
          <cell r="A556" t="str">
            <v>8- Prof court scol</v>
          </cell>
        </row>
        <row r="557">
          <cell r="A557" t="str">
            <v>8- Prof court scol</v>
          </cell>
        </row>
        <row r="558">
          <cell r="A558" t="str">
            <v>8- Prof court scol</v>
          </cell>
        </row>
        <row r="559">
          <cell r="A559" t="str">
            <v>8- Prof court scol</v>
          </cell>
        </row>
        <row r="560">
          <cell r="A560" t="str">
            <v>8- Prof court scol</v>
          </cell>
        </row>
        <row r="561">
          <cell r="A561" t="str">
            <v>8- Prof court scol</v>
          </cell>
        </row>
        <row r="562">
          <cell r="A562" t="str">
            <v>8- Prof court scol</v>
          </cell>
        </row>
        <row r="563">
          <cell r="A563" t="str">
            <v>8- Prof court scol</v>
          </cell>
        </row>
        <row r="564">
          <cell r="A564" t="str">
            <v>8- Prof court scol</v>
          </cell>
        </row>
        <row r="565">
          <cell r="A565" t="str">
            <v>8- Prof court scol</v>
          </cell>
        </row>
        <row r="566">
          <cell r="A566" t="str">
            <v>8- Prof court scol</v>
          </cell>
        </row>
        <row r="567">
          <cell r="A567" t="str">
            <v>8- Prof court scol</v>
          </cell>
        </row>
        <row r="568">
          <cell r="A568" t="str">
            <v>8- Prof court scol</v>
          </cell>
        </row>
        <row r="569">
          <cell r="A569" t="str">
            <v>8- Prof court scol</v>
          </cell>
        </row>
        <row r="570">
          <cell r="A570" t="str">
            <v>8- Prof court scol</v>
          </cell>
        </row>
        <row r="571">
          <cell r="A571" t="str">
            <v>8- Prof court scol</v>
          </cell>
        </row>
        <row r="572">
          <cell r="A572" t="str">
            <v>8- Prof court scol</v>
          </cell>
        </row>
        <row r="573">
          <cell r="A573" t="str">
            <v>8- Prof court scol</v>
          </cell>
        </row>
        <row r="574">
          <cell r="A574" t="str">
            <v>8- Prof court scol</v>
          </cell>
        </row>
        <row r="575">
          <cell r="A575" t="str">
            <v>8- Prof court scol</v>
          </cell>
        </row>
        <row r="576">
          <cell r="A576" t="str">
            <v>8- Prof court scol</v>
          </cell>
        </row>
        <row r="577">
          <cell r="A577" t="str">
            <v>8- Prof court scol</v>
          </cell>
        </row>
        <row r="578">
          <cell r="A578" t="str">
            <v>8- Prof court scol</v>
          </cell>
        </row>
        <row r="579">
          <cell r="A579" t="str">
            <v>8- Prof court scol</v>
          </cell>
        </row>
        <row r="580">
          <cell r="A580" t="str">
            <v>8- Prof court scol</v>
          </cell>
        </row>
        <row r="581">
          <cell r="A581" t="str">
            <v>8- Prof court scol</v>
          </cell>
        </row>
        <row r="582">
          <cell r="A582" t="str">
            <v>8- Prof court scol</v>
          </cell>
        </row>
        <row r="583">
          <cell r="A583" t="str">
            <v>8- Prof court scol</v>
          </cell>
        </row>
        <row r="584">
          <cell r="A584" t="str">
            <v>8- Prof court scol</v>
          </cell>
        </row>
        <row r="585">
          <cell r="A585" t="str">
            <v>8- Prof court scol</v>
          </cell>
        </row>
        <row r="586">
          <cell r="A586" t="str">
            <v>8- Prof court scol</v>
          </cell>
        </row>
        <row r="587">
          <cell r="A587" t="str">
            <v>8- Prof court scol</v>
          </cell>
        </row>
        <row r="588">
          <cell r="A588" t="str">
            <v>8- Prof court scol</v>
          </cell>
        </row>
        <row r="589">
          <cell r="A589" t="str">
            <v>8- Prof court scol</v>
          </cell>
        </row>
        <row r="590">
          <cell r="A590" t="str">
            <v>8- Prof court scol</v>
          </cell>
        </row>
        <row r="591">
          <cell r="A591" t="str">
            <v>8- Prof court scol</v>
          </cell>
        </row>
        <row r="592">
          <cell r="A592" t="str">
            <v>8- Prof court scol</v>
          </cell>
        </row>
        <row r="593">
          <cell r="A593" t="str">
            <v>8- Prof court scol</v>
          </cell>
        </row>
        <row r="594">
          <cell r="A594" t="str">
            <v>8- Prof court scol</v>
          </cell>
        </row>
        <row r="595">
          <cell r="A595" t="str">
            <v>8- Prof court scol</v>
          </cell>
        </row>
        <row r="596">
          <cell r="A596" t="str">
            <v>8- Prof court scol</v>
          </cell>
        </row>
        <row r="597">
          <cell r="A597" t="str">
            <v>8- Prof court scol</v>
          </cell>
        </row>
        <row r="598">
          <cell r="A598" t="str">
            <v>8- Prof court scol</v>
          </cell>
        </row>
        <row r="599">
          <cell r="A599" t="str">
            <v>8- Prof court scol</v>
          </cell>
        </row>
        <row r="600">
          <cell r="A600" t="str">
            <v>8- Prof court scol</v>
          </cell>
        </row>
        <row r="601">
          <cell r="A601" t="str">
            <v>8- Prof court scol</v>
          </cell>
        </row>
        <row r="602">
          <cell r="A602" t="str">
            <v>8- Prof court scol</v>
          </cell>
        </row>
        <row r="603">
          <cell r="A603" t="str">
            <v>8- Prof court scol</v>
          </cell>
        </row>
        <row r="604">
          <cell r="A604" t="str">
            <v>8- Prof court scol</v>
          </cell>
        </row>
        <row r="605">
          <cell r="A605" t="str">
            <v>8- Prof court scol</v>
          </cell>
        </row>
        <row r="606">
          <cell r="A606" t="str">
            <v>9- Prof court appr.</v>
          </cell>
        </row>
        <row r="607">
          <cell r="A607" t="str">
            <v>9- Prof court appr.</v>
          </cell>
        </row>
        <row r="608">
          <cell r="A608" t="str">
            <v>9- Prof court appr.</v>
          </cell>
        </row>
        <row r="609">
          <cell r="A609" t="str">
            <v>9- Prof court appr.</v>
          </cell>
        </row>
        <row r="610">
          <cell r="A610" t="str">
            <v>9- Prof court appr.</v>
          </cell>
        </row>
        <row r="611">
          <cell r="A611" t="str">
            <v>9- Prof court appr.</v>
          </cell>
        </row>
        <row r="612">
          <cell r="A612" t="str">
            <v>9- Prof court appr.</v>
          </cell>
        </row>
        <row r="613">
          <cell r="A613" t="str">
            <v>9- Prof court appr.</v>
          </cell>
        </row>
        <row r="614">
          <cell r="A614" t="str">
            <v>9- Prof court appr.</v>
          </cell>
        </row>
        <row r="615">
          <cell r="A615" t="str">
            <v>9- Prof court appr.</v>
          </cell>
        </row>
        <row r="616">
          <cell r="A616" t="str">
            <v>9- Prof court appr.</v>
          </cell>
        </row>
        <row r="617">
          <cell r="A617" t="str">
            <v>9- Prof court appr.</v>
          </cell>
        </row>
        <row r="618">
          <cell r="A618" t="str">
            <v>9- Prof court appr.</v>
          </cell>
        </row>
        <row r="619">
          <cell r="A619" t="str">
            <v>9- Prof court appr.</v>
          </cell>
        </row>
        <row r="620">
          <cell r="A620" t="str">
            <v>9- Prof court appr.</v>
          </cell>
        </row>
        <row r="621">
          <cell r="A621" t="str">
            <v>9- Prof court appr.</v>
          </cell>
        </row>
        <row r="622">
          <cell r="A622" t="str">
            <v>9- Prof court appr.</v>
          </cell>
        </row>
        <row r="623">
          <cell r="A623" t="str">
            <v>9- Prof court appr.</v>
          </cell>
        </row>
        <row r="624">
          <cell r="A624" t="str">
            <v>9- Prof court appr.</v>
          </cell>
        </row>
        <row r="625">
          <cell r="A625" t="str">
            <v>9- Prof court appr.</v>
          </cell>
        </row>
        <row r="626">
          <cell r="A626" t="str">
            <v>9- Prof court appr.</v>
          </cell>
        </row>
        <row r="627">
          <cell r="A627" t="str">
            <v>9- Prof court appr.</v>
          </cell>
        </row>
        <row r="628">
          <cell r="A628" t="str">
            <v>9- Prof court appr.</v>
          </cell>
        </row>
        <row r="629">
          <cell r="A629" t="str">
            <v>9- Prof court appr.</v>
          </cell>
        </row>
        <row r="630">
          <cell r="A630" t="str">
            <v>9- Prof court appr.</v>
          </cell>
        </row>
        <row r="631">
          <cell r="A631" t="str">
            <v>9- Prof court appr.</v>
          </cell>
        </row>
        <row r="632">
          <cell r="A632" t="str">
            <v>9- Prof court appr.</v>
          </cell>
        </row>
        <row r="633">
          <cell r="A633" t="str">
            <v>9- Prof court appr.</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f de population"/>
      <sheetName val="Tableau"/>
      <sheetName val="RESULT"/>
    </sheetNames>
    <sheetDataSet>
      <sheetData sheetId="0" refreshError="1"/>
      <sheetData sheetId="1" refreshError="1"/>
      <sheetData sheetId="2">
        <row r="1">
          <cell r="A1" t="str">
            <v>VAR_RERS</v>
          </cell>
          <cell r="B1" t="str">
            <v>SEXE</v>
          </cell>
          <cell r="C1" t="str">
            <v>AGE</v>
          </cell>
          <cell r="D1" t="str">
            <v>RENTREE</v>
          </cell>
          <cell r="E1" t="str">
            <v>COUNT</v>
          </cell>
          <cell r="F1" t="str">
            <v>PERCENT</v>
          </cell>
        </row>
        <row r="2">
          <cell r="A2" t="str">
            <v>1- Ens adapté</v>
          </cell>
        </row>
        <row r="3">
          <cell r="A3" t="str">
            <v>1- Ens adapté</v>
          </cell>
        </row>
        <row r="4">
          <cell r="A4" t="str">
            <v>1- Ens adapté</v>
          </cell>
        </row>
        <row r="5">
          <cell r="A5" t="str">
            <v>1- Ens adapté</v>
          </cell>
        </row>
        <row r="6">
          <cell r="A6" t="str">
            <v>1- Ens adapté</v>
          </cell>
        </row>
        <row r="7">
          <cell r="A7" t="str">
            <v>1- Ens adapté</v>
          </cell>
        </row>
        <row r="8">
          <cell r="A8" t="str">
            <v>1- Ens adapté</v>
          </cell>
        </row>
        <row r="9">
          <cell r="A9" t="str">
            <v>1- Ens adapté</v>
          </cell>
        </row>
        <row r="10">
          <cell r="A10" t="str">
            <v>1- Ens adapté</v>
          </cell>
        </row>
        <row r="11">
          <cell r="A11" t="str">
            <v>1- Ens adapté</v>
          </cell>
        </row>
        <row r="12">
          <cell r="A12" t="str">
            <v>1- Ens adapté</v>
          </cell>
        </row>
        <row r="13">
          <cell r="A13" t="str">
            <v>1- Ens adapté</v>
          </cell>
        </row>
        <row r="14">
          <cell r="A14" t="str">
            <v>1- Ens adapté</v>
          </cell>
        </row>
        <row r="15">
          <cell r="A15" t="str">
            <v>1- Ens adapté</v>
          </cell>
        </row>
        <row r="16">
          <cell r="A16" t="str">
            <v>1- Ens adapté</v>
          </cell>
        </row>
        <row r="17">
          <cell r="A17" t="str">
            <v>1- Ens adapté</v>
          </cell>
        </row>
        <row r="18">
          <cell r="A18" t="str">
            <v>1- Ens adapté</v>
          </cell>
        </row>
        <row r="19">
          <cell r="A19" t="str">
            <v>1- Ens adapté</v>
          </cell>
        </row>
        <row r="20">
          <cell r="A20" t="str">
            <v>1- Ens adapté</v>
          </cell>
        </row>
        <row r="21">
          <cell r="A21" t="str">
            <v>1- Ens adapté</v>
          </cell>
        </row>
        <row r="22">
          <cell r="A22" t="str">
            <v>1- Ens adapté</v>
          </cell>
        </row>
        <row r="23">
          <cell r="A23" t="str">
            <v>1- Ens adapté</v>
          </cell>
        </row>
        <row r="24">
          <cell r="A24" t="str">
            <v>1- Ens adapté</v>
          </cell>
        </row>
        <row r="25">
          <cell r="A25" t="str">
            <v>1- Ens adapté</v>
          </cell>
        </row>
        <row r="26">
          <cell r="A26" t="str">
            <v>1- Ens adapté</v>
          </cell>
        </row>
        <row r="27">
          <cell r="A27" t="str">
            <v>1- Ens adapté</v>
          </cell>
        </row>
        <row r="28">
          <cell r="A28" t="str">
            <v>1- Ens adapté</v>
          </cell>
        </row>
        <row r="29">
          <cell r="A29" t="str">
            <v>1- Ens adapté</v>
          </cell>
        </row>
        <row r="30">
          <cell r="A30" t="str">
            <v>1- Ens adapté</v>
          </cell>
        </row>
        <row r="31">
          <cell r="A31" t="str">
            <v>1- Ens adapté</v>
          </cell>
        </row>
        <row r="32">
          <cell r="A32" t="str">
            <v>1- Ens adapté</v>
          </cell>
        </row>
        <row r="33">
          <cell r="A33" t="str">
            <v>1- Ens adapté</v>
          </cell>
        </row>
        <row r="34">
          <cell r="A34" t="str">
            <v>1- Ens adapté</v>
          </cell>
        </row>
        <row r="35">
          <cell r="A35" t="str">
            <v>1- Ens adapté</v>
          </cell>
        </row>
        <row r="36">
          <cell r="A36" t="str">
            <v>1- Ens adapté</v>
          </cell>
        </row>
        <row r="37">
          <cell r="A37" t="str">
            <v>1- Ens adapté</v>
          </cell>
        </row>
        <row r="38">
          <cell r="A38" t="str">
            <v>1- Ens adapté</v>
          </cell>
        </row>
        <row r="39">
          <cell r="A39" t="str">
            <v>1- Ens adapté</v>
          </cell>
        </row>
        <row r="40">
          <cell r="A40" t="str">
            <v>1- Ens adapté</v>
          </cell>
        </row>
        <row r="41">
          <cell r="A41" t="str">
            <v>1- Ens adapté</v>
          </cell>
        </row>
        <row r="42">
          <cell r="A42" t="str">
            <v>1- Ens adapté</v>
          </cell>
        </row>
        <row r="43">
          <cell r="A43" t="str">
            <v>1- Ens adapté</v>
          </cell>
        </row>
        <row r="44">
          <cell r="A44" t="str">
            <v>1- Ens adapté</v>
          </cell>
        </row>
        <row r="45">
          <cell r="A45" t="str">
            <v>1- Ens adapté</v>
          </cell>
        </row>
        <row r="46">
          <cell r="A46" t="str">
            <v>1- Ens adapté</v>
          </cell>
        </row>
        <row r="47">
          <cell r="A47" t="str">
            <v>1- Ens adapté</v>
          </cell>
        </row>
        <row r="48">
          <cell r="A48" t="str">
            <v>1- Ens adapté</v>
          </cell>
        </row>
        <row r="49">
          <cell r="A49" t="str">
            <v>1- Ens adapté</v>
          </cell>
        </row>
        <row r="50">
          <cell r="A50" t="str">
            <v>1- Ens adapté</v>
          </cell>
        </row>
        <row r="51">
          <cell r="A51" t="str">
            <v>1- Ens adapté</v>
          </cell>
        </row>
        <row r="52">
          <cell r="A52" t="str">
            <v>1- Ens adapté</v>
          </cell>
        </row>
        <row r="53">
          <cell r="A53" t="str">
            <v>1- Ens adapté</v>
          </cell>
        </row>
        <row r="54">
          <cell r="A54" t="str">
            <v>1- Ens adapté</v>
          </cell>
        </row>
        <row r="55">
          <cell r="A55" t="str">
            <v>1- Ens adapté</v>
          </cell>
        </row>
        <row r="56">
          <cell r="A56" t="str">
            <v>1- Ens adapté</v>
          </cell>
        </row>
        <row r="57">
          <cell r="A57" t="str">
            <v>1- Ens adapté</v>
          </cell>
        </row>
        <row r="58">
          <cell r="A58" t="str">
            <v>10- Prof long scol.</v>
          </cell>
        </row>
        <row r="59">
          <cell r="A59" t="str">
            <v>10- Prof long scol.</v>
          </cell>
        </row>
        <row r="60">
          <cell r="A60" t="str">
            <v>10- Prof long scol.</v>
          </cell>
        </row>
        <row r="61">
          <cell r="A61" t="str">
            <v>10- Prof long scol.</v>
          </cell>
        </row>
        <row r="62">
          <cell r="A62" t="str">
            <v>10- Prof long scol.</v>
          </cell>
        </row>
        <row r="63">
          <cell r="A63" t="str">
            <v>10- Prof long scol.</v>
          </cell>
        </row>
        <row r="64">
          <cell r="A64" t="str">
            <v>10- Prof long scol.</v>
          </cell>
        </row>
        <row r="65">
          <cell r="A65" t="str">
            <v>10- Prof long scol.</v>
          </cell>
        </row>
        <row r="66">
          <cell r="A66" t="str">
            <v>10- Prof long scol.</v>
          </cell>
        </row>
        <row r="67">
          <cell r="A67" t="str">
            <v>10- Prof long scol.</v>
          </cell>
        </row>
        <row r="68">
          <cell r="A68" t="str">
            <v>10- Prof long scol.</v>
          </cell>
        </row>
        <row r="69">
          <cell r="A69" t="str">
            <v>10- Prof long scol.</v>
          </cell>
        </row>
        <row r="70">
          <cell r="A70" t="str">
            <v>10- Prof long scol.</v>
          </cell>
        </row>
        <row r="71">
          <cell r="A71" t="str">
            <v>10- Prof long scol.</v>
          </cell>
        </row>
        <row r="72">
          <cell r="A72" t="str">
            <v>10- Prof long scol.</v>
          </cell>
        </row>
        <row r="73">
          <cell r="A73" t="str">
            <v>10- Prof long scol.</v>
          </cell>
        </row>
        <row r="74">
          <cell r="A74" t="str">
            <v>10- Prof long scol.</v>
          </cell>
        </row>
        <row r="75">
          <cell r="A75" t="str">
            <v>10- Prof long scol.</v>
          </cell>
        </row>
        <row r="76">
          <cell r="A76" t="str">
            <v>10- Prof long scol.</v>
          </cell>
        </row>
        <row r="77">
          <cell r="A77" t="str">
            <v>10- Prof long scol.</v>
          </cell>
        </row>
        <row r="78">
          <cell r="A78" t="str">
            <v>10- Prof long scol.</v>
          </cell>
        </row>
        <row r="79">
          <cell r="A79" t="str">
            <v>10- Prof long scol.</v>
          </cell>
        </row>
        <row r="80">
          <cell r="A80" t="str">
            <v>10- Prof long scol.</v>
          </cell>
        </row>
        <row r="81">
          <cell r="A81" t="str">
            <v>10- Prof long scol.</v>
          </cell>
        </row>
        <row r="82">
          <cell r="A82" t="str">
            <v>10- Prof long scol.</v>
          </cell>
        </row>
        <row r="83">
          <cell r="A83" t="str">
            <v>10- Prof long scol.</v>
          </cell>
        </row>
        <row r="84">
          <cell r="A84" t="str">
            <v>10- Prof long scol.</v>
          </cell>
        </row>
        <row r="85">
          <cell r="A85" t="str">
            <v>10- Prof long scol.</v>
          </cell>
        </row>
        <row r="86">
          <cell r="A86" t="str">
            <v>10- Prof long scol.</v>
          </cell>
        </row>
        <row r="87">
          <cell r="A87" t="str">
            <v>10- Prof long scol.</v>
          </cell>
        </row>
        <row r="88">
          <cell r="A88" t="str">
            <v>10- Prof long scol.</v>
          </cell>
        </row>
        <row r="89">
          <cell r="A89" t="str">
            <v>10- Prof long scol.</v>
          </cell>
        </row>
        <row r="90">
          <cell r="A90" t="str">
            <v>10- Prof long scol.</v>
          </cell>
        </row>
        <row r="91">
          <cell r="A91" t="str">
            <v>10- Prof long scol.</v>
          </cell>
        </row>
        <row r="92">
          <cell r="A92" t="str">
            <v>10- Prof long scol.</v>
          </cell>
        </row>
        <row r="93">
          <cell r="A93" t="str">
            <v>10- Prof long scol.</v>
          </cell>
        </row>
        <row r="94">
          <cell r="A94" t="str">
            <v>10- Prof long scol.</v>
          </cell>
        </row>
        <row r="95">
          <cell r="A95" t="str">
            <v>10- Prof long scol.</v>
          </cell>
        </row>
        <row r="96">
          <cell r="A96" t="str">
            <v>10- Prof long scol.</v>
          </cell>
        </row>
        <row r="97">
          <cell r="A97" t="str">
            <v>10- Prof long scol.</v>
          </cell>
        </row>
        <row r="98">
          <cell r="A98" t="str">
            <v>10- Prof long scol.</v>
          </cell>
        </row>
        <row r="99">
          <cell r="A99" t="str">
            <v>10- Prof long scol.</v>
          </cell>
        </row>
        <row r="100">
          <cell r="A100" t="str">
            <v>10- Prof long scol.</v>
          </cell>
        </row>
        <row r="101">
          <cell r="A101" t="str">
            <v>10- Prof long scol.</v>
          </cell>
        </row>
        <row r="102">
          <cell r="A102" t="str">
            <v>10- Prof long scol.</v>
          </cell>
        </row>
        <row r="103">
          <cell r="A103" t="str">
            <v>10- Prof long scol.</v>
          </cell>
        </row>
        <row r="104">
          <cell r="A104" t="str">
            <v>10- Prof long scol.</v>
          </cell>
        </row>
        <row r="105">
          <cell r="A105" t="str">
            <v>11- Prof long appr.</v>
          </cell>
        </row>
        <row r="106">
          <cell r="A106" t="str">
            <v>11- Prof long appr.</v>
          </cell>
        </row>
        <row r="107">
          <cell r="A107" t="str">
            <v>11- Prof long appr.</v>
          </cell>
        </row>
        <row r="108">
          <cell r="A108" t="str">
            <v>11- Prof long appr.</v>
          </cell>
        </row>
        <row r="109">
          <cell r="A109" t="str">
            <v>11- Prof long appr.</v>
          </cell>
        </row>
        <row r="110">
          <cell r="A110" t="str">
            <v>11- Prof long appr.</v>
          </cell>
        </row>
        <row r="111">
          <cell r="A111" t="str">
            <v>11- Prof long appr.</v>
          </cell>
        </row>
        <row r="112">
          <cell r="A112" t="str">
            <v>11- Prof long appr.</v>
          </cell>
        </row>
        <row r="113">
          <cell r="A113" t="str">
            <v>11- Prof long appr.</v>
          </cell>
        </row>
        <row r="114">
          <cell r="A114" t="str">
            <v>11- Prof long appr.</v>
          </cell>
        </row>
        <row r="115">
          <cell r="A115" t="str">
            <v>11- Prof long appr.</v>
          </cell>
        </row>
        <row r="116">
          <cell r="A116" t="str">
            <v>11- Prof long appr.</v>
          </cell>
        </row>
        <row r="117">
          <cell r="A117" t="str">
            <v>11- Prof long appr.</v>
          </cell>
        </row>
        <row r="118">
          <cell r="A118" t="str">
            <v>11- Prof long appr.</v>
          </cell>
        </row>
        <row r="119">
          <cell r="A119" t="str">
            <v>12- Post Bac</v>
          </cell>
        </row>
        <row r="120">
          <cell r="A120" t="str">
            <v>12- Post Bac</v>
          </cell>
        </row>
        <row r="121">
          <cell r="A121" t="str">
            <v>12- Post Bac</v>
          </cell>
        </row>
        <row r="122">
          <cell r="A122" t="str">
            <v>12- Post Bac</v>
          </cell>
        </row>
        <row r="123">
          <cell r="A123" t="str">
            <v>12- Post Bac</v>
          </cell>
        </row>
        <row r="124">
          <cell r="A124" t="str">
            <v>12- Post Bac</v>
          </cell>
        </row>
        <row r="125">
          <cell r="A125" t="str">
            <v>12- Post Bac</v>
          </cell>
        </row>
        <row r="126">
          <cell r="A126" t="str">
            <v>12- Post Bac</v>
          </cell>
        </row>
        <row r="127">
          <cell r="A127" t="str">
            <v>12- Post Bac</v>
          </cell>
        </row>
        <row r="128">
          <cell r="A128" t="str">
            <v>12- Post Bac</v>
          </cell>
        </row>
        <row r="129">
          <cell r="A129" t="str">
            <v>12- Post Bac</v>
          </cell>
        </row>
        <row r="130">
          <cell r="A130" t="str">
            <v>12- Post Bac</v>
          </cell>
        </row>
        <row r="131">
          <cell r="A131" t="str">
            <v>12- Post Bac</v>
          </cell>
        </row>
        <row r="132">
          <cell r="A132" t="str">
            <v>12- Post Bac</v>
          </cell>
        </row>
        <row r="133">
          <cell r="A133" t="str">
            <v>12- Post Bac</v>
          </cell>
        </row>
        <row r="134">
          <cell r="A134" t="str">
            <v>12- Post Bac</v>
          </cell>
        </row>
        <row r="135">
          <cell r="A135" t="str">
            <v>12- Post Bac</v>
          </cell>
        </row>
        <row r="136">
          <cell r="A136" t="str">
            <v>12- Post Bac</v>
          </cell>
        </row>
        <row r="137">
          <cell r="A137" t="str">
            <v>12- Post Bac</v>
          </cell>
        </row>
        <row r="138">
          <cell r="A138" t="str">
            <v>12- Post Bac</v>
          </cell>
        </row>
        <row r="139">
          <cell r="A139" t="str">
            <v>12- Post Bac</v>
          </cell>
        </row>
        <row r="140">
          <cell r="A140" t="str">
            <v>12- Post Bac</v>
          </cell>
        </row>
        <row r="141">
          <cell r="A141" t="str">
            <v>12- Post Bac</v>
          </cell>
        </row>
        <row r="142">
          <cell r="A142" t="str">
            <v>12- Post Bac</v>
          </cell>
        </row>
        <row r="143">
          <cell r="A143" t="str">
            <v>12- Post Bac</v>
          </cell>
        </row>
        <row r="144">
          <cell r="A144" t="str">
            <v>12- Post Bac</v>
          </cell>
        </row>
        <row r="145">
          <cell r="A145" t="str">
            <v>12- Post Bac</v>
          </cell>
        </row>
        <row r="146">
          <cell r="A146" t="str">
            <v>12- Post Bac</v>
          </cell>
        </row>
        <row r="147">
          <cell r="A147" t="str">
            <v>12- Post Bac</v>
          </cell>
        </row>
        <row r="148">
          <cell r="A148" t="str">
            <v>12- Post Bac</v>
          </cell>
        </row>
        <row r="149">
          <cell r="A149" t="str">
            <v>12- Post Bac</v>
          </cell>
        </row>
        <row r="150">
          <cell r="A150" t="str">
            <v>12- Post Bac</v>
          </cell>
        </row>
        <row r="151">
          <cell r="A151" t="str">
            <v>12- Post Bac</v>
          </cell>
        </row>
        <row r="152">
          <cell r="A152" t="str">
            <v>12- Post Bac</v>
          </cell>
        </row>
        <row r="153">
          <cell r="A153" t="str">
            <v>12- Post Bac</v>
          </cell>
        </row>
        <row r="154">
          <cell r="A154" t="str">
            <v>12- Post Bac</v>
          </cell>
        </row>
        <row r="155">
          <cell r="A155" t="str">
            <v>12- Post Bac</v>
          </cell>
        </row>
        <row r="156">
          <cell r="A156" t="str">
            <v>12- Post Bac</v>
          </cell>
        </row>
        <row r="157">
          <cell r="A157" t="str">
            <v>12- Post Bac</v>
          </cell>
        </row>
        <row r="158">
          <cell r="A158" t="str">
            <v>12- Post Bac</v>
          </cell>
        </row>
        <row r="159">
          <cell r="A159" t="str">
            <v>12- Post Bac</v>
          </cell>
        </row>
        <row r="160">
          <cell r="A160" t="str">
            <v>12- Post Bac</v>
          </cell>
        </row>
        <row r="161">
          <cell r="A161" t="str">
            <v>12- Post Bac</v>
          </cell>
        </row>
        <row r="162">
          <cell r="A162" t="str">
            <v>12- Post Bac</v>
          </cell>
        </row>
        <row r="163">
          <cell r="A163" t="str">
            <v>12- Post Bac</v>
          </cell>
        </row>
        <row r="164">
          <cell r="A164" t="str">
            <v>12- Post Bac</v>
          </cell>
        </row>
        <row r="165">
          <cell r="A165" t="str">
            <v>12- Post Bac</v>
          </cell>
        </row>
        <row r="166">
          <cell r="A166" t="str">
            <v>12- Post Bac</v>
          </cell>
        </row>
        <row r="167">
          <cell r="A167" t="str">
            <v>12- Post Bac</v>
          </cell>
        </row>
        <row r="168">
          <cell r="A168" t="str">
            <v>12- Post Bac</v>
          </cell>
        </row>
        <row r="169">
          <cell r="A169" t="str">
            <v>12- Post Bac</v>
          </cell>
        </row>
        <row r="170">
          <cell r="A170" t="str">
            <v>12- Post Bac</v>
          </cell>
        </row>
        <row r="171">
          <cell r="A171" t="str">
            <v>12- Post Bac</v>
          </cell>
        </row>
        <row r="172">
          <cell r="A172" t="str">
            <v>2- 6ème/5ème</v>
          </cell>
        </row>
        <row r="173">
          <cell r="A173" t="str">
            <v>2- 6ème/5ème</v>
          </cell>
        </row>
        <row r="174">
          <cell r="A174" t="str">
            <v>2- 6ème/5ème</v>
          </cell>
        </row>
        <row r="175">
          <cell r="A175" t="str">
            <v>2- 6ème/5ème</v>
          </cell>
        </row>
        <row r="176">
          <cell r="A176" t="str">
            <v>2- 6ème/5ème</v>
          </cell>
        </row>
        <row r="177">
          <cell r="A177" t="str">
            <v>2- 6ème/5ème</v>
          </cell>
        </row>
        <row r="178">
          <cell r="A178" t="str">
            <v>2- 6ème/5ème</v>
          </cell>
        </row>
        <row r="179">
          <cell r="A179" t="str">
            <v>2- 6ème/5ème</v>
          </cell>
        </row>
        <row r="180">
          <cell r="A180" t="str">
            <v>2- 6ème/5ème</v>
          </cell>
        </row>
        <row r="181">
          <cell r="A181" t="str">
            <v>2- 6ème/5ème</v>
          </cell>
        </row>
        <row r="182">
          <cell r="A182" t="str">
            <v>2- 6ème/5ème</v>
          </cell>
        </row>
        <row r="183">
          <cell r="A183" t="str">
            <v>2- 6ème/5ème</v>
          </cell>
        </row>
        <row r="184">
          <cell r="A184" t="str">
            <v>2- 6ème/5ème</v>
          </cell>
        </row>
        <row r="185">
          <cell r="A185" t="str">
            <v>2- 6ème/5ème</v>
          </cell>
        </row>
        <row r="186">
          <cell r="A186" t="str">
            <v>2- 6ème/5ème</v>
          </cell>
        </row>
        <row r="187">
          <cell r="A187" t="str">
            <v>2- 6ème/5ème</v>
          </cell>
        </row>
        <row r="188">
          <cell r="A188" t="str">
            <v>2- 6ème/5ème</v>
          </cell>
        </row>
        <row r="189">
          <cell r="A189" t="str">
            <v>2- 6ème/5ème</v>
          </cell>
        </row>
        <row r="190">
          <cell r="A190" t="str">
            <v>2- 6ème/5ème</v>
          </cell>
        </row>
        <row r="191">
          <cell r="A191" t="str">
            <v>2- 6ème/5ème</v>
          </cell>
        </row>
        <row r="192">
          <cell r="A192" t="str">
            <v>2- 6ème/5ème</v>
          </cell>
        </row>
        <row r="193">
          <cell r="A193" t="str">
            <v>2- 6ème/5ème</v>
          </cell>
        </row>
        <row r="194">
          <cell r="A194" t="str">
            <v>2- 6ème/5ème</v>
          </cell>
        </row>
        <row r="195">
          <cell r="A195" t="str">
            <v>2- 6ème/5ème</v>
          </cell>
        </row>
        <row r="196">
          <cell r="A196" t="str">
            <v>2- 6ème/5ème</v>
          </cell>
        </row>
        <row r="197">
          <cell r="A197" t="str">
            <v>2- 6ème/5ème</v>
          </cell>
        </row>
        <row r="198">
          <cell r="A198" t="str">
            <v>2- 6ème/5ème</v>
          </cell>
        </row>
        <row r="199">
          <cell r="A199" t="str">
            <v>2- 6ème/5ème</v>
          </cell>
        </row>
        <row r="200">
          <cell r="A200" t="str">
            <v>2- 6ème/5ème</v>
          </cell>
        </row>
        <row r="201">
          <cell r="A201" t="str">
            <v>2- 6ème/5ème</v>
          </cell>
        </row>
        <row r="202">
          <cell r="A202" t="str">
            <v>2- 6ème/5ème</v>
          </cell>
        </row>
        <row r="203">
          <cell r="A203" t="str">
            <v>2- 6ème/5ème</v>
          </cell>
        </row>
        <row r="204">
          <cell r="A204" t="str">
            <v>2- 6ème/5ème</v>
          </cell>
        </row>
        <row r="205">
          <cell r="A205" t="str">
            <v>2- 6ème/5ème</v>
          </cell>
        </row>
        <row r="206">
          <cell r="A206" t="str">
            <v>2- 6ème/5ème</v>
          </cell>
        </row>
        <row r="207">
          <cell r="A207" t="str">
            <v>2- 6ème/5ème</v>
          </cell>
        </row>
        <row r="208">
          <cell r="A208" t="str">
            <v>2- 6ème/5ème</v>
          </cell>
        </row>
        <row r="209">
          <cell r="A209" t="str">
            <v>2- 6ème/5ème</v>
          </cell>
        </row>
        <row r="210">
          <cell r="A210" t="str">
            <v>2- 6ème/5ème</v>
          </cell>
        </row>
        <row r="211">
          <cell r="A211" t="str">
            <v>2- 6ème/5ème</v>
          </cell>
        </row>
        <row r="212">
          <cell r="A212" t="str">
            <v>2- 6ème/5ème</v>
          </cell>
        </row>
        <row r="213">
          <cell r="A213" t="str">
            <v>2- 6ème/5ème</v>
          </cell>
        </row>
        <row r="214">
          <cell r="A214" t="str">
            <v>2- 6ème/5ème</v>
          </cell>
        </row>
        <row r="215">
          <cell r="A215" t="str">
            <v>2- 6ème/5ème</v>
          </cell>
        </row>
        <row r="216">
          <cell r="A216" t="str">
            <v>2- 6ème/5ème</v>
          </cell>
        </row>
        <row r="217">
          <cell r="A217" t="str">
            <v>2- 6ème/5ème</v>
          </cell>
        </row>
        <row r="218">
          <cell r="A218" t="str">
            <v>2- 6ème/5ème</v>
          </cell>
        </row>
        <row r="219">
          <cell r="A219" t="str">
            <v>2- 6ème/5ème</v>
          </cell>
        </row>
        <row r="220">
          <cell r="A220" t="str">
            <v>2- 6ème/5ème</v>
          </cell>
        </row>
        <row r="221">
          <cell r="A221" t="str">
            <v>2- 6ème/5ème</v>
          </cell>
        </row>
        <row r="222">
          <cell r="A222" t="str">
            <v>2- 6ème/5ème</v>
          </cell>
        </row>
        <row r="223">
          <cell r="A223" t="str">
            <v>2- 6ème/5ème</v>
          </cell>
        </row>
        <row r="224">
          <cell r="A224" t="str">
            <v>2- 6ème/5ème</v>
          </cell>
        </row>
        <row r="225">
          <cell r="A225" t="str">
            <v>2- 6ème/5ème</v>
          </cell>
        </row>
        <row r="226">
          <cell r="A226" t="str">
            <v>2- 6ème/5ème</v>
          </cell>
        </row>
        <row r="227">
          <cell r="A227" t="str">
            <v>2- 6ème/5ème</v>
          </cell>
        </row>
        <row r="228">
          <cell r="A228" t="str">
            <v>3- 4ème (y comp techno)</v>
          </cell>
        </row>
        <row r="229">
          <cell r="A229" t="str">
            <v>3- 4ème (y comp techno)</v>
          </cell>
        </row>
        <row r="230">
          <cell r="A230" t="str">
            <v>3- 4ème (y comp techno)</v>
          </cell>
        </row>
        <row r="231">
          <cell r="A231" t="str">
            <v>3- 4ème (y comp techno)</v>
          </cell>
        </row>
        <row r="232">
          <cell r="A232" t="str">
            <v>3- 4ème (y comp techno)</v>
          </cell>
        </row>
        <row r="233">
          <cell r="A233" t="str">
            <v>3- 4ème (y comp techno)</v>
          </cell>
        </row>
        <row r="234">
          <cell r="A234" t="str">
            <v>3- 4ème (y comp techno)</v>
          </cell>
        </row>
        <row r="235">
          <cell r="A235" t="str">
            <v>3- 4ème (y comp techno)</v>
          </cell>
        </row>
        <row r="236">
          <cell r="A236" t="str">
            <v>3- 4ème (y comp techno)</v>
          </cell>
        </row>
        <row r="237">
          <cell r="A237" t="str">
            <v>3- 4ème (y comp techno)</v>
          </cell>
        </row>
        <row r="238">
          <cell r="A238" t="str">
            <v>3- 4ème (y comp techno)</v>
          </cell>
        </row>
        <row r="239">
          <cell r="A239" t="str">
            <v>3- 4ème (y comp techno)</v>
          </cell>
        </row>
        <row r="240">
          <cell r="A240" t="str">
            <v>3- 4ème (y comp techno)</v>
          </cell>
        </row>
        <row r="241">
          <cell r="A241" t="str">
            <v>3- 4ème (y comp techno)</v>
          </cell>
        </row>
        <row r="242">
          <cell r="A242" t="str">
            <v>3- 4ème (y comp techno)</v>
          </cell>
        </row>
        <row r="243">
          <cell r="A243" t="str">
            <v>3- 4ème (y comp techno)</v>
          </cell>
        </row>
        <row r="244">
          <cell r="A244" t="str">
            <v>3- 4ème (y comp techno)</v>
          </cell>
        </row>
        <row r="245">
          <cell r="A245" t="str">
            <v>3- 4ème (y comp techno)</v>
          </cell>
        </row>
        <row r="246">
          <cell r="A246" t="str">
            <v>3- 4ème (y comp techno)</v>
          </cell>
        </row>
        <row r="247">
          <cell r="A247" t="str">
            <v>3- 4ème (y comp techno)</v>
          </cell>
        </row>
        <row r="248">
          <cell r="A248" t="str">
            <v>3- 4ème (y comp techno)</v>
          </cell>
        </row>
        <row r="249">
          <cell r="A249" t="str">
            <v>3- 4ème (y comp techno)</v>
          </cell>
        </row>
        <row r="250">
          <cell r="A250" t="str">
            <v>3- 4ème (y comp techno)</v>
          </cell>
        </row>
        <row r="251">
          <cell r="A251" t="str">
            <v>3- 4ème (y comp techno)</v>
          </cell>
        </row>
        <row r="252">
          <cell r="A252" t="str">
            <v>3- 4ème (y comp techno)</v>
          </cell>
        </row>
        <row r="253">
          <cell r="A253" t="str">
            <v>3- 4ème (y comp techno)</v>
          </cell>
        </row>
        <row r="254">
          <cell r="A254" t="str">
            <v>3- 4ème (y comp techno)</v>
          </cell>
        </row>
        <row r="255">
          <cell r="A255" t="str">
            <v>3- 4ème (y comp techno)</v>
          </cell>
        </row>
        <row r="256">
          <cell r="A256" t="str">
            <v>3- 4ème (y comp techno)</v>
          </cell>
        </row>
        <row r="257">
          <cell r="A257" t="str">
            <v>3- 4ème (y comp techno)</v>
          </cell>
        </row>
        <row r="258">
          <cell r="A258" t="str">
            <v>3- 4ème (y comp techno)</v>
          </cell>
        </row>
        <row r="259">
          <cell r="A259" t="str">
            <v>3- 4ème (y comp techno)</v>
          </cell>
        </row>
        <row r="260">
          <cell r="A260" t="str">
            <v>3- 4ème (y comp techno)</v>
          </cell>
        </row>
        <row r="261">
          <cell r="A261" t="str">
            <v>3- 4ème (y comp techno)</v>
          </cell>
        </row>
        <row r="262">
          <cell r="A262" t="str">
            <v>3- 4ème (y comp techno)</v>
          </cell>
        </row>
        <row r="263">
          <cell r="A263" t="str">
            <v>3- 4ème (y comp techno)</v>
          </cell>
        </row>
        <row r="264">
          <cell r="A264" t="str">
            <v>3- 4ème (y comp techno)</v>
          </cell>
        </row>
        <row r="265">
          <cell r="A265" t="str">
            <v>3- 4ème (y comp techno)</v>
          </cell>
        </row>
        <row r="266">
          <cell r="A266" t="str">
            <v>3- 4ème (y comp techno)</v>
          </cell>
        </row>
        <row r="267">
          <cell r="A267" t="str">
            <v>3- 4ème (y comp techno)</v>
          </cell>
        </row>
        <row r="268">
          <cell r="A268" t="str">
            <v>3- 4ème (y comp techno)</v>
          </cell>
        </row>
        <row r="269">
          <cell r="A269" t="str">
            <v>3- 4ème (y comp techno)</v>
          </cell>
        </row>
        <row r="270">
          <cell r="A270" t="str">
            <v>3- 4ème (y comp techno)</v>
          </cell>
        </row>
        <row r="271">
          <cell r="A271" t="str">
            <v>3- 4ème (y comp techno)</v>
          </cell>
        </row>
        <row r="272">
          <cell r="A272" t="str">
            <v>3- 4ème (y comp techno)</v>
          </cell>
        </row>
        <row r="273">
          <cell r="A273" t="str">
            <v>3- 4ème (y comp techno)</v>
          </cell>
        </row>
        <row r="274">
          <cell r="A274" t="str">
            <v>3- 4ème (y comp techno)</v>
          </cell>
        </row>
        <row r="275">
          <cell r="A275" t="str">
            <v>3- 4ème (y comp techno)</v>
          </cell>
        </row>
        <row r="276">
          <cell r="A276" t="str">
            <v>3- 4ème (y comp techno)</v>
          </cell>
        </row>
        <row r="277">
          <cell r="A277" t="str">
            <v>3- 4ème (y comp techno)</v>
          </cell>
        </row>
        <row r="278">
          <cell r="A278" t="str">
            <v>3- 4ème (y comp techno)</v>
          </cell>
        </row>
        <row r="279">
          <cell r="A279" t="str">
            <v>3- 4ème (y comp techno)</v>
          </cell>
        </row>
        <row r="280">
          <cell r="A280" t="str">
            <v>3- 4ème (y comp techno)</v>
          </cell>
        </row>
        <row r="281">
          <cell r="A281" t="str">
            <v>3- 4ème (y comp techno)</v>
          </cell>
        </row>
        <row r="282">
          <cell r="A282" t="str">
            <v>3- 4ème (y comp techno)</v>
          </cell>
        </row>
        <row r="283">
          <cell r="A283" t="str">
            <v>3- 4ème (y comp techno)</v>
          </cell>
        </row>
        <row r="284">
          <cell r="A284" t="str">
            <v>3- 4ème (y comp techno)</v>
          </cell>
        </row>
        <row r="285">
          <cell r="A285" t="str">
            <v>3- 4ème (y comp techno)</v>
          </cell>
        </row>
        <row r="286">
          <cell r="A286" t="str">
            <v>3- 4ème (y comp techno)</v>
          </cell>
        </row>
        <row r="287">
          <cell r="A287" t="str">
            <v>3- 4ème (y comp techno)</v>
          </cell>
        </row>
        <row r="288">
          <cell r="A288" t="str">
            <v>3- 4ème (y comp techno)</v>
          </cell>
        </row>
        <row r="289">
          <cell r="A289" t="str">
            <v>3- 4ème (y comp techno)</v>
          </cell>
        </row>
        <row r="290">
          <cell r="A290" t="str">
            <v>3- 4ème (y comp techno)</v>
          </cell>
        </row>
        <row r="291">
          <cell r="A291" t="str">
            <v>3- 4ème (y comp techno)</v>
          </cell>
        </row>
        <row r="292">
          <cell r="A292" t="str">
            <v>4- 3ème (y comp techno)</v>
          </cell>
        </row>
        <row r="293">
          <cell r="A293" t="str">
            <v>4- 3ème (y comp techno)</v>
          </cell>
        </row>
        <row r="294">
          <cell r="A294" t="str">
            <v>4- 3ème (y comp techno)</v>
          </cell>
        </row>
        <row r="295">
          <cell r="A295" t="str">
            <v>4- 3ème (y comp techno)</v>
          </cell>
        </row>
        <row r="296">
          <cell r="A296" t="str">
            <v>4- 3ème (y comp techno)</v>
          </cell>
        </row>
        <row r="297">
          <cell r="A297" t="str">
            <v>4- 3ème (y comp techno)</v>
          </cell>
        </row>
        <row r="298">
          <cell r="A298" t="str">
            <v>4- 3ème (y comp techno)</v>
          </cell>
        </row>
        <row r="299">
          <cell r="A299" t="str">
            <v>4- 3ème (y comp techno)</v>
          </cell>
        </row>
        <row r="300">
          <cell r="A300" t="str">
            <v>4- 3ème (y comp techno)</v>
          </cell>
        </row>
        <row r="301">
          <cell r="A301" t="str">
            <v>4- 3ème (y comp techno)</v>
          </cell>
        </row>
        <row r="302">
          <cell r="A302" t="str">
            <v>4- 3ème (y comp techno)</v>
          </cell>
        </row>
        <row r="303">
          <cell r="A303" t="str">
            <v>4- 3ème (y comp techno)</v>
          </cell>
        </row>
        <row r="304">
          <cell r="A304" t="str">
            <v>4- 3ème (y comp techno)</v>
          </cell>
        </row>
        <row r="305">
          <cell r="A305" t="str">
            <v>4- 3ème (y comp techno)</v>
          </cell>
        </row>
        <row r="306">
          <cell r="A306" t="str">
            <v>4- 3ème (y comp techno)</v>
          </cell>
        </row>
        <row r="307">
          <cell r="A307" t="str">
            <v>4- 3ème (y comp techno)</v>
          </cell>
        </row>
        <row r="308">
          <cell r="A308" t="str">
            <v>4- 3ème (y comp techno)</v>
          </cell>
        </row>
        <row r="309">
          <cell r="A309" t="str">
            <v>4- 3ème (y comp techno)</v>
          </cell>
        </row>
        <row r="310">
          <cell r="A310" t="str">
            <v>4- 3ème (y comp techno)</v>
          </cell>
        </row>
        <row r="311">
          <cell r="A311" t="str">
            <v>4- 3ème (y comp techno)</v>
          </cell>
        </row>
        <row r="312">
          <cell r="A312" t="str">
            <v>4- 3ème (y comp techno)</v>
          </cell>
        </row>
        <row r="313">
          <cell r="A313" t="str">
            <v>4- 3ème (y comp techno)</v>
          </cell>
        </row>
        <row r="314">
          <cell r="A314" t="str">
            <v>4- 3ème (y comp techno)</v>
          </cell>
        </row>
        <row r="315">
          <cell r="A315" t="str">
            <v>4- 3ème (y comp techno)</v>
          </cell>
        </row>
        <row r="316">
          <cell r="A316" t="str">
            <v>4- 3ème (y comp techno)</v>
          </cell>
        </row>
        <row r="317">
          <cell r="A317" t="str">
            <v>4- 3ème (y comp techno)</v>
          </cell>
        </row>
        <row r="318">
          <cell r="A318" t="str">
            <v>4- 3ème (y comp techno)</v>
          </cell>
        </row>
        <row r="319">
          <cell r="A319" t="str">
            <v>4- 3ème (y comp techno)</v>
          </cell>
        </row>
        <row r="320">
          <cell r="A320" t="str">
            <v>4- 3ème (y comp techno)</v>
          </cell>
        </row>
        <row r="321">
          <cell r="A321" t="str">
            <v>4- 3ème (y comp techno)</v>
          </cell>
        </row>
        <row r="322">
          <cell r="A322" t="str">
            <v>4- 3ème (y comp techno)</v>
          </cell>
        </row>
        <row r="323">
          <cell r="A323" t="str">
            <v>4- 3ème (y comp techno)</v>
          </cell>
        </row>
        <row r="324">
          <cell r="A324" t="str">
            <v>4- 3ème (y comp techno)</v>
          </cell>
        </row>
        <row r="325">
          <cell r="A325" t="str">
            <v>4- 3ème (y comp techno)</v>
          </cell>
        </row>
        <row r="326">
          <cell r="A326" t="str">
            <v>4- 3ème (y comp techno)</v>
          </cell>
        </row>
        <row r="327">
          <cell r="A327" t="str">
            <v>4- 3ème (y comp techno)</v>
          </cell>
        </row>
        <row r="328">
          <cell r="A328" t="str">
            <v>4- 3ème (y comp techno)</v>
          </cell>
        </row>
        <row r="329">
          <cell r="A329" t="str">
            <v>4- 3ème (y comp techno)</v>
          </cell>
        </row>
        <row r="330">
          <cell r="A330" t="str">
            <v>4- 3ème (y comp techno)</v>
          </cell>
        </row>
        <row r="331">
          <cell r="A331" t="str">
            <v>4- 3ème (y comp techno)</v>
          </cell>
        </row>
        <row r="332">
          <cell r="A332" t="str">
            <v>4- 3ème (y comp techno)</v>
          </cell>
        </row>
        <row r="333">
          <cell r="A333" t="str">
            <v>4- 3ème (y comp techno)</v>
          </cell>
        </row>
        <row r="334">
          <cell r="A334" t="str">
            <v>4- 3ème (y comp techno)</v>
          </cell>
        </row>
        <row r="335">
          <cell r="A335" t="str">
            <v>4- 3ème (y comp techno)</v>
          </cell>
        </row>
        <row r="336">
          <cell r="A336" t="str">
            <v>4- 3ème (y comp techno)</v>
          </cell>
        </row>
        <row r="337">
          <cell r="A337" t="str">
            <v>4- 3ème (y comp techno)</v>
          </cell>
        </row>
        <row r="338">
          <cell r="A338" t="str">
            <v>4- 3ème (y comp techno)</v>
          </cell>
        </row>
        <row r="339">
          <cell r="A339" t="str">
            <v>4- 3ème (y comp techno)</v>
          </cell>
        </row>
        <row r="340">
          <cell r="A340" t="str">
            <v>4- 3ème (y comp techno)</v>
          </cell>
        </row>
        <row r="341">
          <cell r="A341" t="str">
            <v>4- 3ème (y comp techno)</v>
          </cell>
        </row>
        <row r="342">
          <cell r="A342" t="str">
            <v>4- 3ème (y comp techno)</v>
          </cell>
        </row>
        <row r="343">
          <cell r="A343" t="str">
            <v>4- 3ème (y comp techno)</v>
          </cell>
        </row>
        <row r="344">
          <cell r="A344" t="str">
            <v>4- 3ème (y comp techno)</v>
          </cell>
        </row>
        <row r="345">
          <cell r="A345" t="str">
            <v>4- 3ème (y comp techno)</v>
          </cell>
        </row>
        <row r="346">
          <cell r="A346" t="str">
            <v>4- 3ème (y comp techno)</v>
          </cell>
        </row>
        <row r="347">
          <cell r="A347" t="str">
            <v>4- 3ème (y comp techno)</v>
          </cell>
        </row>
        <row r="348">
          <cell r="A348" t="str">
            <v>4- 3ème (y comp techno)</v>
          </cell>
        </row>
        <row r="349">
          <cell r="A349" t="str">
            <v>4- 3ème (y comp techno)</v>
          </cell>
        </row>
        <row r="350">
          <cell r="A350" t="str">
            <v>4- 3ème (y comp techno)</v>
          </cell>
        </row>
        <row r="351">
          <cell r="A351" t="str">
            <v>4- 3ème (y comp techno)</v>
          </cell>
        </row>
        <row r="352">
          <cell r="A352" t="str">
            <v>4- 3ème (y comp techno)</v>
          </cell>
        </row>
        <row r="353">
          <cell r="A353" t="str">
            <v>4- 3ème (y comp techno)</v>
          </cell>
        </row>
        <row r="354">
          <cell r="A354" t="str">
            <v>4- 3ème (y comp techno)</v>
          </cell>
        </row>
        <row r="355">
          <cell r="A355" t="str">
            <v>4- 3ème (y comp techno)</v>
          </cell>
        </row>
        <row r="356">
          <cell r="A356" t="str">
            <v>5- 2nde gen et techno</v>
          </cell>
        </row>
        <row r="357">
          <cell r="A357" t="str">
            <v>5- 2nde gen et techno</v>
          </cell>
        </row>
        <row r="358">
          <cell r="A358" t="str">
            <v>5- 2nde gen et techno</v>
          </cell>
        </row>
        <row r="359">
          <cell r="A359" t="str">
            <v>5- 2nde gen et techno</v>
          </cell>
        </row>
        <row r="360">
          <cell r="A360" t="str">
            <v>5- 2nde gen et techno</v>
          </cell>
        </row>
        <row r="361">
          <cell r="A361" t="str">
            <v>5- 2nde gen et techno</v>
          </cell>
        </row>
        <row r="362">
          <cell r="A362" t="str">
            <v>5- 2nde gen et techno</v>
          </cell>
        </row>
        <row r="363">
          <cell r="A363" t="str">
            <v>5- 2nde gen et techno</v>
          </cell>
        </row>
        <row r="364">
          <cell r="A364" t="str">
            <v>5- 2nde gen et techno</v>
          </cell>
        </row>
        <row r="365">
          <cell r="A365" t="str">
            <v>5- 2nde gen et techno</v>
          </cell>
        </row>
        <row r="366">
          <cell r="A366" t="str">
            <v>5- 2nde gen et techno</v>
          </cell>
        </row>
        <row r="367">
          <cell r="A367" t="str">
            <v>5- 2nde gen et techno</v>
          </cell>
        </row>
        <row r="368">
          <cell r="A368" t="str">
            <v>5- 2nde gen et techno</v>
          </cell>
        </row>
        <row r="369">
          <cell r="A369" t="str">
            <v>5- 2nde gen et techno</v>
          </cell>
        </row>
        <row r="370">
          <cell r="A370" t="str">
            <v>5- 2nde gen et techno</v>
          </cell>
        </row>
        <row r="371">
          <cell r="A371" t="str">
            <v>5- 2nde gen et techno</v>
          </cell>
        </row>
        <row r="372">
          <cell r="A372" t="str">
            <v>5- 2nde gen et techno</v>
          </cell>
        </row>
        <row r="373">
          <cell r="A373" t="str">
            <v>5- 2nde gen et techno</v>
          </cell>
        </row>
        <row r="374">
          <cell r="A374" t="str">
            <v>5- 2nde gen et techno</v>
          </cell>
        </row>
        <row r="375">
          <cell r="A375" t="str">
            <v>5- 2nde gen et techno</v>
          </cell>
        </row>
        <row r="376">
          <cell r="A376" t="str">
            <v>5- 2nde gen et techno</v>
          </cell>
        </row>
        <row r="377">
          <cell r="A377" t="str">
            <v>5- 2nde gen et techno</v>
          </cell>
        </row>
        <row r="378">
          <cell r="A378" t="str">
            <v>5- 2nde gen et techno</v>
          </cell>
        </row>
        <row r="379">
          <cell r="A379" t="str">
            <v>5- 2nde gen et techno</v>
          </cell>
        </row>
        <row r="380">
          <cell r="A380" t="str">
            <v>5- 2nde gen et techno</v>
          </cell>
        </row>
        <row r="381">
          <cell r="A381" t="str">
            <v>5- 2nde gen et techno</v>
          </cell>
        </row>
        <row r="382">
          <cell r="A382" t="str">
            <v>5- 2nde gen et techno</v>
          </cell>
        </row>
        <row r="383">
          <cell r="A383" t="str">
            <v>5- 2nde gen et techno</v>
          </cell>
        </row>
        <row r="384">
          <cell r="A384" t="str">
            <v>5- 2nde gen et techno</v>
          </cell>
        </row>
        <row r="385">
          <cell r="A385" t="str">
            <v>5- 2nde gen et techno</v>
          </cell>
        </row>
        <row r="386">
          <cell r="A386" t="str">
            <v>5- 2nde gen et techno</v>
          </cell>
        </row>
        <row r="387">
          <cell r="A387" t="str">
            <v>5- 2nde gen et techno</v>
          </cell>
        </row>
        <row r="388">
          <cell r="A388" t="str">
            <v>5- 2nde gen et techno</v>
          </cell>
        </row>
        <row r="389">
          <cell r="A389" t="str">
            <v>5- 2nde gen et techno</v>
          </cell>
        </row>
        <row r="390">
          <cell r="A390" t="str">
            <v>5- 2nde gen et techno</v>
          </cell>
        </row>
        <row r="391">
          <cell r="A391" t="str">
            <v>5- 2nde gen et techno</v>
          </cell>
        </row>
        <row r="392">
          <cell r="A392" t="str">
            <v>5- 2nde gen et techno</v>
          </cell>
        </row>
        <row r="393">
          <cell r="A393" t="str">
            <v>5- 2nde gen et techno</v>
          </cell>
        </row>
        <row r="394">
          <cell r="A394" t="str">
            <v>5- 2nde gen et techno</v>
          </cell>
        </row>
        <row r="395">
          <cell r="A395" t="str">
            <v>5- 2nde gen et techno</v>
          </cell>
        </row>
        <row r="396">
          <cell r="A396" t="str">
            <v>5- 2nde gen et techno</v>
          </cell>
        </row>
        <row r="397">
          <cell r="A397" t="str">
            <v>5- 2nde gen et techno</v>
          </cell>
        </row>
        <row r="398">
          <cell r="A398" t="str">
            <v>5- 2nde gen et techno</v>
          </cell>
        </row>
        <row r="399">
          <cell r="A399" t="str">
            <v>5- 2nde gen et techno</v>
          </cell>
        </row>
        <row r="400">
          <cell r="A400" t="str">
            <v>5- 2nde gen et techno</v>
          </cell>
        </row>
        <row r="401">
          <cell r="A401" t="str">
            <v>5- 2nde gen et techno</v>
          </cell>
        </row>
        <row r="402">
          <cell r="A402" t="str">
            <v>5- 2nde gen et techno</v>
          </cell>
        </row>
        <row r="403">
          <cell r="A403" t="str">
            <v>5- 2nde gen et techno</v>
          </cell>
        </row>
        <row r="404">
          <cell r="A404" t="str">
            <v>5- 2nde gen et techno</v>
          </cell>
        </row>
        <row r="405">
          <cell r="A405" t="str">
            <v>5- 2nde gen et techno</v>
          </cell>
        </row>
        <row r="406">
          <cell r="A406" t="str">
            <v>5- 2nde gen et techno</v>
          </cell>
        </row>
        <row r="407">
          <cell r="A407" t="str">
            <v>5- 2nde gen et techno</v>
          </cell>
        </row>
        <row r="408">
          <cell r="A408" t="str">
            <v>5- 2nde gen et techno</v>
          </cell>
        </row>
        <row r="409">
          <cell r="A409" t="str">
            <v>5- 2nde gen et techno</v>
          </cell>
        </row>
        <row r="410">
          <cell r="A410" t="str">
            <v>5- 2nde gen et techno</v>
          </cell>
        </row>
        <row r="411">
          <cell r="A411" t="str">
            <v>5- 2nde gen et techno</v>
          </cell>
        </row>
        <row r="412">
          <cell r="A412" t="str">
            <v>5- 2nde gen et techno</v>
          </cell>
        </row>
        <row r="413">
          <cell r="A413" t="str">
            <v>5- 2nde gen et techno</v>
          </cell>
        </row>
        <row r="414">
          <cell r="A414" t="str">
            <v>5- 2nde gen et techno</v>
          </cell>
        </row>
        <row r="415">
          <cell r="A415" t="str">
            <v>5- 2nde gen et techno</v>
          </cell>
        </row>
        <row r="416">
          <cell r="A416" t="str">
            <v>5- 2nde gen et techno</v>
          </cell>
        </row>
        <row r="417">
          <cell r="A417" t="str">
            <v>5- 2nde gen et techno</v>
          </cell>
        </row>
        <row r="418">
          <cell r="A418" t="str">
            <v>6- 1ère gen et techno</v>
          </cell>
        </row>
        <row r="419">
          <cell r="A419" t="str">
            <v>6- 1ère gen et techno</v>
          </cell>
        </row>
        <row r="420">
          <cell r="A420" t="str">
            <v>6- 1ère gen et techno</v>
          </cell>
        </row>
        <row r="421">
          <cell r="A421" t="str">
            <v>6- 1ère gen et techno</v>
          </cell>
        </row>
        <row r="422">
          <cell r="A422" t="str">
            <v>6- 1ère gen et techno</v>
          </cell>
        </row>
        <row r="423">
          <cell r="A423" t="str">
            <v>6- 1ère gen et techno</v>
          </cell>
        </row>
        <row r="424">
          <cell r="A424" t="str">
            <v>6- 1ère gen et techno</v>
          </cell>
        </row>
        <row r="425">
          <cell r="A425" t="str">
            <v>6- 1ère gen et techno</v>
          </cell>
        </row>
        <row r="426">
          <cell r="A426" t="str">
            <v>6- 1ère gen et techno</v>
          </cell>
        </row>
        <row r="427">
          <cell r="A427" t="str">
            <v>6- 1ère gen et techno</v>
          </cell>
        </row>
        <row r="428">
          <cell r="A428" t="str">
            <v>6- 1ère gen et techno</v>
          </cell>
        </row>
        <row r="429">
          <cell r="A429" t="str">
            <v>6- 1ère gen et techno</v>
          </cell>
        </row>
        <row r="430">
          <cell r="A430" t="str">
            <v>6- 1ère gen et techno</v>
          </cell>
        </row>
        <row r="431">
          <cell r="A431" t="str">
            <v>6- 1ère gen et techno</v>
          </cell>
        </row>
        <row r="432">
          <cell r="A432" t="str">
            <v>6- 1ère gen et techno</v>
          </cell>
        </row>
        <row r="433">
          <cell r="A433" t="str">
            <v>6- 1ère gen et techno</v>
          </cell>
        </row>
        <row r="434">
          <cell r="A434" t="str">
            <v>6- 1ère gen et techno</v>
          </cell>
        </row>
        <row r="435">
          <cell r="A435" t="str">
            <v>6- 1ère gen et techno</v>
          </cell>
        </row>
        <row r="436">
          <cell r="A436" t="str">
            <v>6- 1ère gen et techno</v>
          </cell>
        </row>
        <row r="437">
          <cell r="A437" t="str">
            <v>6- 1ère gen et techno</v>
          </cell>
        </row>
        <row r="438">
          <cell r="A438" t="str">
            <v>6- 1ère gen et techno</v>
          </cell>
        </row>
        <row r="439">
          <cell r="A439" t="str">
            <v>6- 1ère gen et techno</v>
          </cell>
        </row>
        <row r="440">
          <cell r="A440" t="str">
            <v>6- 1ère gen et techno</v>
          </cell>
        </row>
        <row r="441">
          <cell r="A441" t="str">
            <v>6- 1ère gen et techno</v>
          </cell>
        </row>
        <row r="442">
          <cell r="A442" t="str">
            <v>6- 1ère gen et techno</v>
          </cell>
        </row>
        <row r="443">
          <cell r="A443" t="str">
            <v>6- 1ère gen et techno</v>
          </cell>
        </row>
        <row r="444">
          <cell r="A444" t="str">
            <v>6- 1ère gen et techno</v>
          </cell>
        </row>
        <row r="445">
          <cell r="A445" t="str">
            <v>6- 1ère gen et techno</v>
          </cell>
        </row>
        <row r="446">
          <cell r="A446" t="str">
            <v>6- 1ère gen et techno</v>
          </cell>
        </row>
        <row r="447">
          <cell r="A447" t="str">
            <v>6- 1ère gen et techno</v>
          </cell>
        </row>
        <row r="448">
          <cell r="A448" t="str">
            <v>6- 1ère gen et techno</v>
          </cell>
        </row>
        <row r="449">
          <cell r="A449" t="str">
            <v>6- 1ère gen et techno</v>
          </cell>
        </row>
        <row r="450">
          <cell r="A450" t="str">
            <v>6- 1ère gen et techno</v>
          </cell>
        </row>
        <row r="451">
          <cell r="A451" t="str">
            <v>6- 1ère gen et techno</v>
          </cell>
        </row>
        <row r="452">
          <cell r="A452" t="str">
            <v>6- 1ère gen et techno</v>
          </cell>
        </row>
        <row r="453">
          <cell r="A453" t="str">
            <v>6- 1ère gen et techno</v>
          </cell>
        </row>
        <row r="454">
          <cell r="A454" t="str">
            <v>6- 1ère gen et techno</v>
          </cell>
        </row>
        <row r="455">
          <cell r="A455" t="str">
            <v>6- 1ère gen et techno</v>
          </cell>
        </row>
        <row r="456">
          <cell r="A456" t="str">
            <v>6- 1ère gen et techno</v>
          </cell>
        </row>
        <row r="457">
          <cell r="A457" t="str">
            <v>6- 1ère gen et techno</v>
          </cell>
        </row>
        <row r="458">
          <cell r="A458" t="str">
            <v>6- 1ère gen et techno</v>
          </cell>
        </row>
        <row r="459">
          <cell r="A459" t="str">
            <v>6- 1ère gen et techno</v>
          </cell>
        </row>
        <row r="460">
          <cell r="A460" t="str">
            <v>6- 1ère gen et techno</v>
          </cell>
        </row>
        <row r="461">
          <cell r="A461" t="str">
            <v>6- 1ère gen et techno</v>
          </cell>
        </row>
        <row r="462">
          <cell r="A462" t="str">
            <v>6- 1ère gen et techno</v>
          </cell>
        </row>
        <row r="463">
          <cell r="A463" t="str">
            <v>6- 1ère gen et techno</v>
          </cell>
        </row>
        <row r="464">
          <cell r="A464" t="str">
            <v>6- 1ère gen et techno</v>
          </cell>
        </row>
        <row r="465">
          <cell r="A465" t="str">
            <v>6- 1ère gen et techno</v>
          </cell>
        </row>
        <row r="466">
          <cell r="A466" t="str">
            <v>6- 1ère gen et techno</v>
          </cell>
        </row>
        <row r="467">
          <cell r="A467" t="str">
            <v>6- 1ère gen et techno</v>
          </cell>
        </row>
        <row r="468">
          <cell r="A468" t="str">
            <v>6- 1ère gen et techno</v>
          </cell>
        </row>
        <row r="469">
          <cell r="A469" t="str">
            <v>6- 1ère gen et techno</v>
          </cell>
        </row>
        <row r="470">
          <cell r="A470" t="str">
            <v>6- 1ère gen et techno</v>
          </cell>
        </row>
        <row r="471">
          <cell r="A471" t="str">
            <v>6- 1ère gen et techno</v>
          </cell>
        </row>
        <row r="472">
          <cell r="A472" t="str">
            <v>6- 1ère gen et techno</v>
          </cell>
        </row>
        <row r="473">
          <cell r="A473" t="str">
            <v>6- 1ère gen et techno</v>
          </cell>
        </row>
        <row r="474">
          <cell r="A474" t="str">
            <v>6- 1ère gen et techno</v>
          </cell>
        </row>
        <row r="475">
          <cell r="A475" t="str">
            <v>6- 1ère gen et techno</v>
          </cell>
        </row>
        <row r="476">
          <cell r="A476" t="str">
            <v>6- 1ère gen et techno</v>
          </cell>
        </row>
        <row r="477">
          <cell r="A477" t="str">
            <v>6- 1ère gen et techno</v>
          </cell>
        </row>
        <row r="478">
          <cell r="A478" t="str">
            <v>6- 1ère gen et techno</v>
          </cell>
        </row>
        <row r="479">
          <cell r="A479" t="str">
            <v>6- 1ère gen et techno</v>
          </cell>
        </row>
        <row r="480">
          <cell r="A480" t="str">
            <v>7- Term gen et techno</v>
          </cell>
        </row>
        <row r="481">
          <cell r="A481" t="str">
            <v>7- Term gen et techno</v>
          </cell>
        </row>
        <row r="482">
          <cell r="A482" t="str">
            <v>7- Term gen et techno</v>
          </cell>
        </row>
        <row r="483">
          <cell r="A483" t="str">
            <v>7- Term gen et techno</v>
          </cell>
        </row>
        <row r="484">
          <cell r="A484" t="str">
            <v>7- Term gen et techno</v>
          </cell>
        </row>
        <row r="485">
          <cell r="A485" t="str">
            <v>7- Term gen et techno</v>
          </cell>
        </row>
        <row r="486">
          <cell r="A486" t="str">
            <v>7- Term gen et techno</v>
          </cell>
        </row>
        <row r="487">
          <cell r="A487" t="str">
            <v>7- Term gen et techno</v>
          </cell>
        </row>
        <row r="488">
          <cell r="A488" t="str">
            <v>7- Term gen et techno</v>
          </cell>
        </row>
        <row r="489">
          <cell r="A489" t="str">
            <v>7- Term gen et techno</v>
          </cell>
        </row>
        <row r="490">
          <cell r="A490" t="str">
            <v>7- Term gen et techno</v>
          </cell>
        </row>
        <row r="491">
          <cell r="A491" t="str">
            <v>7- Term gen et techno</v>
          </cell>
        </row>
        <row r="492">
          <cell r="A492" t="str">
            <v>7- Term gen et techno</v>
          </cell>
        </row>
        <row r="493">
          <cell r="A493" t="str">
            <v>7- Term gen et techno</v>
          </cell>
        </row>
        <row r="494">
          <cell r="A494" t="str">
            <v>7- Term gen et techno</v>
          </cell>
        </row>
        <row r="495">
          <cell r="A495" t="str">
            <v>7- Term gen et techno</v>
          </cell>
        </row>
        <row r="496">
          <cell r="A496" t="str">
            <v>7- Term gen et techno</v>
          </cell>
        </row>
        <row r="497">
          <cell r="A497" t="str">
            <v>7- Term gen et techno</v>
          </cell>
        </row>
        <row r="498">
          <cell r="A498" t="str">
            <v>7- Term gen et techno</v>
          </cell>
        </row>
        <row r="499">
          <cell r="A499" t="str">
            <v>7- Term gen et techno</v>
          </cell>
        </row>
        <row r="500">
          <cell r="A500" t="str">
            <v>7- Term gen et techno</v>
          </cell>
        </row>
        <row r="501">
          <cell r="A501" t="str">
            <v>7- Term gen et techno</v>
          </cell>
        </row>
        <row r="502">
          <cell r="A502" t="str">
            <v>7- Term gen et techno</v>
          </cell>
        </row>
        <row r="503">
          <cell r="A503" t="str">
            <v>7- Term gen et techno</v>
          </cell>
        </row>
        <row r="504">
          <cell r="A504" t="str">
            <v>7- Term gen et techno</v>
          </cell>
        </row>
        <row r="505">
          <cell r="A505" t="str">
            <v>7- Term gen et techno</v>
          </cell>
        </row>
        <row r="506">
          <cell r="A506" t="str">
            <v>7- Term gen et techno</v>
          </cell>
        </row>
        <row r="507">
          <cell r="A507" t="str">
            <v>7- Term gen et techno</v>
          </cell>
        </row>
        <row r="508">
          <cell r="A508" t="str">
            <v>7- Term gen et techno</v>
          </cell>
        </row>
        <row r="509">
          <cell r="A509" t="str">
            <v>7- Term gen et techno</v>
          </cell>
        </row>
        <row r="510">
          <cell r="A510" t="str">
            <v>7- Term gen et techno</v>
          </cell>
        </row>
        <row r="511">
          <cell r="A511" t="str">
            <v>7- Term gen et techno</v>
          </cell>
        </row>
        <row r="512">
          <cell r="A512" t="str">
            <v>7- Term gen et techno</v>
          </cell>
        </row>
        <row r="513">
          <cell r="A513" t="str">
            <v>7- Term gen et techno</v>
          </cell>
        </row>
        <row r="514">
          <cell r="A514" t="str">
            <v>7- Term gen et techno</v>
          </cell>
        </row>
        <row r="515">
          <cell r="A515" t="str">
            <v>7- Term gen et techno</v>
          </cell>
        </row>
        <row r="516">
          <cell r="A516" t="str">
            <v>7- Term gen et techno</v>
          </cell>
        </row>
        <row r="517">
          <cell r="A517" t="str">
            <v>7- Term gen et techno</v>
          </cell>
        </row>
        <row r="518">
          <cell r="A518" t="str">
            <v>7- Term gen et techno</v>
          </cell>
        </row>
        <row r="519">
          <cell r="A519" t="str">
            <v>7- Term gen et techno</v>
          </cell>
        </row>
        <row r="520">
          <cell r="A520" t="str">
            <v>7- Term gen et techno</v>
          </cell>
        </row>
        <row r="521">
          <cell r="A521" t="str">
            <v>7- Term gen et techno</v>
          </cell>
        </row>
        <row r="522">
          <cell r="A522" t="str">
            <v>7- Term gen et techno</v>
          </cell>
        </row>
        <row r="523">
          <cell r="A523" t="str">
            <v>7- Term gen et techno</v>
          </cell>
        </row>
        <row r="524">
          <cell r="A524" t="str">
            <v>7- Term gen et techno</v>
          </cell>
        </row>
        <row r="525">
          <cell r="A525" t="str">
            <v>7- Term gen et techno</v>
          </cell>
        </row>
        <row r="526">
          <cell r="A526" t="str">
            <v>7- Term gen et techno</v>
          </cell>
        </row>
        <row r="527">
          <cell r="A527" t="str">
            <v>7- Term gen et techno</v>
          </cell>
        </row>
        <row r="528">
          <cell r="A528" t="str">
            <v>7- Term gen et techno</v>
          </cell>
        </row>
        <row r="529">
          <cell r="A529" t="str">
            <v>7- Term gen et techno</v>
          </cell>
        </row>
        <row r="530">
          <cell r="A530" t="str">
            <v>7- Term gen et techno</v>
          </cell>
        </row>
        <row r="531">
          <cell r="A531" t="str">
            <v>7- Term gen et techno</v>
          </cell>
        </row>
        <row r="532">
          <cell r="A532" t="str">
            <v>7- Term gen et techno</v>
          </cell>
        </row>
        <row r="533">
          <cell r="A533" t="str">
            <v>7- Term gen et techno</v>
          </cell>
        </row>
        <row r="534">
          <cell r="A534" t="str">
            <v>7- Term gen et techno</v>
          </cell>
        </row>
        <row r="535">
          <cell r="A535" t="str">
            <v>7- Term gen et techno</v>
          </cell>
        </row>
        <row r="536">
          <cell r="A536" t="str">
            <v>7- Term gen et techno</v>
          </cell>
        </row>
        <row r="537">
          <cell r="A537" t="str">
            <v>7- Term gen et techno</v>
          </cell>
        </row>
        <row r="538">
          <cell r="A538" t="str">
            <v>7- Term gen et techno</v>
          </cell>
        </row>
        <row r="539">
          <cell r="A539" t="str">
            <v>7- Term gen et techno</v>
          </cell>
        </row>
        <row r="540">
          <cell r="A540" t="str">
            <v>7- Term gen et techno</v>
          </cell>
        </row>
        <row r="541">
          <cell r="A541" t="str">
            <v>7- Term gen et techno</v>
          </cell>
        </row>
        <row r="542">
          <cell r="A542" t="str">
            <v>8- Prof court scol</v>
          </cell>
        </row>
        <row r="543">
          <cell r="A543" t="str">
            <v>8- Prof court scol</v>
          </cell>
        </row>
        <row r="544">
          <cell r="A544" t="str">
            <v>8- Prof court scol</v>
          </cell>
        </row>
        <row r="545">
          <cell r="A545" t="str">
            <v>8- Prof court scol</v>
          </cell>
        </row>
        <row r="546">
          <cell r="A546" t="str">
            <v>8- Prof court scol</v>
          </cell>
        </row>
        <row r="547">
          <cell r="A547" t="str">
            <v>8- Prof court scol</v>
          </cell>
        </row>
        <row r="548">
          <cell r="A548" t="str">
            <v>8- Prof court scol</v>
          </cell>
        </row>
        <row r="549">
          <cell r="A549" t="str">
            <v>8- Prof court scol</v>
          </cell>
        </row>
        <row r="550">
          <cell r="A550" t="str">
            <v>8- Prof court scol</v>
          </cell>
        </row>
        <row r="551">
          <cell r="A551" t="str">
            <v>8- Prof court scol</v>
          </cell>
        </row>
        <row r="552">
          <cell r="A552" t="str">
            <v>8- Prof court scol</v>
          </cell>
        </row>
        <row r="553">
          <cell r="A553" t="str">
            <v>8- Prof court scol</v>
          </cell>
        </row>
        <row r="554">
          <cell r="A554" t="str">
            <v>8- Prof court scol</v>
          </cell>
        </row>
        <row r="555">
          <cell r="A555" t="str">
            <v>8- Prof court scol</v>
          </cell>
        </row>
        <row r="556">
          <cell r="A556" t="str">
            <v>8- Prof court scol</v>
          </cell>
        </row>
        <row r="557">
          <cell r="A557" t="str">
            <v>8- Prof court scol</v>
          </cell>
        </row>
        <row r="558">
          <cell r="A558" t="str">
            <v>8- Prof court scol</v>
          </cell>
        </row>
        <row r="559">
          <cell r="A559" t="str">
            <v>8- Prof court scol</v>
          </cell>
        </row>
        <row r="560">
          <cell r="A560" t="str">
            <v>8- Prof court scol</v>
          </cell>
        </row>
        <row r="561">
          <cell r="A561" t="str">
            <v>8- Prof court scol</v>
          </cell>
        </row>
        <row r="562">
          <cell r="A562" t="str">
            <v>8- Prof court scol</v>
          </cell>
        </row>
        <row r="563">
          <cell r="A563" t="str">
            <v>8- Prof court scol</v>
          </cell>
        </row>
        <row r="564">
          <cell r="A564" t="str">
            <v>8- Prof court scol</v>
          </cell>
        </row>
        <row r="565">
          <cell r="A565" t="str">
            <v>8- Prof court scol</v>
          </cell>
        </row>
        <row r="566">
          <cell r="A566" t="str">
            <v>8- Prof court scol</v>
          </cell>
        </row>
        <row r="567">
          <cell r="A567" t="str">
            <v>8- Prof court scol</v>
          </cell>
        </row>
        <row r="568">
          <cell r="A568" t="str">
            <v>8- Prof court scol</v>
          </cell>
        </row>
        <row r="569">
          <cell r="A569" t="str">
            <v>8- Prof court scol</v>
          </cell>
        </row>
        <row r="570">
          <cell r="A570" t="str">
            <v>8- Prof court scol</v>
          </cell>
        </row>
        <row r="571">
          <cell r="A571" t="str">
            <v>8- Prof court scol</v>
          </cell>
        </row>
        <row r="572">
          <cell r="A572" t="str">
            <v>8- Prof court scol</v>
          </cell>
        </row>
        <row r="573">
          <cell r="A573" t="str">
            <v>8- Prof court scol</v>
          </cell>
        </row>
        <row r="574">
          <cell r="A574" t="str">
            <v>8- Prof court scol</v>
          </cell>
        </row>
        <row r="575">
          <cell r="A575" t="str">
            <v>8- Prof court scol</v>
          </cell>
        </row>
        <row r="576">
          <cell r="A576" t="str">
            <v>8- Prof court scol</v>
          </cell>
        </row>
        <row r="577">
          <cell r="A577" t="str">
            <v>8- Prof court scol</v>
          </cell>
        </row>
        <row r="578">
          <cell r="A578" t="str">
            <v>8- Prof court scol</v>
          </cell>
        </row>
        <row r="579">
          <cell r="A579" t="str">
            <v>8- Prof court scol</v>
          </cell>
        </row>
        <row r="580">
          <cell r="A580" t="str">
            <v>8- Prof court scol</v>
          </cell>
        </row>
        <row r="581">
          <cell r="A581" t="str">
            <v>8- Prof court scol</v>
          </cell>
        </row>
        <row r="582">
          <cell r="A582" t="str">
            <v>8- Prof court scol</v>
          </cell>
        </row>
        <row r="583">
          <cell r="A583" t="str">
            <v>8- Prof court scol</v>
          </cell>
        </row>
        <row r="584">
          <cell r="A584" t="str">
            <v>8- Prof court scol</v>
          </cell>
        </row>
        <row r="585">
          <cell r="A585" t="str">
            <v>8- Prof court scol</v>
          </cell>
        </row>
        <row r="586">
          <cell r="A586" t="str">
            <v>8- Prof court scol</v>
          </cell>
        </row>
        <row r="587">
          <cell r="A587" t="str">
            <v>8- Prof court scol</v>
          </cell>
        </row>
        <row r="588">
          <cell r="A588" t="str">
            <v>8- Prof court scol</v>
          </cell>
        </row>
        <row r="589">
          <cell r="A589" t="str">
            <v>8- Prof court scol</v>
          </cell>
        </row>
        <row r="590">
          <cell r="A590" t="str">
            <v>8- Prof court scol</v>
          </cell>
        </row>
        <row r="591">
          <cell r="A591" t="str">
            <v>8- Prof court scol</v>
          </cell>
        </row>
        <row r="592">
          <cell r="A592" t="str">
            <v>8- Prof court scol</v>
          </cell>
        </row>
        <row r="593">
          <cell r="A593" t="str">
            <v>8- Prof court scol</v>
          </cell>
        </row>
        <row r="594">
          <cell r="A594" t="str">
            <v>8- Prof court scol</v>
          </cell>
        </row>
        <row r="595">
          <cell r="A595" t="str">
            <v>8- Prof court scol</v>
          </cell>
        </row>
        <row r="596">
          <cell r="A596" t="str">
            <v>8- Prof court scol</v>
          </cell>
        </row>
        <row r="597">
          <cell r="A597" t="str">
            <v>8- Prof court scol</v>
          </cell>
        </row>
        <row r="598">
          <cell r="A598" t="str">
            <v>8- Prof court scol</v>
          </cell>
        </row>
        <row r="599">
          <cell r="A599" t="str">
            <v>8- Prof court scol</v>
          </cell>
        </row>
        <row r="600">
          <cell r="A600" t="str">
            <v>8- Prof court scol</v>
          </cell>
        </row>
        <row r="601">
          <cell r="A601" t="str">
            <v>8- Prof court scol</v>
          </cell>
        </row>
        <row r="602">
          <cell r="A602" t="str">
            <v>8- Prof court scol</v>
          </cell>
        </row>
        <row r="603">
          <cell r="A603" t="str">
            <v>8- Prof court scol</v>
          </cell>
        </row>
        <row r="604">
          <cell r="A604" t="str">
            <v>8- Prof court scol</v>
          </cell>
        </row>
        <row r="605">
          <cell r="A605" t="str">
            <v>8- Prof court scol</v>
          </cell>
        </row>
        <row r="606">
          <cell r="A606" t="str">
            <v>9- Prof court appr.</v>
          </cell>
        </row>
        <row r="607">
          <cell r="A607" t="str">
            <v>9- Prof court appr.</v>
          </cell>
        </row>
        <row r="608">
          <cell r="A608" t="str">
            <v>9- Prof court appr.</v>
          </cell>
        </row>
        <row r="609">
          <cell r="A609" t="str">
            <v>9- Prof court appr.</v>
          </cell>
        </row>
        <row r="610">
          <cell r="A610" t="str">
            <v>9- Prof court appr.</v>
          </cell>
        </row>
        <row r="611">
          <cell r="A611" t="str">
            <v>9- Prof court appr.</v>
          </cell>
        </row>
        <row r="612">
          <cell r="A612" t="str">
            <v>9- Prof court appr.</v>
          </cell>
        </row>
        <row r="613">
          <cell r="A613" t="str">
            <v>9- Prof court appr.</v>
          </cell>
        </row>
        <row r="614">
          <cell r="A614" t="str">
            <v>9- Prof court appr.</v>
          </cell>
        </row>
        <row r="615">
          <cell r="A615" t="str">
            <v>9- Prof court appr.</v>
          </cell>
        </row>
        <row r="616">
          <cell r="A616" t="str">
            <v>9- Prof court appr.</v>
          </cell>
        </row>
        <row r="617">
          <cell r="A617" t="str">
            <v>9- Prof court appr.</v>
          </cell>
        </row>
        <row r="618">
          <cell r="A618" t="str">
            <v>9- Prof court appr.</v>
          </cell>
        </row>
        <row r="619">
          <cell r="A619" t="str">
            <v>9- Prof court appr.</v>
          </cell>
        </row>
        <row r="620">
          <cell r="A620" t="str">
            <v>9- Prof court appr.</v>
          </cell>
        </row>
        <row r="621">
          <cell r="A621" t="str">
            <v>9- Prof court appr.</v>
          </cell>
        </row>
        <row r="622">
          <cell r="A622" t="str">
            <v>9- Prof court appr.</v>
          </cell>
        </row>
        <row r="623">
          <cell r="A623" t="str">
            <v>9- Prof court appr.</v>
          </cell>
        </row>
        <row r="624">
          <cell r="A624" t="str">
            <v>9- Prof court appr.</v>
          </cell>
        </row>
        <row r="625">
          <cell r="A625" t="str">
            <v>9- Prof court appr.</v>
          </cell>
        </row>
        <row r="626">
          <cell r="A626" t="str">
            <v>9- Prof court appr.</v>
          </cell>
        </row>
        <row r="627">
          <cell r="A627" t="str">
            <v>9- Prof court appr.</v>
          </cell>
        </row>
        <row r="628">
          <cell r="A628" t="str">
            <v>9- Prof court appr.</v>
          </cell>
        </row>
        <row r="629">
          <cell r="A629" t="str">
            <v>9- Prof court appr.</v>
          </cell>
        </row>
        <row r="630">
          <cell r="A630" t="str">
            <v>9- Prof court appr.</v>
          </cell>
        </row>
        <row r="631">
          <cell r="A631" t="str">
            <v>9- Prof court appr.</v>
          </cell>
        </row>
        <row r="632">
          <cell r="A632" t="str">
            <v>9- Prof court appr.</v>
          </cell>
        </row>
        <row r="633">
          <cell r="A633" t="str">
            <v>9- Prof court appr.</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TIME"/>
    </sheetNames>
    <sheetDataSet>
      <sheetData sheetId="0" refreshError="1">
        <row r="1">
          <cell r="A1" t="str">
            <v>LCNTRY</v>
          </cell>
          <cell r="B1" t="str">
            <v>DTYPSRC</v>
          </cell>
          <cell r="C1" t="str">
            <v>DTYPTRNS</v>
          </cell>
          <cell r="D1" t="str">
            <v>v</v>
          </cell>
        </row>
        <row r="2">
          <cell r="A2" t="str">
            <v>Australia</v>
          </cell>
          <cell r="B2">
            <v>100</v>
          </cell>
          <cell r="C2">
            <v>9000</v>
          </cell>
          <cell r="D2">
            <v>5.0575393843698597</v>
          </cell>
        </row>
        <row r="3">
          <cell r="A3" t="str">
            <v>Austria</v>
          </cell>
          <cell r="B3">
            <v>100</v>
          </cell>
          <cell r="C3">
            <v>9000</v>
          </cell>
          <cell r="D3">
            <v>5.6452654967874398</v>
          </cell>
        </row>
        <row r="4">
          <cell r="A4" t="str">
            <v>Canada</v>
          </cell>
          <cell r="B4">
            <v>100</v>
          </cell>
          <cell r="C4">
            <v>9000</v>
          </cell>
          <cell r="D4">
            <v>6.4966890889692701</v>
          </cell>
        </row>
        <row r="5">
          <cell r="A5" t="str">
            <v>Czech Republic</v>
          </cell>
          <cell r="B5">
            <v>100</v>
          </cell>
          <cell r="C5">
            <v>9000</v>
          </cell>
          <cell r="D5">
            <v>5.1930539995518696</v>
          </cell>
        </row>
        <row r="6">
          <cell r="A6" t="str">
            <v>Denmark</v>
          </cell>
          <cell r="B6">
            <v>100</v>
          </cell>
          <cell r="C6">
            <v>9000</v>
          </cell>
          <cell r="D6">
            <v>7.9906478918215402</v>
          </cell>
        </row>
        <row r="7">
          <cell r="A7" t="str">
            <v>Finland</v>
          </cell>
          <cell r="B7">
            <v>100</v>
          </cell>
          <cell r="C7">
            <v>9000</v>
          </cell>
          <cell r="D7">
            <v>7.26482777362114</v>
          </cell>
        </row>
        <row r="8">
          <cell r="A8" t="str">
            <v>France</v>
          </cell>
          <cell r="B8">
            <v>100</v>
          </cell>
          <cell r="C8">
            <v>9000</v>
          </cell>
          <cell r="D8">
            <v>6.0392898248079501</v>
          </cell>
        </row>
        <row r="9">
          <cell r="A9" t="str">
            <v>Germany</v>
          </cell>
          <cell r="B9">
            <v>100</v>
          </cell>
          <cell r="C9">
            <v>9000</v>
          </cell>
          <cell r="D9">
            <v>4.75146441656464</v>
          </cell>
        </row>
        <row r="10">
          <cell r="A10" t="str">
            <v>Greece</v>
          </cell>
          <cell r="B10">
            <v>100</v>
          </cell>
          <cell r="C10">
            <v>9000</v>
          </cell>
          <cell r="D10">
            <v>3.69536080149265</v>
          </cell>
        </row>
        <row r="11">
          <cell r="A11" t="str">
            <v>Hungary</v>
          </cell>
          <cell r="B11">
            <v>100</v>
          </cell>
          <cell r="C11">
            <v>9000</v>
          </cell>
          <cell r="D11">
            <v>5.0868048688397796</v>
          </cell>
        </row>
        <row r="12">
          <cell r="A12" t="str">
            <v>Iceland</v>
          </cell>
          <cell r="B12">
            <v>100</v>
          </cell>
          <cell r="C12">
            <v>9000</v>
          </cell>
          <cell r="D12">
            <v>4.8780682759200999</v>
          </cell>
        </row>
        <row r="13">
          <cell r="A13" t="str">
            <v>Ireland</v>
          </cell>
          <cell r="B13">
            <v>100</v>
          </cell>
          <cell r="C13">
            <v>9000</v>
          </cell>
          <cell r="D13">
            <v>5.2357693599799697</v>
          </cell>
        </row>
        <row r="14">
          <cell r="A14" t="str">
            <v>Italy</v>
          </cell>
          <cell r="B14">
            <v>100</v>
          </cell>
          <cell r="C14">
            <v>9000</v>
          </cell>
          <cell r="D14">
            <v>4.6729212429378499</v>
          </cell>
        </row>
        <row r="15">
          <cell r="A15" t="str">
            <v>Japan</v>
          </cell>
          <cell r="B15">
            <v>100</v>
          </cell>
          <cell r="C15">
            <v>9000</v>
          </cell>
          <cell r="D15">
            <v>3.5987439498964799</v>
          </cell>
        </row>
        <row r="16">
          <cell r="A16" t="str">
            <v>Korea</v>
          </cell>
          <cell r="B16">
            <v>100</v>
          </cell>
          <cell r="C16">
            <v>9000</v>
          </cell>
          <cell r="D16">
            <v>3.6441784090909102</v>
          </cell>
        </row>
        <row r="17">
          <cell r="A17" t="str">
            <v>Luxembourg</v>
          </cell>
          <cell r="B17">
            <v>100</v>
          </cell>
          <cell r="C17">
            <v>9000</v>
          </cell>
          <cell r="D17">
            <v>4.4400239416012699</v>
          </cell>
        </row>
        <row r="18">
          <cell r="A18" t="str">
            <v>Mexico</v>
          </cell>
          <cell r="B18">
            <v>100</v>
          </cell>
          <cell r="C18">
            <v>9000</v>
          </cell>
          <cell r="D18">
            <v>4.6443249568931604</v>
          </cell>
        </row>
        <row r="19">
          <cell r="A19" t="str">
            <v>Netherlands</v>
          </cell>
          <cell r="B19">
            <v>100</v>
          </cell>
          <cell r="C19">
            <v>9000</v>
          </cell>
          <cell r="D19">
            <v>5.2593904033007304</v>
          </cell>
        </row>
        <row r="20">
          <cell r="A20" t="str">
            <v>New Zealand</v>
          </cell>
          <cell r="B20">
            <v>100</v>
          </cell>
          <cell r="C20">
            <v>9000</v>
          </cell>
          <cell r="D20">
            <v>6.1102107829317198</v>
          </cell>
        </row>
        <row r="21">
          <cell r="A21" t="str">
            <v>Norway</v>
          </cell>
          <cell r="B21">
            <v>100</v>
          </cell>
          <cell r="C21">
            <v>9000</v>
          </cell>
          <cell r="D21">
            <v>7.9784199456192999</v>
          </cell>
        </row>
        <row r="22">
          <cell r="A22" t="str">
            <v>Poland</v>
          </cell>
          <cell r="B22">
            <v>100</v>
          </cell>
          <cell r="C22">
            <v>9000</v>
          </cell>
          <cell r="D22">
            <v>5.2239044702229904</v>
          </cell>
        </row>
        <row r="23">
          <cell r="A23" t="str">
            <v>Portugal</v>
          </cell>
          <cell r="B23">
            <v>100</v>
          </cell>
          <cell r="C23">
            <v>9000</v>
          </cell>
          <cell r="D23">
            <v>5.4638328045688001</v>
          </cell>
        </row>
        <row r="24">
          <cell r="A24" t="str">
            <v>Spain</v>
          </cell>
          <cell r="B24">
            <v>100</v>
          </cell>
          <cell r="C24">
            <v>9000</v>
          </cell>
          <cell r="D24">
            <v>4.8785965384951604</v>
          </cell>
        </row>
        <row r="25">
          <cell r="A25" t="str">
            <v>Sweden</v>
          </cell>
          <cell r="B25">
            <v>100</v>
          </cell>
          <cell r="C25">
            <v>9000</v>
          </cell>
          <cell r="D25">
            <v>7.7737338318997802</v>
          </cell>
        </row>
        <row r="26">
          <cell r="A26" t="str">
            <v>Switzerland</v>
          </cell>
          <cell r="B26">
            <v>100</v>
          </cell>
          <cell r="C26">
            <v>9000</v>
          </cell>
          <cell r="D26">
            <v>5.6226567243890599</v>
          </cell>
        </row>
        <row r="27">
          <cell r="A27" t="str">
            <v>Turkey</v>
          </cell>
          <cell r="B27">
            <v>100</v>
          </cell>
          <cell r="C27">
            <v>9000</v>
          </cell>
          <cell r="D27">
            <v>2.2518237499999998</v>
          </cell>
        </row>
        <row r="28">
          <cell r="A28" t="str">
            <v>United Kingdom</v>
          </cell>
          <cell r="B28">
            <v>100</v>
          </cell>
          <cell r="C28">
            <v>9000</v>
          </cell>
          <cell r="D28">
            <v>5.1407107096833098</v>
          </cell>
        </row>
        <row r="29">
          <cell r="A29" t="str">
            <v>United States</v>
          </cell>
          <cell r="B29">
            <v>100</v>
          </cell>
          <cell r="C29">
            <v>9000</v>
          </cell>
          <cell r="D29">
            <v>5.1377591326960301</v>
          </cell>
        </row>
        <row r="30">
          <cell r="A30" t="str">
            <v>Argentina</v>
          </cell>
          <cell r="B30">
            <v>100</v>
          </cell>
          <cell r="C30">
            <v>9000</v>
          </cell>
          <cell r="D30">
            <v>3.1572623330363601</v>
          </cell>
        </row>
        <row r="31">
          <cell r="A31" t="str">
            <v>Chile</v>
          </cell>
          <cell r="B31">
            <v>100</v>
          </cell>
          <cell r="C31">
            <v>9000</v>
          </cell>
          <cell r="D31" t="str">
            <v>m</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567"/>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123"/>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901030</v>
          </cell>
          <cell r="C2">
            <v>84.390706018955157</v>
          </cell>
          <cell r="D2">
            <v>88.156960139078606</v>
          </cell>
          <cell r="E2">
            <v>11.843039860921396</v>
          </cell>
          <cell r="F2" t="str">
            <v xml:space="preserve">n </v>
          </cell>
          <cell r="G2">
            <v>0</v>
          </cell>
          <cell r="H2">
            <v>100</v>
          </cell>
          <cell r="I2" t="str">
            <v xml:space="preserve">n </v>
          </cell>
          <cell r="J2" t="str">
            <v xml:space="preserve">n </v>
          </cell>
          <cell r="K2" t="str">
            <v xml:space="preserve">n </v>
          </cell>
          <cell r="L2" t="str">
            <v xml:space="preserve">n </v>
          </cell>
          <cell r="M2" t="str">
            <v xml:space="preserve">n </v>
          </cell>
          <cell r="N2">
            <v>88.156960139078606</v>
          </cell>
          <cell r="O2">
            <v>11.843039860921396</v>
          </cell>
          <cell r="P2" t="str">
            <v xml:space="preserve">n </v>
          </cell>
          <cell r="Q2">
            <v>0</v>
          </cell>
          <cell r="R2" t="str">
            <v xml:space="preserve">n </v>
          </cell>
          <cell r="S2" t="str">
            <v xml:space="preserve">n </v>
          </cell>
          <cell r="T2" t="str">
            <v xml:space="preserve">n </v>
          </cell>
          <cell r="U2" t="str">
            <v xml:space="preserve">n </v>
          </cell>
          <cell r="V2">
            <v>0</v>
          </cell>
          <cell r="W2">
            <v>0</v>
          </cell>
          <cell r="X2">
            <v>15.609293981044841</v>
          </cell>
          <cell r="Y2">
            <v>88.156960139078606</v>
          </cell>
          <cell r="Z2" t="str">
            <v/>
          </cell>
          <cell r="AA2">
            <v>11.843039860921396</v>
          </cell>
          <cell r="AB2" t="str">
            <v/>
          </cell>
          <cell r="AC2">
            <v>0</v>
          </cell>
          <cell r="AD2" t="str">
            <v xml:space="preserve">n </v>
          </cell>
          <cell r="AE2">
            <v>0</v>
          </cell>
          <cell r="AF2" t="str">
            <v/>
          </cell>
          <cell r="AG2">
            <v>0</v>
          </cell>
          <cell r="AH2" t="str">
            <v xml:space="preserve">n </v>
          </cell>
          <cell r="AI2">
            <v>0</v>
          </cell>
          <cell r="AJ2" t="str">
            <v xml:space="preserve">n </v>
          </cell>
          <cell r="AK2">
            <v>0</v>
          </cell>
          <cell r="AL2" t="str">
            <v xml:space="preserve">n </v>
          </cell>
          <cell r="AM2">
            <v>0</v>
          </cell>
          <cell r="AN2" t="str">
            <v xml:space="preserve">n </v>
          </cell>
          <cell r="AO2">
            <v>0</v>
          </cell>
          <cell r="AP2" t="str">
            <v/>
          </cell>
          <cell r="AQ2">
            <v>0</v>
          </cell>
          <cell r="AR2" t="str">
            <v/>
          </cell>
          <cell r="AS2">
            <v>15.609293981044841</v>
          </cell>
          <cell r="AT2" t="str">
            <v>""</v>
          </cell>
        </row>
        <row r="3">
          <cell r="A3" t="str">
            <v>Australia</v>
          </cell>
          <cell r="B3">
            <v>901030</v>
          </cell>
          <cell r="C3">
            <v>88.379863261162654</v>
          </cell>
          <cell r="D3">
            <v>75.751728961537751</v>
          </cell>
          <cell r="E3">
            <v>15.290230387516504</v>
          </cell>
          <cell r="F3" t="str">
            <v xml:space="preserve">n </v>
          </cell>
          <cell r="G3">
            <v>0</v>
          </cell>
          <cell r="H3">
            <v>91.041959349054267</v>
          </cell>
          <cell r="I3">
            <v>8.047584880404699</v>
          </cell>
          <cell r="J3" t="str">
            <v xml:space="preserve">n </v>
          </cell>
          <cell r="K3">
            <v>8.047584880404699</v>
          </cell>
          <cell r="L3">
            <v>0.91045577054102766</v>
          </cell>
          <cell r="M3">
            <v>8.958040650945728</v>
          </cell>
          <cell r="N3">
            <v>83.205292925546701</v>
          </cell>
          <cell r="O3">
            <v>16.794707074453289</v>
          </cell>
          <cell r="P3" t="str">
            <v xml:space="preserve">n </v>
          </cell>
          <cell r="Q3">
            <v>0</v>
          </cell>
          <cell r="R3">
            <v>89.836440735007059</v>
          </cell>
          <cell r="S3" t="str">
            <v xml:space="preserve">n </v>
          </cell>
          <cell r="T3">
            <v>89.836440735007059</v>
          </cell>
          <cell r="U3">
            <v>10.16355926499293</v>
          </cell>
          <cell r="V3">
            <v>0</v>
          </cell>
          <cell r="W3">
            <v>0</v>
          </cell>
          <cell r="X3">
            <v>11.620136738837346</v>
          </cell>
          <cell r="Y3">
            <v>83.205292925546701</v>
          </cell>
          <cell r="Z3" t="str">
            <v/>
          </cell>
          <cell r="AA3">
            <v>16.794707074453289</v>
          </cell>
          <cell r="AB3" t="str">
            <v/>
          </cell>
          <cell r="AC3">
            <v>0</v>
          </cell>
          <cell r="AD3" t="str">
            <v xml:space="preserve">n </v>
          </cell>
          <cell r="AE3">
            <v>0</v>
          </cell>
          <cell r="AF3" t="str">
            <v/>
          </cell>
          <cell r="AG3">
            <v>89.836440735007059</v>
          </cell>
          <cell r="AH3" t="str">
            <v/>
          </cell>
          <cell r="AI3">
            <v>0</v>
          </cell>
          <cell r="AJ3" t="str">
            <v xml:space="preserve">n </v>
          </cell>
          <cell r="AK3">
            <v>89.836440735007059</v>
          </cell>
          <cell r="AL3" t="str">
            <v/>
          </cell>
          <cell r="AM3">
            <v>10.16355926499293</v>
          </cell>
          <cell r="AN3" t="str">
            <v/>
          </cell>
          <cell r="AO3">
            <v>0</v>
          </cell>
          <cell r="AP3" t="str">
            <v/>
          </cell>
          <cell r="AQ3">
            <v>0</v>
          </cell>
          <cell r="AR3" t="str">
            <v/>
          </cell>
          <cell r="AS3">
            <v>11.620136738837346</v>
          </cell>
          <cell r="AT3" t="str">
            <v>""</v>
          </cell>
        </row>
        <row r="4">
          <cell r="A4" t="str">
            <v>Austria</v>
          </cell>
          <cell r="B4">
            <v>901030</v>
          </cell>
          <cell r="C4">
            <v>99.01536814370624</v>
          </cell>
          <cell r="D4">
            <v>98.916135376838469</v>
          </cell>
          <cell r="E4">
            <v>0.3138234734618367</v>
          </cell>
          <cell r="F4" t="str">
            <v xml:space="preserve">a </v>
          </cell>
          <cell r="G4">
            <v>0</v>
          </cell>
          <cell r="H4">
            <v>99.229958850300306</v>
          </cell>
          <cell r="I4">
            <v>0.61329628117515256</v>
          </cell>
          <cell r="J4" t="str">
            <v xml:space="preserve">a </v>
          </cell>
          <cell r="K4">
            <v>0.61329628117515256</v>
          </cell>
          <cell r="L4">
            <v>0.1567448685245402</v>
          </cell>
          <cell r="M4">
            <v>0.77004114969969284</v>
          </cell>
          <cell r="N4">
            <v>99.683741203666841</v>
          </cell>
          <cell r="O4">
            <v>0.31625879633314685</v>
          </cell>
          <cell r="P4" t="str">
            <v xml:space="preserve">a </v>
          </cell>
          <cell r="Q4">
            <v>0</v>
          </cell>
          <cell r="R4">
            <v>79.644611383993052</v>
          </cell>
          <cell r="S4" t="str">
            <v xml:space="preserve">a </v>
          </cell>
          <cell r="T4">
            <v>79.644611383993052</v>
          </cell>
          <cell r="U4">
            <v>20.355388616006934</v>
          </cell>
          <cell r="V4">
            <v>0</v>
          </cell>
          <cell r="W4">
            <v>0</v>
          </cell>
          <cell r="X4">
            <v>0.98463185629375694</v>
          </cell>
          <cell r="Y4">
            <v>99.683741203666841</v>
          </cell>
          <cell r="Z4" t="str">
            <v/>
          </cell>
          <cell r="AA4">
            <v>0.31625879633314685</v>
          </cell>
          <cell r="AB4" t="str">
            <v/>
          </cell>
          <cell r="AC4">
            <v>0</v>
          </cell>
          <cell r="AD4" t="str">
            <v xml:space="preserve">a </v>
          </cell>
          <cell r="AE4">
            <v>0</v>
          </cell>
          <cell r="AF4" t="str">
            <v/>
          </cell>
          <cell r="AG4">
            <v>79.644611383993052</v>
          </cell>
          <cell r="AH4" t="str">
            <v/>
          </cell>
          <cell r="AI4">
            <v>0</v>
          </cell>
          <cell r="AJ4" t="str">
            <v xml:space="preserve">a </v>
          </cell>
          <cell r="AK4">
            <v>79.644611383993052</v>
          </cell>
          <cell r="AL4" t="str">
            <v/>
          </cell>
          <cell r="AM4">
            <v>20.355388616006934</v>
          </cell>
          <cell r="AN4" t="str">
            <v/>
          </cell>
          <cell r="AO4">
            <v>0</v>
          </cell>
          <cell r="AP4" t="str">
            <v/>
          </cell>
          <cell r="AQ4">
            <v>0</v>
          </cell>
          <cell r="AR4" t="str">
            <v/>
          </cell>
          <cell r="AS4">
            <v>0.98463185629375694</v>
          </cell>
          <cell r="AT4" t="str">
            <v>""</v>
          </cell>
        </row>
        <row r="5">
          <cell r="A5" t="str">
            <v>Belgium (Fl)</v>
          </cell>
          <cell r="B5">
            <v>901030</v>
          </cell>
          <cell r="C5" t="str">
            <v>m.</v>
          </cell>
          <cell r="D5">
            <v>37.31986845846825</v>
          </cell>
          <cell r="E5">
            <v>62.403017703287759</v>
          </cell>
          <cell r="F5" t="str">
            <v xml:space="preserve">n </v>
          </cell>
          <cell r="G5">
            <v>0</v>
          </cell>
          <cell r="H5">
            <v>99.722886161755994</v>
          </cell>
          <cell r="I5">
            <v>0.27711383824400387</v>
          </cell>
          <cell r="J5" t="str">
            <v/>
          </cell>
          <cell r="K5">
            <v>0.27711383824400387</v>
          </cell>
          <cell r="L5" t="str">
            <v/>
          </cell>
          <cell r="M5">
            <v>0.27711383824400387</v>
          </cell>
          <cell r="N5">
            <v>37.423574361790301</v>
          </cell>
          <cell r="O5">
            <v>62.576425638209706</v>
          </cell>
          <cell r="P5" t="str">
            <v xml:space="preserve">n </v>
          </cell>
          <cell r="Q5">
            <v>0</v>
          </cell>
          <cell r="R5">
            <v>100</v>
          </cell>
          <cell r="S5" t="str">
            <v/>
          </cell>
          <cell r="T5">
            <v>100</v>
          </cell>
          <cell r="U5" t="str">
            <v/>
          </cell>
          <cell r="V5">
            <v>0</v>
          </cell>
          <cell r="W5">
            <v>0</v>
          </cell>
          <cell r="X5" t="str">
            <v>m</v>
          </cell>
          <cell r="Y5">
            <v>37.423574361790301</v>
          </cell>
          <cell r="Z5" t="str">
            <v/>
          </cell>
          <cell r="AA5">
            <v>62.576425638209706</v>
          </cell>
          <cell r="AB5" t="str">
            <v/>
          </cell>
          <cell r="AC5">
            <v>0</v>
          </cell>
          <cell r="AD5" t="str">
            <v xml:space="preserve">n </v>
          </cell>
          <cell r="AE5">
            <v>0</v>
          </cell>
          <cell r="AF5" t="str">
            <v/>
          </cell>
          <cell r="AG5">
            <v>100</v>
          </cell>
          <cell r="AH5" t="str">
            <v/>
          </cell>
          <cell r="AI5">
            <v>0</v>
          </cell>
          <cell r="AJ5" t="str">
            <v/>
          </cell>
          <cell r="AK5">
            <v>100</v>
          </cell>
          <cell r="AL5" t="str">
            <v/>
          </cell>
          <cell r="AM5">
            <v>0</v>
          </cell>
          <cell r="AN5" t="str">
            <v/>
          </cell>
          <cell r="AO5">
            <v>0</v>
          </cell>
          <cell r="AP5" t="str">
            <v/>
          </cell>
          <cell r="AQ5">
            <v>0</v>
          </cell>
          <cell r="AR5" t="str">
            <v/>
          </cell>
          <cell r="AS5">
            <v>0</v>
          </cell>
          <cell r="AT5" t="str">
            <v>m</v>
          </cell>
        </row>
        <row r="6">
          <cell r="A6" t="str">
            <v>Brazil</v>
          </cell>
          <cell r="B6">
            <v>901030</v>
          </cell>
          <cell r="C6" t="str">
            <v>m</v>
          </cell>
          <cell r="D6">
            <v>97.765587233097264</v>
          </cell>
          <cell r="E6" t="str">
            <v>xr</v>
          </cell>
          <cell r="F6" t="str">
            <v>xr</v>
          </cell>
          <cell r="G6">
            <v>0</v>
          </cell>
          <cell r="H6">
            <v>99.998198846817857</v>
          </cell>
          <cell r="I6">
            <v>1.8011531821565431E-3</v>
          </cell>
          <cell r="J6" t="str">
            <v xml:space="preserve">m </v>
          </cell>
          <cell r="K6">
            <v>1.8011531821565431E-3</v>
          </cell>
          <cell r="L6" t="str">
            <v xml:space="preserve">m </v>
          </cell>
          <cell r="M6">
            <v>1.8011531821565431E-3</v>
          </cell>
          <cell r="N6">
            <v>97.767348172799984</v>
          </cell>
          <cell r="O6" t="str">
            <v>xr</v>
          </cell>
          <cell r="P6" t="str">
            <v>xr</v>
          </cell>
          <cell r="Q6">
            <v>0</v>
          </cell>
          <cell r="R6" t="str">
            <v>m.</v>
          </cell>
          <cell r="S6" t="str">
            <v xml:space="preserve">m </v>
          </cell>
          <cell r="T6" t="str">
            <v>m.</v>
          </cell>
          <cell r="U6" t="str">
            <v xml:space="preserve">m </v>
          </cell>
          <cell r="V6">
            <v>0</v>
          </cell>
          <cell r="W6">
            <v>0</v>
          </cell>
          <cell r="X6" t="str">
            <v>m</v>
          </cell>
          <cell r="Y6">
            <v>97.767348172799984</v>
          </cell>
          <cell r="Z6" t="str">
            <v/>
          </cell>
          <cell r="AA6">
            <v>0</v>
          </cell>
          <cell r="AB6" t="str">
            <v>xr</v>
          </cell>
          <cell r="AC6">
            <v>0</v>
          </cell>
          <cell r="AD6" t="str">
            <v>xr</v>
          </cell>
          <cell r="AE6">
            <v>0</v>
          </cell>
          <cell r="AF6" t="str">
            <v/>
          </cell>
          <cell r="AG6">
            <v>100</v>
          </cell>
          <cell r="AH6" t="str">
            <v xml:space="preserve">m </v>
          </cell>
          <cell r="AI6">
            <v>0</v>
          </cell>
          <cell r="AJ6" t="str">
            <v xml:space="preserve">m </v>
          </cell>
          <cell r="AK6">
            <v>100</v>
          </cell>
          <cell r="AL6" t="str">
            <v xml:space="preserve">m </v>
          </cell>
          <cell r="AM6">
            <v>0</v>
          </cell>
          <cell r="AN6" t="str">
            <v xml:space="preserve">m </v>
          </cell>
          <cell r="AO6">
            <v>0</v>
          </cell>
          <cell r="AP6" t="str">
            <v/>
          </cell>
          <cell r="AQ6">
            <v>0</v>
          </cell>
          <cell r="AR6" t="str">
            <v/>
          </cell>
          <cell r="AS6">
            <v>0</v>
          </cell>
          <cell r="AT6" t="str">
            <v>m</v>
          </cell>
        </row>
        <row r="7">
          <cell r="A7" t="str">
            <v>Canada</v>
          </cell>
          <cell r="B7">
            <v>901030</v>
          </cell>
          <cell r="C7" t="str">
            <v>m.</v>
          </cell>
          <cell r="D7">
            <v>98.271987448268334</v>
          </cell>
          <cell r="E7">
            <v>1.0168808493470434</v>
          </cell>
          <cell r="F7">
            <v>0.7111317023846232</v>
          </cell>
          <cell r="G7">
            <v>0</v>
          </cell>
          <cell r="H7">
            <v>100</v>
          </cell>
          <cell r="I7" t="str">
            <v>xr</v>
          </cell>
          <cell r="J7" t="str">
            <v xml:space="preserve">a </v>
          </cell>
          <cell r="K7" t="str">
            <v>xr</v>
          </cell>
          <cell r="L7" t="str">
            <v>xr</v>
          </cell>
          <cell r="M7" t="str">
            <v>xr</v>
          </cell>
          <cell r="N7">
            <v>98.271987448268334</v>
          </cell>
          <cell r="O7">
            <v>1.0168808493470434</v>
          </cell>
          <cell r="P7">
            <v>0.7111317023846232</v>
          </cell>
          <cell r="Q7">
            <v>0</v>
          </cell>
          <cell r="R7" t="str">
            <v>xr</v>
          </cell>
          <cell r="S7" t="str">
            <v xml:space="preserve">a </v>
          </cell>
          <cell r="T7" t="str">
            <v>xr</v>
          </cell>
          <cell r="U7" t="str">
            <v>xr</v>
          </cell>
          <cell r="V7">
            <v>0</v>
          </cell>
          <cell r="W7">
            <v>0</v>
          </cell>
          <cell r="X7" t="str">
            <v>m</v>
          </cell>
          <cell r="Y7">
            <v>98.271987448268334</v>
          </cell>
          <cell r="Z7" t="str">
            <v/>
          </cell>
          <cell r="AA7">
            <v>1.0168808493470434</v>
          </cell>
          <cell r="AB7" t="str">
            <v/>
          </cell>
          <cell r="AC7">
            <v>0.7111317023846232</v>
          </cell>
          <cell r="AD7" t="str">
            <v/>
          </cell>
          <cell r="AE7">
            <v>0</v>
          </cell>
          <cell r="AF7" t="str">
            <v/>
          </cell>
          <cell r="AG7">
            <v>0</v>
          </cell>
          <cell r="AH7" t="str">
            <v>xr</v>
          </cell>
          <cell r="AI7">
            <v>0</v>
          </cell>
          <cell r="AJ7" t="str">
            <v xml:space="preserve">a </v>
          </cell>
          <cell r="AK7">
            <v>0</v>
          </cell>
          <cell r="AL7" t="str">
            <v>xr</v>
          </cell>
          <cell r="AM7">
            <v>0</v>
          </cell>
          <cell r="AN7" t="str">
            <v>xr</v>
          </cell>
          <cell r="AO7">
            <v>0</v>
          </cell>
          <cell r="AP7" t="str">
            <v/>
          </cell>
          <cell r="AQ7">
            <v>0</v>
          </cell>
          <cell r="AR7" t="str">
            <v/>
          </cell>
          <cell r="AS7">
            <v>0</v>
          </cell>
          <cell r="AT7" t="str">
            <v>m</v>
          </cell>
        </row>
        <row r="8">
          <cell r="A8" t="str">
            <v>Chile</v>
          </cell>
          <cell r="B8">
            <v>901030</v>
          </cell>
          <cell r="C8" t="str">
            <v>m</v>
          </cell>
          <cell r="D8" t="str">
            <v xml:space="preserve">m </v>
          </cell>
          <cell r="E8" t="str">
            <v xml:space="preserve">m </v>
          </cell>
          <cell r="F8" t="str">
            <v xml:space="preserve">m </v>
          </cell>
          <cell r="G8" t="str">
            <v xml:space="preserve">m </v>
          </cell>
          <cell r="H8" t="str">
            <v xml:space="preserve">m </v>
          </cell>
          <cell r="I8" t="str">
            <v xml:space="preserve">m </v>
          </cell>
          <cell r="J8" t="str">
            <v xml:space="preserve">m </v>
          </cell>
          <cell r="K8" t="str">
            <v xml:space="preserve">m </v>
          </cell>
          <cell r="L8" t="str">
            <v xml:space="preserve">m </v>
          </cell>
          <cell r="M8" t="str">
            <v xml:space="preserve">m </v>
          </cell>
          <cell r="N8">
            <v>91.8956136368747</v>
          </cell>
          <cell r="O8">
            <v>7.6709770908472699</v>
          </cell>
          <cell r="P8">
            <v>0.43340927227797399</v>
          </cell>
          <cell r="Q8">
            <v>0</v>
          </cell>
          <cell r="R8" t="str">
            <v xml:space="preserve">m </v>
          </cell>
          <cell r="S8" t="str">
            <v xml:space="preserve">m </v>
          </cell>
          <cell r="T8" t="str">
            <v xml:space="preserve">m </v>
          </cell>
          <cell r="U8" t="str">
            <v xml:space="preserve">m </v>
          </cell>
          <cell r="V8" t="str">
            <v xml:space="preserve">m </v>
          </cell>
          <cell r="W8" t="str">
            <v xml:space="preserve">m </v>
          </cell>
          <cell r="X8" t="str">
            <v>m</v>
          </cell>
          <cell r="Y8">
            <v>91.8956136368747</v>
          </cell>
          <cell r="Z8" t="str">
            <v/>
          </cell>
          <cell r="AA8">
            <v>7.6709770908472699</v>
          </cell>
          <cell r="AB8" t="str">
            <v/>
          </cell>
          <cell r="AC8">
            <v>0.43340927227797399</v>
          </cell>
          <cell r="AD8" t="str">
            <v/>
          </cell>
          <cell r="AE8">
            <v>0</v>
          </cell>
          <cell r="AF8" t="str">
            <v/>
          </cell>
          <cell r="AG8">
            <v>0</v>
          </cell>
          <cell r="AH8" t="str">
            <v xml:space="preserve">m </v>
          </cell>
          <cell r="AI8">
            <v>0</v>
          </cell>
          <cell r="AJ8" t="str">
            <v xml:space="preserve">m </v>
          </cell>
          <cell r="AK8">
            <v>0</v>
          </cell>
          <cell r="AL8" t="str">
            <v xml:space="preserve">m </v>
          </cell>
          <cell r="AM8">
            <v>0</v>
          </cell>
          <cell r="AN8" t="str">
            <v xml:space="preserve">m </v>
          </cell>
          <cell r="AO8">
            <v>0</v>
          </cell>
          <cell r="AP8" t="str">
            <v xml:space="preserve">m </v>
          </cell>
          <cell r="AQ8">
            <v>0</v>
          </cell>
          <cell r="AR8" t="str">
            <v xml:space="preserve">m </v>
          </cell>
          <cell r="AS8">
            <v>0</v>
          </cell>
          <cell r="AT8" t="str">
            <v>m</v>
          </cell>
        </row>
        <row r="9">
          <cell r="A9" t="str">
            <v>China</v>
          </cell>
          <cell r="B9">
            <v>901030</v>
          </cell>
          <cell r="C9" t="str">
            <v>m.</v>
          </cell>
          <cell r="D9" t="str">
            <v>xr</v>
          </cell>
          <cell r="E9" t="str">
            <v>xr</v>
          </cell>
          <cell r="F9" t="str">
            <v>xr</v>
          </cell>
          <cell r="G9">
            <v>0</v>
          </cell>
          <cell r="H9" t="str">
            <v>xr</v>
          </cell>
          <cell r="I9" t="str">
            <v>xr</v>
          </cell>
          <cell r="J9" t="str">
            <v>xr</v>
          </cell>
          <cell r="K9" t="str">
            <v>xr</v>
          </cell>
          <cell r="L9" t="str">
            <v>xr</v>
          </cell>
          <cell r="M9" t="str">
            <v>xr</v>
          </cell>
          <cell r="N9" t="str">
            <v>xr</v>
          </cell>
          <cell r="O9" t="str">
            <v>xr</v>
          </cell>
          <cell r="P9" t="str">
            <v>xr</v>
          </cell>
          <cell r="Q9" t="str">
            <v>xr</v>
          </cell>
          <cell r="R9" t="str">
            <v>xr</v>
          </cell>
          <cell r="S9" t="str">
            <v>xr</v>
          </cell>
          <cell r="T9" t="str">
            <v>xr</v>
          </cell>
          <cell r="U9" t="str">
            <v>xr</v>
          </cell>
          <cell r="V9">
            <v>0</v>
          </cell>
          <cell r="W9">
            <v>0</v>
          </cell>
          <cell r="X9" t="str">
            <v>m</v>
          </cell>
          <cell r="Y9">
            <v>0</v>
          </cell>
          <cell r="Z9" t="str">
            <v>xr</v>
          </cell>
          <cell r="AA9">
            <v>0</v>
          </cell>
          <cell r="AB9" t="str">
            <v>xr</v>
          </cell>
          <cell r="AC9">
            <v>0</v>
          </cell>
          <cell r="AD9" t="str">
            <v>xr</v>
          </cell>
          <cell r="AE9">
            <v>0</v>
          </cell>
          <cell r="AF9" t="str">
            <v>xr</v>
          </cell>
          <cell r="AG9">
            <v>0</v>
          </cell>
          <cell r="AH9" t="str">
            <v>xr</v>
          </cell>
          <cell r="AI9">
            <v>0</v>
          </cell>
          <cell r="AJ9" t="str">
            <v>xr</v>
          </cell>
          <cell r="AK9">
            <v>0</v>
          </cell>
          <cell r="AL9" t="str">
            <v>xr</v>
          </cell>
          <cell r="AM9">
            <v>0</v>
          </cell>
          <cell r="AN9" t="str">
            <v>xr</v>
          </cell>
          <cell r="AO9">
            <v>0</v>
          </cell>
          <cell r="AP9" t="str">
            <v>xc</v>
          </cell>
          <cell r="AQ9">
            <v>0</v>
          </cell>
          <cell r="AR9" t="str">
            <v>xc</v>
          </cell>
          <cell r="AS9">
            <v>0</v>
          </cell>
          <cell r="AT9" t="str">
            <v>m</v>
          </cell>
        </row>
        <row r="10">
          <cell r="A10" t="str">
            <v>Czech Republic</v>
          </cell>
          <cell r="B10">
            <v>901030</v>
          </cell>
          <cell r="C10" t="str">
            <v>m</v>
          </cell>
          <cell r="D10">
            <v>89.705290370607131</v>
          </cell>
          <cell r="E10">
            <v>3.2905769382483299</v>
          </cell>
          <cell r="F10" t="str">
            <v xml:space="preserve">a </v>
          </cell>
          <cell r="G10">
            <v>0</v>
          </cell>
          <cell r="H10">
            <v>92.995867308855466</v>
          </cell>
          <cell r="I10">
            <v>7.0041326911445516</v>
          </cell>
          <cell r="J10" t="str">
            <v xml:space="preserve">a </v>
          </cell>
          <cell r="K10">
            <v>7.0041326911445516</v>
          </cell>
          <cell r="L10" t="str">
            <v xml:space="preserve">n </v>
          </cell>
          <cell r="M10">
            <v>7.0041326911445516</v>
          </cell>
          <cell r="N10">
            <v>96.461587989367573</v>
          </cell>
          <cell r="O10">
            <v>3.5384120106324199</v>
          </cell>
          <cell r="P10" t="str">
            <v xml:space="preserve">a </v>
          </cell>
          <cell r="Q10">
            <v>0</v>
          </cell>
          <cell r="R10">
            <v>100</v>
          </cell>
          <cell r="S10" t="str">
            <v xml:space="preserve">a </v>
          </cell>
          <cell r="T10">
            <v>100</v>
          </cell>
          <cell r="U10" t="str">
            <v xml:space="preserve">n </v>
          </cell>
          <cell r="V10">
            <v>0</v>
          </cell>
          <cell r="W10">
            <v>0</v>
          </cell>
          <cell r="X10" t="str">
            <v>m</v>
          </cell>
          <cell r="Y10">
            <v>96.461587989367573</v>
          </cell>
          <cell r="Z10" t="str">
            <v/>
          </cell>
          <cell r="AA10">
            <v>3.5384120106324199</v>
          </cell>
          <cell r="AB10" t="str">
            <v/>
          </cell>
          <cell r="AC10">
            <v>0</v>
          </cell>
          <cell r="AD10" t="str">
            <v xml:space="preserve">a </v>
          </cell>
          <cell r="AE10">
            <v>0</v>
          </cell>
          <cell r="AF10" t="str">
            <v/>
          </cell>
          <cell r="AG10">
            <v>100</v>
          </cell>
          <cell r="AH10" t="str">
            <v/>
          </cell>
          <cell r="AI10">
            <v>0</v>
          </cell>
          <cell r="AJ10" t="str">
            <v xml:space="preserve">a </v>
          </cell>
          <cell r="AK10">
            <v>100</v>
          </cell>
          <cell r="AL10" t="str">
            <v/>
          </cell>
          <cell r="AM10">
            <v>0</v>
          </cell>
          <cell r="AN10" t="str">
            <v xml:space="preserve">n </v>
          </cell>
          <cell r="AO10">
            <v>0</v>
          </cell>
          <cell r="AP10" t="str">
            <v/>
          </cell>
          <cell r="AQ10">
            <v>0</v>
          </cell>
          <cell r="AR10" t="str">
            <v/>
          </cell>
          <cell r="AS10">
            <v>0</v>
          </cell>
          <cell r="AT10" t="str">
            <v>m</v>
          </cell>
        </row>
        <row r="11">
          <cell r="A11" t="str">
            <v>Denmark</v>
          </cell>
          <cell r="B11">
            <v>901030</v>
          </cell>
          <cell r="C11">
            <v>98.105456409034829</v>
          </cell>
          <cell r="D11">
            <v>81.248694726778794</v>
          </cell>
          <cell r="E11">
            <v>6.2306160085299123</v>
          </cell>
          <cell r="F11" t="str">
            <v xml:space="preserve">a </v>
          </cell>
          <cell r="G11">
            <v>0</v>
          </cell>
          <cell r="H11">
            <v>87.479310735308758</v>
          </cell>
          <cell r="I11">
            <v>12.255498202902592</v>
          </cell>
          <cell r="J11">
            <v>0.26519106178870716</v>
          </cell>
          <cell r="K11">
            <v>12.520689264691301</v>
          </cell>
          <cell r="L11" t="str">
            <v>xc</v>
          </cell>
          <cell r="M11">
            <v>12.520689264691301</v>
          </cell>
          <cell r="N11">
            <v>92.877611910566714</v>
          </cell>
          <cell r="O11">
            <v>7.1223880894332261</v>
          </cell>
          <cell r="P11" t="str">
            <v xml:space="preserve">a </v>
          </cell>
          <cell r="Q11">
            <v>0</v>
          </cell>
          <cell r="R11">
            <v>97.881977132548485</v>
          </cell>
          <cell r="S11">
            <v>2.1180228674515025</v>
          </cell>
          <cell r="T11">
            <v>100</v>
          </cell>
          <cell r="U11" t="str">
            <v>xc</v>
          </cell>
          <cell r="V11">
            <v>0</v>
          </cell>
          <cell r="W11">
            <v>0</v>
          </cell>
          <cell r="X11">
            <v>1.894543590965174</v>
          </cell>
          <cell r="Y11">
            <v>92.877611910566714</v>
          </cell>
          <cell r="Z11" t="str">
            <v/>
          </cell>
          <cell r="AA11">
            <v>7.1223880894332261</v>
          </cell>
          <cell r="AB11" t="str">
            <v/>
          </cell>
          <cell r="AC11">
            <v>0</v>
          </cell>
          <cell r="AD11" t="str">
            <v xml:space="preserve">a </v>
          </cell>
          <cell r="AE11">
            <v>0</v>
          </cell>
          <cell r="AF11" t="str">
            <v/>
          </cell>
          <cell r="AG11">
            <v>97.881977132548485</v>
          </cell>
          <cell r="AH11" t="str">
            <v/>
          </cell>
          <cell r="AI11">
            <v>2.1180228674515025</v>
          </cell>
          <cell r="AJ11" t="str">
            <v/>
          </cell>
          <cell r="AK11">
            <v>100</v>
          </cell>
          <cell r="AL11" t="str">
            <v/>
          </cell>
          <cell r="AM11">
            <v>0</v>
          </cell>
          <cell r="AN11" t="str">
            <v>xc</v>
          </cell>
          <cell r="AO11">
            <v>0</v>
          </cell>
          <cell r="AP11" t="str">
            <v/>
          </cell>
          <cell r="AQ11">
            <v>0</v>
          </cell>
          <cell r="AR11" t="str">
            <v/>
          </cell>
          <cell r="AS11">
            <v>1.894543590965174</v>
          </cell>
          <cell r="AT11" t="str">
            <v>""</v>
          </cell>
        </row>
        <row r="12">
          <cell r="A12" t="str">
            <v>Finland</v>
          </cell>
          <cell r="B12">
            <v>901030</v>
          </cell>
          <cell r="C12">
            <v>100</v>
          </cell>
          <cell r="D12">
            <v>89.906000272139764</v>
          </cell>
          <cell r="E12">
            <v>4.9768419741158034</v>
          </cell>
          <cell r="F12" t="str">
            <v xml:space="preserve">a </v>
          </cell>
          <cell r="G12">
            <v>0</v>
          </cell>
          <cell r="H12">
            <v>94.882842246255549</v>
          </cell>
          <cell r="I12">
            <v>5.1171577537444417</v>
          </cell>
          <cell r="J12" t="str">
            <v xml:space="preserve">n </v>
          </cell>
          <cell r="K12">
            <v>5.1171577537444417</v>
          </cell>
          <cell r="L12" t="str">
            <v xml:space="preserve">m </v>
          </cell>
          <cell r="M12">
            <v>5.1171577537444417</v>
          </cell>
          <cell r="N12">
            <v>94.754750325460236</v>
          </cell>
          <cell r="O12">
            <v>5.2452496745397701</v>
          </cell>
          <cell r="P12" t="str">
            <v xml:space="preserve">a </v>
          </cell>
          <cell r="Q12">
            <v>0</v>
          </cell>
          <cell r="R12">
            <v>100</v>
          </cell>
          <cell r="S12" t="str">
            <v xml:space="preserve">n </v>
          </cell>
          <cell r="T12">
            <v>100</v>
          </cell>
          <cell r="U12" t="str">
            <v xml:space="preserve">m </v>
          </cell>
          <cell r="V12">
            <v>0</v>
          </cell>
          <cell r="W12">
            <v>0</v>
          </cell>
          <cell r="X12" t="str">
            <v>""</v>
          </cell>
          <cell r="Y12">
            <v>94.754750325460236</v>
          </cell>
          <cell r="Z12" t="str">
            <v/>
          </cell>
          <cell r="AA12">
            <v>5.2452496745397701</v>
          </cell>
          <cell r="AB12" t="str">
            <v/>
          </cell>
          <cell r="AC12">
            <v>0</v>
          </cell>
          <cell r="AD12" t="str">
            <v xml:space="preserve">a </v>
          </cell>
          <cell r="AE12">
            <v>0</v>
          </cell>
          <cell r="AF12" t="str">
            <v/>
          </cell>
          <cell r="AG12">
            <v>100</v>
          </cell>
          <cell r="AH12" t="str">
            <v/>
          </cell>
          <cell r="AI12">
            <v>0</v>
          </cell>
          <cell r="AJ12" t="str">
            <v xml:space="preserve">n </v>
          </cell>
          <cell r="AK12">
            <v>100</v>
          </cell>
          <cell r="AL12" t="str">
            <v/>
          </cell>
          <cell r="AM12">
            <v>0</v>
          </cell>
          <cell r="AN12" t="str">
            <v xml:space="preserve">m </v>
          </cell>
          <cell r="AO12">
            <v>0</v>
          </cell>
          <cell r="AP12" t="str">
            <v/>
          </cell>
          <cell r="AQ12">
            <v>0</v>
          </cell>
          <cell r="AR12" t="str">
            <v/>
          </cell>
          <cell r="AS12">
            <v>0</v>
          </cell>
          <cell r="AT12" t="str">
            <v>""</v>
          </cell>
        </row>
        <row r="13">
          <cell r="A13" t="str">
            <v>France</v>
          </cell>
          <cell r="B13">
            <v>901030</v>
          </cell>
          <cell r="C13">
            <v>93.024004137158286</v>
          </cell>
          <cell r="D13">
            <v>83.152348479233069</v>
          </cell>
          <cell r="E13">
            <v>12.94968250438564</v>
          </cell>
          <cell r="F13">
            <v>1.8530872433474169E-3</v>
          </cell>
          <cell r="G13">
            <v>0</v>
          </cell>
          <cell r="H13">
            <v>96.103884070862051</v>
          </cell>
          <cell r="I13">
            <v>3.8961159291379439</v>
          </cell>
          <cell r="J13" t="str">
            <v xml:space="preserve">n </v>
          </cell>
          <cell r="K13">
            <v>3.8961159291379439</v>
          </cell>
          <cell r="L13" t="str">
            <v xml:space="preserve">n </v>
          </cell>
          <cell r="M13">
            <v>3.8961159291379439</v>
          </cell>
          <cell r="N13">
            <v>86.523400467270193</v>
          </cell>
          <cell r="O13">
            <v>13.474671320086513</v>
          </cell>
          <cell r="P13">
            <v>1.928212643290302E-3</v>
          </cell>
          <cell r="Q13">
            <v>0</v>
          </cell>
          <cell r="R13">
            <v>100</v>
          </cell>
          <cell r="S13" t="str">
            <v xml:space="preserve">n </v>
          </cell>
          <cell r="T13">
            <v>100</v>
          </cell>
          <cell r="U13" t="str">
            <v xml:space="preserve">n </v>
          </cell>
          <cell r="V13">
            <v>0</v>
          </cell>
          <cell r="W13">
            <v>0</v>
          </cell>
          <cell r="X13">
            <v>6.9759958628417102</v>
          </cell>
          <cell r="Y13">
            <v>86.523400467270193</v>
          </cell>
          <cell r="Z13" t="str">
            <v/>
          </cell>
          <cell r="AA13">
            <v>13.474671320086513</v>
          </cell>
          <cell r="AB13" t="str">
            <v/>
          </cell>
          <cell r="AC13">
            <v>1.928212643290302E-3</v>
          </cell>
          <cell r="AD13" t="str">
            <v/>
          </cell>
          <cell r="AE13">
            <v>0</v>
          </cell>
          <cell r="AF13" t="str">
            <v/>
          </cell>
          <cell r="AG13">
            <v>100</v>
          </cell>
          <cell r="AH13" t="str">
            <v/>
          </cell>
          <cell r="AI13">
            <v>0</v>
          </cell>
          <cell r="AJ13" t="str">
            <v xml:space="preserve">n </v>
          </cell>
          <cell r="AK13">
            <v>100</v>
          </cell>
          <cell r="AL13" t="str">
            <v/>
          </cell>
          <cell r="AM13">
            <v>0</v>
          </cell>
          <cell r="AN13" t="str">
            <v xml:space="preserve">n </v>
          </cell>
          <cell r="AO13">
            <v>0</v>
          </cell>
          <cell r="AP13" t="str">
            <v/>
          </cell>
          <cell r="AQ13">
            <v>0</v>
          </cell>
          <cell r="AR13" t="str">
            <v/>
          </cell>
          <cell r="AS13">
            <v>6.9759958628417102</v>
          </cell>
          <cell r="AT13" t="str">
            <v>""</v>
          </cell>
        </row>
        <row r="14">
          <cell r="A14" t="str">
            <v>Germany</v>
          </cell>
          <cell r="B14">
            <v>901030</v>
          </cell>
          <cell r="C14" t="str">
            <v>x</v>
          </cell>
          <cell r="D14" t="str">
            <v>xc</v>
          </cell>
          <cell r="E14" t="str">
            <v>xc</v>
          </cell>
          <cell r="F14" t="str">
            <v>xc</v>
          </cell>
          <cell r="G14" t="str">
            <v>xc</v>
          </cell>
          <cell r="H14" t="str">
            <v>xc</v>
          </cell>
          <cell r="I14" t="str">
            <v>xc</v>
          </cell>
          <cell r="J14" t="str">
            <v>xc</v>
          </cell>
          <cell r="K14" t="str">
            <v>xc</v>
          </cell>
          <cell r="L14" t="str">
            <v xml:space="preserve">n </v>
          </cell>
          <cell r="M14" t="str">
            <v>xc</v>
          </cell>
          <cell r="N14">
            <v>93.233892803492864</v>
          </cell>
          <cell r="O14">
            <v>4.4171234315341312</v>
          </cell>
          <cell r="P14">
            <v>2.3489837649730849</v>
          </cell>
          <cell r="Q14">
            <v>0</v>
          </cell>
          <cell r="R14" t="str">
            <v>xc</v>
          </cell>
          <cell r="S14" t="str">
            <v>xc</v>
          </cell>
          <cell r="T14" t="str">
            <v>xc</v>
          </cell>
          <cell r="U14" t="str">
            <v xml:space="preserve">n </v>
          </cell>
          <cell r="V14" t="str">
            <v>xc</v>
          </cell>
          <cell r="W14" t="str">
            <v>xc</v>
          </cell>
          <cell r="X14" t="str">
            <v>100.00(x)</v>
          </cell>
          <cell r="Y14">
            <v>93.233892803492864</v>
          </cell>
          <cell r="Z14" t="str">
            <v/>
          </cell>
          <cell r="AA14">
            <v>4.4171234315341312</v>
          </cell>
          <cell r="AB14" t="str">
            <v/>
          </cell>
          <cell r="AC14">
            <v>2.3489837649730849</v>
          </cell>
          <cell r="AD14" t="str">
            <v/>
          </cell>
          <cell r="AE14">
            <v>0</v>
          </cell>
          <cell r="AF14" t="str">
            <v/>
          </cell>
          <cell r="AG14">
            <v>0</v>
          </cell>
          <cell r="AH14" t="str">
            <v>xc</v>
          </cell>
          <cell r="AI14">
            <v>0</v>
          </cell>
          <cell r="AJ14" t="str">
            <v>xc</v>
          </cell>
          <cell r="AK14">
            <v>0</v>
          </cell>
          <cell r="AL14" t="str">
            <v>xc</v>
          </cell>
          <cell r="AM14">
            <v>0</v>
          </cell>
          <cell r="AN14" t="str">
            <v xml:space="preserve">n </v>
          </cell>
          <cell r="AO14">
            <v>0</v>
          </cell>
          <cell r="AP14" t="str">
            <v>xc</v>
          </cell>
          <cell r="AQ14">
            <v>0</v>
          </cell>
          <cell r="AR14" t="str">
            <v>xc</v>
          </cell>
          <cell r="AS14">
            <v>100</v>
          </cell>
          <cell r="AT14" t="str">
            <v>x</v>
          </cell>
        </row>
        <row r="15">
          <cell r="A15" t="str">
            <v>Greece</v>
          </cell>
          <cell r="B15">
            <v>901030</v>
          </cell>
          <cell r="C15" t="str">
            <v>m</v>
          </cell>
          <cell r="D15">
            <v>99.973054127512953</v>
          </cell>
          <cell r="E15" t="str">
            <v xml:space="preserve">a </v>
          </cell>
          <cell r="F15" t="str">
            <v xml:space="preserve">a </v>
          </cell>
          <cell r="G15">
            <v>0</v>
          </cell>
          <cell r="H15">
            <v>99.973054127512953</v>
          </cell>
          <cell r="I15">
            <v>2.6945872487049619E-2</v>
          </cell>
          <cell r="J15" t="str">
            <v xml:space="preserve">n </v>
          </cell>
          <cell r="K15">
            <v>2.6945872487049619E-2</v>
          </cell>
          <cell r="L15" t="str">
            <v xml:space="preserve">n </v>
          </cell>
          <cell r="M15">
            <v>2.6945872487049619E-2</v>
          </cell>
          <cell r="N15">
            <v>100</v>
          </cell>
          <cell r="O15" t="str">
            <v xml:space="preserve">a </v>
          </cell>
          <cell r="P15" t="str">
            <v xml:space="preserve">a </v>
          </cell>
          <cell r="Q15">
            <v>0</v>
          </cell>
          <cell r="R15">
            <v>100</v>
          </cell>
          <cell r="S15" t="str">
            <v xml:space="preserve">n </v>
          </cell>
          <cell r="T15">
            <v>100</v>
          </cell>
          <cell r="U15" t="str">
            <v xml:space="preserve">n </v>
          </cell>
          <cell r="V15">
            <v>0</v>
          </cell>
          <cell r="W15">
            <v>0</v>
          </cell>
          <cell r="X15" t="str">
            <v>m</v>
          </cell>
          <cell r="Y15">
            <v>100</v>
          </cell>
          <cell r="Z15" t="str">
            <v/>
          </cell>
          <cell r="AA15">
            <v>0</v>
          </cell>
          <cell r="AB15" t="str">
            <v xml:space="preserve">a </v>
          </cell>
          <cell r="AC15">
            <v>0</v>
          </cell>
          <cell r="AD15" t="str">
            <v xml:space="preserve">a </v>
          </cell>
          <cell r="AE15">
            <v>0</v>
          </cell>
          <cell r="AF15" t="str">
            <v/>
          </cell>
          <cell r="AG15">
            <v>100</v>
          </cell>
          <cell r="AH15" t="str">
            <v/>
          </cell>
          <cell r="AI15">
            <v>0</v>
          </cell>
          <cell r="AJ15" t="str">
            <v xml:space="preserve">n </v>
          </cell>
          <cell r="AK15">
            <v>100</v>
          </cell>
          <cell r="AL15" t="str">
            <v/>
          </cell>
          <cell r="AM15">
            <v>0</v>
          </cell>
          <cell r="AN15" t="str">
            <v xml:space="preserve">n </v>
          </cell>
          <cell r="AO15">
            <v>0</v>
          </cell>
          <cell r="AP15" t="str">
            <v/>
          </cell>
          <cell r="AQ15">
            <v>0</v>
          </cell>
          <cell r="AR15" t="str">
            <v/>
          </cell>
          <cell r="AS15">
            <v>0</v>
          </cell>
          <cell r="AT15" t="str">
            <v>m</v>
          </cell>
        </row>
        <row r="16">
          <cell r="A16" t="str">
            <v>Hungary</v>
          </cell>
          <cell r="B16">
            <v>901030</v>
          </cell>
          <cell r="C16" t="str">
            <v>m</v>
          </cell>
          <cell r="D16">
            <v>95.517003639628655</v>
          </cell>
          <cell r="E16">
            <v>3.835238660231846</v>
          </cell>
          <cell r="F16" t="str">
            <v xml:space="preserve">a </v>
          </cell>
          <cell r="G16">
            <v>0</v>
          </cell>
          <cell r="H16">
            <v>99.352242299860507</v>
          </cell>
          <cell r="I16">
            <v>0.64775770013949241</v>
          </cell>
          <cell r="J16" t="str">
            <v xml:space="preserve">a </v>
          </cell>
          <cell r="K16">
            <v>0.64775770013949241</v>
          </cell>
          <cell r="L16" t="str">
            <v xml:space="preserve">n </v>
          </cell>
          <cell r="M16">
            <v>0.64775770013949241</v>
          </cell>
          <cell r="N16">
            <v>96.139756314048256</v>
          </cell>
          <cell r="O16">
            <v>3.8602436859517471</v>
          </cell>
          <cell r="P16" t="str">
            <v xml:space="preserve">a </v>
          </cell>
          <cell r="Q16">
            <v>0</v>
          </cell>
          <cell r="R16">
            <v>100</v>
          </cell>
          <cell r="S16" t="str">
            <v xml:space="preserve">a </v>
          </cell>
          <cell r="T16">
            <v>100</v>
          </cell>
          <cell r="U16" t="str">
            <v xml:space="preserve">n </v>
          </cell>
          <cell r="V16">
            <v>0</v>
          </cell>
          <cell r="W16">
            <v>0</v>
          </cell>
          <cell r="X16" t="str">
            <v>m</v>
          </cell>
          <cell r="Y16">
            <v>96.139756314048256</v>
          </cell>
          <cell r="Z16" t="str">
            <v/>
          </cell>
          <cell r="AA16">
            <v>3.8602436859517471</v>
          </cell>
          <cell r="AB16" t="str">
            <v/>
          </cell>
          <cell r="AC16">
            <v>0</v>
          </cell>
          <cell r="AD16" t="str">
            <v xml:space="preserve">a </v>
          </cell>
          <cell r="AE16">
            <v>0</v>
          </cell>
          <cell r="AF16" t="str">
            <v/>
          </cell>
          <cell r="AG16">
            <v>100</v>
          </cell>
          <cell r="AH16" t="str">
            <v/>
          </cell>
          <cell r="AI16">
            <v>0</v>
          </cell>
          <cell r="AJ16" t="str">
            <v xml:space="preserve">a </v>
          </cell>
          <cell r="AK16">
            <v>100</v>
          </cell>
          <cell r="AL16" t="str">
            <v/>
          </cell>
          <cell r="AM16">
            <v>0</v>
          </cell>
          <cell r="AN16" t="str">
            <v xml:space="preserve">n </v>
          </cell>
          <cell r="AO16">
            <v>0</v>
          </cell>
          <cell r="AP16" t="str">
            <v/>
          </cell>
          <cell r="AQ16">
            <v>0</v>
          </cell>
          <cell r="AR16" t="str">
            <v/>
          </cell>
          <cell r="AS16">
            <v>0</v>
          </cell>
          <cell r="AT16" t="str">
            <v>m</v>
          </cell>
        </row>
        <row r="17">
          <cell r="A17" t="str">
            <v>Iceland</v>
          </cell>
          <cell r="B17">
            <v>901030</v>
          </cell>
          <cell r="C17" t="str">
            <v>x</v>
          </cell>
          <cell r="D17" t="str">
            <v>xr</v>
          </cell>
          <cell r="E17" t="str">
            <v>xr</v>
          </cell>
          <cell r="F17" t="str">
            <v>xr</v>
          </cell>
          <cell r="G17" t="str">
            <v>xc</v>
          </cell>
          <cell r="H17" t="str">
            <v>xc</v>
          </cell>
          <cell r="I17" t="str">
            <v xml:space="preserve">m </v>
          </cell>
          <cell r="J17" t="str">
            <v>xc</v>
          </cell>
          <cell r="K17" t="str">
            <v>xc</v>
          </cell>
          <cell r="L17" t="str">
            <v xml:space="preserve">m </v>
          </cell>
          <cell r="M17" t="str">
            <v>xc</v>
          </cell>
          <cell r="N17" t="str">
            <v>xr</v>
          </cell>
          <cell r="O17" t="str">
            <v>xr</v>
          </cell>
          <cell r="P17" t="str">
            <v>xr</v>
          </cell>
          <cell r="Q17">
            <v>0</v>
          </cell>
          <cell r="R17" t="str">
            <v xml:space="preserve">m </v>
          </cell>
          <cell r="S17" t="str">
            <v>xc</v>
          </cell>
          <cell r="T17" t="str">
            <v>xc</v>
          </cell>
          <cell r="U17" t="str">
            <v xml:space="preserve">m </v>
          </cell>
          <cell r="V17" t="str">
            <v>xc</v>
          </cell>
          <cell r="W17" t="str">
            <v>xc</v>
          </cell>
          <cell r="X17" t="str">
            <v>x</v>
          </cell>
          <cell r="Y17">
            <v>0</v>
          </cell>
          <cell r="Z17" t="str">
            <v>xr</v>
          </cell>
          <cell r="AA17">
            <v>0</v>
          </cell>
          <cell r="AB17" t="str">
            <v>xr</v>
          </cell>
          <cell r="AC17">
            <v>0</v>
          </cell>
          <cell r="AD17" t="str">
            <v>xr</v>
          </cell>
          <cell r="AE17">
            <v>0</v>
          </cell>
          <cell r="AF17" t="str">
            <v/>
          </cell>
          <cell r="AG17">
            <v>0</v>
          </cell>
          <cell r="AH17" t="str">
            <v xml:space="preserve">m </v>
          </cell>
          <cell r="AI17">
            <v>0</v>
          </cell>
          <cell r="AJ17" t="str">
            <v>xc</v>
          </cell>
          <cell r="AK17">
            <v>0</v>
          </cell>
          <cell r="AL17" t="str">
            <v>xc</v>
          </cell>
          <cell r="AM17">
            <v>0</v>
          </cell>
          <cell r="AN17" t="str">
            <v xml:space="preserve">m </v>
          </cell>
          <cell r="AO17">
            <v>0</v>
          </cell>
          <cell r="AP17" t="str">
            <v>xc</v>
          </cell>
          <cell r="AQ17">
            <v>0</v>
          </cell>
          <cell r="AR17" t="str">
            <v>xc</v>
          </cell>
          <cell r="AS17">
            <v>0</v>
          </cell>
          <cell r="AT17" t="str">
            <v>x</v>
          </cell>
        </row>
        <row r="18">
          <cell r="A18" t="str">
            <v>India</v>
          </cell>
          <cell r="B18">
            <v>901030</v>
          </cell>
          <cell r="C18">
            <v>95.812638550483868</v>
          </cell>
          <cell r="D18">
            <v>66.151217127078894</v>
          </cell>
          <cell r="E18">
            <v>32.528221647589824</v>
          </cell>
          <cell r="F18" t="str">
            <v>xr</v>
          </cell>
          <cell r="G18">
            <v>0</v>
          </cell>
          <cell r="H18">
            <v>98.679438774668711</v>
          </cell>
          <cell r="I18">
            <v>1.3205612253312777</v>
          </cell>
          <cell r="J18" t="str">
            <v xml:space="preserve">n </v>
          </cell>
          <cell r="K18">
            <v>1.3205612253312777</v>
          </cell>
          <cell r="L18" t="str">
            <v>xr</v>
          </cell>
          <cell r="M18">
            <v>1.3205612253312777</v>
          </cell>
          <cell r="N18">
            <v>67.036474820385891</v>
          </cell>
          <cell r="O18">
            <v>32.963525179614123</v>
          </cell>
          <cell r="P18" t="str">
            <v>xr</v>
          </cell>
          <cell r="Q18">
            <v>0</v>
          </cell>
          <cell r="R18">
            <v>100</v>
          </cell>
          <cell r="S18" t="str">
            <v xml:space="preserve">n </v>
          </cell>
          <cell r="T18">
            <v>100</v>
          </cell>
          <cell r="U18" t="str">
            <v>xr</v>
          </cell>
          <cell r="V18">
            <v>0</v>
          </cell>
          <cell r="W18">
            <v>0</v>
          </cell>
          <cell r="X18">
            <v>4.1873614495161284</v>
          </cell>
          <cell r="Y18">
            <v>67.036474820385891</v>
          </cell>
          <cell r="Z18" t="str">
            <v/>
          </cell>
          <cell r="AA18">
            <v>32.963525179614123</v>
          </cell>
          <cell r="AB18" t="str">
            <v/>
          </cell>
          <cell r="AC18">
            <v>0</v>
          </cell>
          <cell r="AD18" t="str">
            <v>xr</v>
          </cell>
          <cell r="AE18">
            <v>0</v>
          </cell>
          <cell r="AF18" t="str">
            <v/>
          </cell>
          <cell r="AG18">
            <v>100</v>
          </cell>
          <cell r="AH18" t="str">
            <v/>
          </cell>
          <cell r="AI18">
            <v>0</v>
          </cell>
          <cell r="AJ18" t="str">
            <v xml:space="preserve">n </v>
          </cell>
          <cell r="AK18">
            <v>100</v>
          </cell>
          <cell r="AL18" t="str">
            <v/>
          </cell>
          <cell r="AM18">
            <v>0</v>
          </cell>
          <cell r="AN18" t="str">
            <v>xr</v>
          </cell>
          <cell r="AO18">
            <v>0</v>
          </cell>
          <cell r="AP18" t="str">
            <v/>
          </cell>
          <cell r="AQ18">
            <v>0</v>
          </cell>
          <cell r="AR18" t="str">
            <v/>
          </cell>
          <cell r="AS18">
            <v>4.1873614495161284</v>
          </cell>
          <cell r="AT18" t="str">
            <v>""</v>
          </cell>
        </row>
        <row r="19">
          <cell r="A19" t="str">
            <v>Indonesia</v>
          </cell>
          <cell r="B19">
            <v>901030</v>
          </cell>
          <cell r="C19" t="str">
            <v>m.</v>
          </cell>
          <cell r="D19" t="str">
            <v>m.</v>
          </cell>
          <cell r="E19" t="str">
            <v xml:space="preserve">a </v>
          </cell>
          <cell r="F19" t="str">
            <v>m.</v>
          </cell>
          <cell r="G19">
            <v>0</v>
          </cell>
          <cell r="H19" t="str">
            <v>m.</v>
          </cell>
          <cell r="I19" t="str">
            <v xml:space="preserve">m </v>
          </cell>
          <cell r="J19" t="str">
            <v xml:space="preserve">m </v>
          </cell>
          <cell r="K19" t="str">
            <v xml:space="preserve">m </v>
          </cell>
          <cell r="L19" t="str">
            <v xml:space="preserve">m </v>
          </cell>
          <cell r="M19" t="str">
            <v xml:space="preserve">m </v>
          </cell>
          <cell r="N19" t="str">
            <v>m.</v>
          </cell>
          <cell r="O19" t="str">
            <v xml:space="preserve">a </v>
          </cell>
          <cell r="P19" t="str">
            <v>m.</v>
          </cell>
          <cell r="Q19">
            <v>0</v>
          </cell>
          <cell r="R19" t="str">
            <v xml:space="preserve">m </v>
          </cell>
          <cell r="S19" t="str">
            <v xml:space="preserve">m </v>
          </cell>
          <cell r="T19" t="str">
            <v xml:space="preserve">m </v>
          </cell>
          <cell r="U19" t="str">
            <v xml:space="preserve">m </v>
          </cell>
          <cell r="V19">
            <v>0</v>
          </cell>
          <cell r="W19">
            <v>0</v>
          </cell>
          <cell r="X19" t="str">
            <v>m.</v>
          </cell>
          <cell r="Y19">
            <v>91.367578336956583</v>
          </cell>
          <cell r="Z19" t="str">
            <v xml:space="preserve">m </v>
          </cell>
          <cell r="AA19">
            <v>0</v>
          </cell>
          <cell r="AB19" t="str">
            <v xml:space="preserve">a </v>
          </cell>
          <cell r="AC19">
            <v>8.6324216630434183</v>
          </cell>
          <cell r="AD19" t="str">
            <v xml:space="preserve">m </v>
          </cell>
          <cell r="AE19">
            <v>0</v>
          </cell>
          <cell r="AF19" t="str">
            <v xml:space="preserve">m </v>
          </cell>
          <cell r="AG19">
            <v>0</v>
          </cell>
          <cell r="AH19" t="str">
            <v xml:space="preserve">m </v>
          </cell>
          <cell r="AI19">
            <v>0</v>
          </cell>
          <cell r="AJ19" t="str">
            <v xml:space="preserve">m </v>
          </cell>
          <cell r="AK19">
            <v>0</v>
          </cell>
          <cell r="AL19" t="str">
            <v xml:space="preserve">m </v>
          </cell>
          <cell r="AM19">
            <v>0</v>
          </cell>
          <cell r="AN19" t="str">
            <v xml:space="preserve">m </v>
          </cell>
          <cell r="AO19">
            <v>0</v>
          </cell>
          <cell r="AP19" t="str">
            <v xml:space="preserve">m </v>
          </cell>
          <cell r="AQ19">
            <v>0</v>
          </cell>
          <cell r="AR19" t="str">
            <v xml:space="preserve">m </v>
          </cell>
          <cell r="AS19">
            <v>56.975644732850981</v>
          </cell>
          <cell r="AT19" t="str">
            <v>m</v>
          </cell>
        </row>
        <row r="20">
          <cell r="A20" t="str">
            <v>Ireland</v>
          </cell>
          <cell r="B20">
            <v>901030</v>
          </cell>
          <cell r="C20" t="str">
            <v>m</v>
          </cell>
          <cell r="D20">
            <v>94.862183142136402</v>
          </cell>
          <cell r="E20" t="str">
            <v xml:space="preserve">a </v>
          </cell>
          <cell r="F20" t="str">
            <v xml:space="preserve">n </v>
          </cell>
          <cell r="G20">
            <v>0</v>
          </cell>
          <cell r="H20">
            <v>94.862183142136402</v>
          </cell>
          <cell r="I20">
            <v>5.1378168578635668</v>
          </cell>
          <cell r="J20" t="str">
            <v xml:space="preserve">n </v>
          </cell>
          <cell r="K20">
            <v>5.1378168578635668</v>
          </cell>
          <cell r="L20" t="str">
            <v xml:space="preserve">n </v>
          </cell>
          <cell r="M20">
            <v>5.1378168578635668</v>
          </cell>
          <cell r="N20">
            <v>100</v>
          </cell>
          <cell r="O20" t="str">
            <v xml:space="preserve">a </v>
          </cell>
          <cell r="P20" t="str">
            <v xml:space="preserve">n </v>
          </cell>
          <cell r="Q20">
            <v>0</v>
          </cell>
          <cell r="R20">
            <v>100</v>
          </cell>
          <cell r="S20" t="str">
            <v xml:space="preserve">n </v>
          </cell>
          <cell r="T20">
            <v>100</v>
          </cell>
          <cell r="U20" t="str">
            <v xml:space="preserve">n </v>
          </cell>
          <cell r="V20">
            <v>0</v>
          </cell>
          <cell r="W20">
            <v>0</v>
          </cell>
          <cell r="X20" t="str">
            <v>m</v>
          </cell>
          <cell r="Y20">
            <v>100</v>
          </cell>
          <cell r="Z20" t="str">
            <v/>
          </cell>
          <cell r="AA20">
            <v>0</v>
          </cell>
          <cell r="AB20" t="str">
            <v xml:space="preserve">a </v>
          </cell>
          <cell r="AC20">
            <v>0</v>
          </cell>
          <cell r="AD20" t="str">
            <v xml:space="preserve">n </v>
          </cell>
          <cell r="AE20">
            <v>0</v>
          </cell>
          <cell r="AF20" t="str">
            <v/>
          </cell>
          <cell r="AG20">
            <v>100</v>
          </cell>
          <cell r="AH20" t="str">
            <v/>
          </cell>
          <cell r="AI20">
            <v>0</v>
          </cell>
          <cell r="AJ20" t="str">
            <v xml:space="preserve">n </v>
          </cell>
          <cell r="AK20">
            <v>100</v>
          </cell>
          <cell r="AL20" t="str">
            <v/>
          </cell>
          <cell r="AM20">
            <v>0</v>
          </cell>
          <cell r="AN20" t="str">
            <v xml:space="preserve">n </v>
          </cell>
          <cell r="AO20">
            <v>0</v>
          </cell>
          <cell r="AP20" t="str">
            <v/>
          </cell>
          <cell r="AQ20">
            <v>0</v>
          </cell>
          <cell r="AR20" t="str">
            <v/>
          </cell>
          <cell r="AS20">
            <v>0</v>
          </cell>
          <cell r="AT20" t="str">
            <v>m</v>
          </cell>
        </row>
        <row r="21">
          <cell r="A21" t="str">
            <v>Italy</v>
          </cell>
          <cell r="B21">
            <v>901030</v>
          </cell>
          <cell r="C21" t="str">
            <v>m</v>
          </cell>
          <cell r="D21">
            <v>98.648332368074051</v>
          </cell>
          <cell r="E21" t="str">
            <v xml:space="preserve">a </v>
          </cell>
          <cell r="F21">
            <v>0.12475827857636053</v>
          </cell>
          <cell r="G21">
            <v>0</v>
          </cell>
          <cell r="H21">
            <v>98.773090646650402</v>
          </cell>
          <cell r="I21">
            <v>4.3976652101465938E-2</v>
          </cell>
          <cell r="J21" t="str">
            <v xml:space="preserve">n </v>
          </cell>
          <cell r="K21">
            <v>4.3976652101465938E-2</v>
          </cell>
          <cell r="L21">
            <v>1.1829327012481283</v>
          </cell>
          <cell r="M21">
            <v>1.2269093533495943</v>
          </cell>
          <cell r="N21">
            <v>99.873692037214198</v>
          </cell>
          <cell r="O21" t="str">
            <v xml:space="preserve">a </v>
          </cell>
          <cell r="P21">
            <v>0.12630796278580489</v>
          </cell>
          <cell r="Q21">
            <v>0</v>
          </cell>
          <cell r="R21" t="str">
            <v>3.58(x)</v>
          </cell>
          <cell r="S21" t="str">
            <v xml:space="preserve">n </v>
          </cell>
          <cell r="T21" t="str">
            <v>3.58(x)</v>
          </cell>
          <cell r="U21" t="str">
            <v>96.42(x)</v>
          </cell>
          <cell r="V21">
            <v>0</v>
          </cell>
          <cell r="W21">
            <v>0</v>
          </cell>
          <cell r="X21" t="str">
            <v>m</v>
          </cell>
          <cell r="Y21">
            <v>99.873692037214198</v>
          </cell>
          <cell r="Z21" t="str">
            <v/>
          </cell>
          <cell r="AA21">
            <v>0</v>
          </cell>
          <cell r="AB21" t="str">
            <v xml:space="preserve">a </v>
          </cell>
          <cell r="AC21">
            <v>0.12630796278580489</v>
          </cell>
          <cell r="AD21" t="str">
            <v/>
          </cell>
          <cell r="AE21">
            <v>0</v>
          </cell>
          <cell r="AF21" t="str">
            <v/>
          </cell>
          <cell r="AG21">
            <v>3.5843440252048739</v>
          </cell>
          <cell r="AH21" t="str">
            <v>xc</v>
          </cell>
          <cell r="AI21">
            <v>0</v>
          </cell>
          <cell r="AJ21" t="str">
            <v xml:space="preserve">n </v>
          </cell>
          <cell r="AK21">
            <v>3.5843440252048739</v>
          </cell>
          <cell r="AL21" t="str">
            <v>xc</v>
          </cell>
          <cell r="AM21">
            <v>96.415655974795129</v>
          </cell>
          <cell r="AN21" t="str">
            <v>xc</v>
          </cell>
          <cell r="AO21">
            <v>0</v>
          </cell>
          <cell r="AP21" t="str">
            <v/>
          </cell>
          <cell r="AQ21">
            <v>0</v>
          </cell>
          <cell r="AR21" t="str">
            <v/>
          </cell>
          <cell r="AS21">
            <v>0</v>
          </cell>
          <cell r="AT21" t="str">
            <v>m</v>
          </cell>
        </row>
        <row r="22">
          <cell r="A22" t="str">
            <v>Japan</v>
          </cell>
          <cell r="B22">
            <v>901030</v>
          </cell>
          <cell r="C22" t="str">
            <v>m.</v>
          </cell>
          <cell r="D22">
            <v>96.493775360676096</v>
          </cell>
          <cell r="E22" t="str">
            <v xml:space="preserve">a </v>
          </cell>
          <cell r="F22">
            <v>3.5062246393239076</v>
          </cell>
          <cell r="G22">
            <v>0</v>
          </cell>
          <cell r="H22">
            <v>100</v>
          </cell>
          <cell r="I22" t="str">
            <v xml:space="preserve">m </v>
          </cell>
          <cell r="J22" t="str">
            <v xml:space="preserve">m </v>
          </cell>
          <cell r="K22" t="str">
            <v xml:space="preserve">m </v>
          </cell>
          <cell r="L22" t="str">
            <v xml:space="preserve">n </v>
          </cell>
          <cell r="M22" t="str">
            <v xml:space="preserve">m </v>
          </cell>
          <cell r="N22">
            <v>96.493775360676096</v>
          </cell>
          <cell r="O22" t="str">
            <v xml:space="preserve">a </v>
          </cell>
          <cell r="P22">
            <v>3.5062246393239076</v>
          </cell>
          <cell r="Q22">
            <v>0</v>
          </cell>
          <cell r="R22" t="str">
            <v xml:space="preserve">m </v>
          </cell>
          <cell r="S22" t="str">
            <v xml:space="preserve">m </v>
          </cell>
          <cell r="T22" t="str">
            <v xml:space="preserve">m </v>
          </cell>
          <cell r="U22" t="str">
            <v xml:space="preserve">n </v>
          </cell>
          <cell r="V22">
            <v>0</v>
          </cell>
          <cell r="W22">
            <v>0</v>
          </cell>
          <cell r="X22" t="str">
            <v>m.</v>
          </cell>
          <cell r="Y22">
            <v>96.493775360676096</v>
          </cell>
          <cell r="Z22" t="str">
            <v/>
          </cell>
          <cell r="AA22">
            <v>0</v>
          </cell>
          <cell r="AB22" t="str">
            <v xml:space="preserve">a </v>
          </cell>
          <cell r="AC22">
            <v>3.5062246393239076</v>
          </cell>
          <cell r="AD22" t="str">
            <v/>
          </cell>
          <cell r="AE22">
            <v>0</v>
          </cell>
          <cell r="AF22" t="str">
            <v/>
          </cell>
          <cell r="AG22">
            <v>0</v>
          </cell>
          <cell r="AH22" t="str">
            <v xml:space="preserve">m </v>
          </cell>
          <cell r="AI22">
            <v>0</v>
          </cell>
          <cell r="AJ22" t="str">
            <v xml:space="preserve">m </v>
          </cell>
          <cell r="AK22">
            <v>0</v>
          </cell>
          <cell r="AL22" t="str">
            <v xml:space="preserve">m </v>
          </cell>
          <cell r="AM22">
            <v>0</v>
          </cell>
          <cell r="AN22" t="str">
            <v xml:space="preserve">n </v>
          </cell>
          <cell r="AO22">
            <v>0</v>
          </cell>
          <cell r="AP22" t="str">
            <v/>
          </cell>
          <cell r="AQ22">
            <v>0</v>
          </cell>
          <cell r="AR22" t="str">
            <v/>
          </cell>
          <cell r="AS22">
            <v>8.292706360772117</v>
          </cell>
          <cell r="AT22" t="str">
            <v>m</v>
          </cell>
        </row>
        <row r="23">
          <cell r="A23" t="str">
            <v>Jordan</v>
          </cell>
          <cell r="B23">
            <v>901030</v>
          </cell>
          <cell r="C23" t="str">
            <v>m</v>
          </cell>
          <cell r="D23" t="str">
            <v xml:space="preserve">m </v>
          </cell>
          <cell r="E23" t="str">
            <v xml:space="preserve">a </v>
          </cell>
          <cell r="F23" t="str">
            <v xml:space="preserve">m </v>
          </cell>
          <cell r="G23" t="str">
            <v xml:space="preserve">m </v>
          </cell>
          <cell r="H23" t="str">
            <v xml:space="preserve">m </v>
          </cell>
          <cell r="I23" t="str">
            <v xml:space="preserve">m </v>
          </cell>
          <cell r="J23" t="str">
            <v xml:space="preserve">m </v>
          </cell>
          <cell r="K23" t="str">
            <v xml:space="preserve">m </v>
          </cell>
          <cell r="L23" t="str">
            <v xml:space="preserve">m </v>
          </cell>
          <cell r="M23" t="str">
            <v xml:space="preserve">m </v>
          </cell>
          <cell r="N23" t="str">
            <v xml:space="preserve">m </v>
          </cell>
          <cell r="O23" t="str">
            <v xml:space="preserve">a </v>
          </cell>
          <cell r="P23" t="str">
            <v xml:space="preserve">m </v>
          </cell>
          <cell r="Q23" t="str">
            <v xml:space="preserve">m </v>
          </cell>
          <cell r="R23" t="str">
            <v xml:space="preserve">m </v>
          </cell>
          <cell r="S23" t="str">
            <v xml:space="preserve">m </v>
          </cell>
          <cell r="T23" t="str">
            <v xml:space="preserve">m </v>
          </cell>
          <cell r="U23" t="str">
            <v xml:space="preserve">m </v>
          </cell>
          <cell r="V23" t="str">
            <v xml:space="preserve">m </v>
          </cell>
          <cell r="W23" t="str">
            <v xml:space="preserve">m </v>
          </cell>
          <cell r="X23" t="str">
            <v>m</v>
          </cell>
          <cell r="Y23">
            <v>0</v>
          </cell>
          <cell r="Z23" t="str">
            <v xml:space="preserve">m </v>
          </cell>
          <cell r="AA23">
            <v>0</v>
          </cell>
          <cell r="AB23" t="str">
            <v xml:space="preserve">a </v>
          </cell>
          <cell r="AC23">
            <v>0</v>
          </cell>
          <cell r="AD23" t="str">
            <v xml:space="preserve">m </v>
          </cell>
          <cell r="AE23">
            <v>0</v>
          </cell>
          <cell r="AF23" t="str">
            <v xml:space="preserve">m </v>
          </cell>
          <cell r="AG23">
            <v>0</v>
          </cell>
          <cell r="AH23" t="str">
            <v xml:space="preserve">m </v>
          </cell>
          <cell r="AI23">
            <v>0</v>
          </cell>
          <cell r="AJ23" t="str">
            <v xml:space="preserve">m </v>
          </cell>
          <cell r="AK23">
            <v>0</v>
          </cell>
          <cell r="AL23" t="str">
            <v xml:space="preserve">m </v>
          </cell>
          <cell r="AM23">
            <v>0</v>
          </cell>
          <cell r="AN23" t="str">
            <v xml:space="preserve">m </v>
          </cell>
          <cell r="AO23">
            <v>0</v>
          </cell>
          <cell r="AP23" t="str">
            <v xml:space="preserve">m </v>
          </cell>
          <cell r="AQ23">
            <v>0</v>
          </cell>
          <cell r="AR23" t="str">
            <v xml:space="preserve">m </v>
          </cell>
          <cell r="AS23">
            <v>0</v>
          </cell>
          <cell r="AT23" t="str">
            <v>m</v>
          </cell>
        </row>
        <row r="24">
          <cell r="A24" t="str">
            <v>Korea</v>
          </cell>
          <cell r="B24">
            <v>901030</v>
          </cell>
          <cell r="C24" t="str">
            <v>m.</v>
          </cell>
          <cell r="D24">
            <v>88.587396589928673</v>
          </cell>
          <cell r="E24">
            <v>11.409576668376054</v>
          </cell>
          <cell r="F24">
            <v>3.0267416952693758E-3</v>
          </cell>
          <cell r="G24">
            <v>0</v>
          </cell>
          <cell r="H24">
            <v>100</v>
          </cell>
          <cell r="I24" t="str">
            <v xml:space="preserve">n </v>
          </cell>
          <cell r="J24" t="str">
            <v xml:space="preserve">n </v>
          </cell>
          <cell r="K24" t="str">
            <v xml:space="preserve">n </v>
          </cell>
          <cell r="L24" t="str">
            <v xml:space="preserve">n </v>
          </cell>
          <cell r="M24" t="str">
            <v xml:space="preserve">n </v>
          </cell>
          <cell r="N24">
            <v>88.587396589928673</v>
          </cell>
          <cell r="O24">
            <v>11.409576668376054</v>
          </cell>
          <cell r="P24">
            <v>3.0267416952693758E-3</v>
          </cell>
          <cell r="Q24">
            <v>0</v>
          </cell>
          <cell r="R24" t="str">
            <v xml:space="preserve">n </v>
          </cell>
          <cell r="S24" t="str">
            <v xml:space="preserve">n </v>
          </cell>
          <cell r="T24" t="str">
            <v xml:space="preserve">n </v>
          </cell>
          <cell r="U24" t="str">
            <v xml:space="preserve">n </v>
          </cell>
          <cell r="V24">
            <v>0</v>
          </cell>
          <cell r="W24">
            <v>0</v>
          </cell>
          <cell r="X24" t="str">
            <v>m</v>
          </cell>
          <cell r="Y24">
            <v>88.587396589928673</v>
          </cell>
          <cell r="Z24" t="str">
            <v/>
          </cell>
          <cell r="AA24">
            <v>11.409576668376054</v>
          </cell>
          <cell r="AB24" t="str">
            <v/>
          </cell>
          <cell r="AC24">
            <v>3.0267416952693758E-3</v>
          </cell>
          <cell r="AD24" t="str">
            <v/>
          </cell>
          <cell r="AE24">
            <v>0</v>
          </cell>
          <cell r="AF24" t="str">
            <v/>
          </cell>
          <cell r="AG24">
            <v>0</v>
          </cell>
          <cell r="AH24" t="str">
            <v xml:space="preserve">n </v>
          </cell>
          <cell r="AI24">
            <v>0</v>
          </cell>
          <cell r="AJ24" t="str">
            <v xml:space="preserve">n </v>
          </cell>
          <cell r="AK24">
            <v>0</v>
          </cell>
          <cell r="AL24" t="str">
            <v xml:space="preserve">n </v>
          </cell>
          <cell r="AM24">
            <v>0</v>
          </cell>
          <cell r="AN24" t="str">
            <v xml:space="preserve">n </v>
          </cell>
          <cell r="AO24">
            <v>0</v>
          </cell>
          <cell r="AP24" t="str">
            <v/>
          </cell>
          <cell r="AQ24">
            <v>0</v>
          </cell>
          <cell r="AR24" t="str">
            <v/>
          </cell>
          <cell r="AS24">
            <v>0</v>
          </cell>
          <cell r="AT24" t="str">
            <v>m</v>
          </cell>
        </row>
        <row r="25">
          <cell r="A25" t="str">
            <v>Luxembourg</v>
          </cell>
          <cell r="B25">
            <v>901030</v>
          </cell>
          <cell r="C25" t="str">
            <v>m.</v>
          </cell>
          <cell r="D25">
            <v>96.968599240332992</v>
          </cell>
          <cell r="E25">
            <v>2.9872578459150239</v>
          </cell>
          <cell r="F25" t="str">
            <v xml:space="preserve">a </v>
          </cell>
          <cell r="G25">
            <v>0</v>
          </cell>
          <cell r="H25">
            <v>99.955857086248002</v>
          </cell>
          <cell r="I25">
            <v>4.4142913751995257E-2</v>
          </cell>
          <cell r="J25" t="str">
            <v xml:space="preserve">a </v>
          </cell>
          <cell r="K25">
            <v>4.4142913751995257E-2</v>
          </cell>
          <cell r="L25" t="str">
            <v>xc</v>
          </cell>
          <cell r="M25" t="str">
            <v>xc</v>
          </cell>
          <cell r="N25">
            <v>97.011422909077325</v>
          </cell>
          <cell r="O25">
            <v>2.9885770909226821</v>
          </cell>
          <cell r="P25" t="str">
            <v xml:space="preserve">a </v>
          </cell>
          <cell r="Q25">
            <v>0</v>
          </cell>
          <cell r="R25" t="str">
            <v>xc</v>
          </cell>
          <cell r="S25" t="str">
            <v xml:space="preserve">a </v>
          </cell>
          <cell r="T25" t="str">
            <v>xc</v>
          </cell>
          <cell r="U25" t="str">
            <v>xc</v>
          </cell>
          <cell r="V25">
            <v>0</v>
          </cell>
          <cell r="W25">
            <v>0</v>
          </cell>
          <cell r="X25" t="str">
            <v>m</v>
          </cell>
          <cell r="Y25">
            <v>97.011422909077325</v>
          </cell>
          <cell r="Z25" t="str">
            <v/>
          </cell>
          <cell r="AA25">
            <v>2.9885770909226821</v>
          </cell>
          <cell r="AB25" t="str">
            <v/>
          </cell>
          <cell r="AC25">
            <v>0</v>
          </cell>
          <cell r="AD25" t="str">
            <v xml:space="preserve">a </v>
          </cell>
          <cell r="AE25">
            <v>0</v>
          </cell>
          <cell r="AF25" t="str">
            <v/>
          </cell>
          <cell r="AG25">
            <v>0</v>
          </cell>
          <cell r="AH25" t="str">
            <v>xc</v>
          </cell>
          <cell r="AI25">
            <v>0</v>
          </cell>
          <cell r="AJ25" t="str">
            <v xml:space="preserve">a </v>
          </cell>
          <cell r="AK25">
            <v>0</v>
          </cell>
          <cell r="AL25" t="str">
            <v>xc</v>
          </cell>
          <cell r="AM25">
            <v>0</v>
          </cell>
          <cell r="AN25" t="str">
            <v>xc</v>
          </cell>
          <cell r="AO25">
            <v>0</v>
          </cell>
          <cell r="AP25" t="str">
            <v/>
          </cell>
          <cell r="AQ25">
            <v>0</v>
          </cell>
          <cell r="AR25" t="str">
            <v/>
          </cell>
          <cell r="AS25">
            <v>0</v>
          </cell>
          <cell r="AT25" t="str">
            <v>m</v>
          </cell>
        </row>
        <row r="26">
          <cell r="A26" t="str">
            <v>Mexico</v>
          </cell>
          <cell r="B26">
            <v>901030</v>
          </cell>
          <cell r="C26">
            <v>78.844993669143165</v>
          </cell>
          <cell r="D26">
            <v>99.622049979819977</v>
          </cell>
          <cell r="E26" t="str">
            <v xml:space="preserve">a </v>
          </cell>
          <cell r="F26" t="str">
            <v xml:space="preserve">a </v>
          </cell>
          <cell r="G26">
            <v>0</v>
          </cell>
          <cell r="H26">
            <v>99.622049979819977</v>
          </cell>
          <cell r="I26">
            <v>0.37795002018014012</v>
          </cell>
          <cell r="J26" t="str">
            <v xml:space="preserve">a </v>
          </cell>
          <cell r="K26">
            <v>0.37795002018014012</v>
          </cell>
          <cell r="L26" t="str">
            <v xml:space="preserve">a </v>
          </cell>
          <cell r="M26">
            <v>0.37795002018014012</v>
          </cell>
          <cell r="N26">
            <v>100</v>
          </cell>
          <cell r="O26" t="str">
            <v xml:space="preserve">a </v>
          </cell>
          <cell r="P26" t="str">
            <v xml:space="preserve">a </v>
          </cell>
          <cell r="Q26">
            <v>0</v>
          </cell>
          <cell r="R26">
            <v>100</v>
          </cell>
          <cell r="S26" t="str">
            <v xml:space="preserve">a </v>
          </cell>
          <cell r="T26">
            <v>100</v>
          </cell>
          <cell r="U26" t="str">
            <v xml:space="preserve">a </v>
          </cell>
          <cell r="V26">
            <v>0</v>
          </cell>
          <cell r="W26">
            <v>0</v>
          </cell>
          <cell r="X26">
            <v>21.155006330856843</v>
          </cell>
          <cell r="Y26">
            <v>100</v>
          </cell>
          <cell r="Z26" t="str">
            <v/>
          </cell>
          <cell r="AA26">
            <v>0</v>
          </cell>
          <cell r="AB26" t="str">
            <v xml:space="preserve">a </v>
          </cell>
          <cell r="AC26">
            <v>0</v>
          </cell>
          <cell r="AD26" t="str">
            <v xml:space="preserve">a </v>
          </cell>
          <cell r="AE26">
            <v>0</v>
          </cell>
          <cell r="AF26" t="str">
            <v/>
          </cell>
          <cell r="AG26">
            <v>100</v>
          </cell>
          <cell r="AH26" t="str">
            <v/>
          </cell>
          <cell r="AI26">
            <v>0</v>
          </cell>
          <cell r="AJ26" t="str">
            <v xml:space="preserve">a </v>
          </cell>
          <cell r="AK26">
            <v>100</v>
          </cell>
          <cell r="AL26" t="str">
            <v/>
          </cell>
          <cell r="AM26">
            <v>0</v>
          </cell>
          <cell r="AN26" t="str">
            <v xml:space="preserve">a </v>
          </cell>
          <cell r="AO26">
            <v>0</v>
          </cell>
          <cell r="AP26" t="str">
            <v/>
          </cell>
          <cell r="AQ26">
            <v>0</v>
          </cell>
          <cell r="AR26" t="str">
            <v/>
          </cell>
          <cell r="AS26">
            <v>21.155006330856843</v>
          </cell>
          <cell r="AT26" t="str">
            <v>""</v>
          </cell>
        </row>
        <row r="27">
          <cell r="A27" t="str">
            <v>Netherlands</v>
          </cell>
          <cell r="B27">
            <v>901030</v>
          </cell>
          <cell r="C27">
            <v>95.11475154111892</v>
          </cell>
          <cell r="D27">
            <v>22.516753252435912</v>
          </cell>
          <cell r="E27">
            <v>68.93307445574824</v>
          </cell>
          <cell r="F27" t="str">
            <v xml:space="preserve">n </v>
          </cell>
          <cell r="G27">
            <v>0</v>
          </cell>
          <cell r="H27">
            <v>91.449827708184159</v>
          </cell>
          <cell r="I27">
            <v>7.3973999136557396</v>
          </cell>
          <cell r="J27">
            <v>0.40336747369775833</v>
          </cell>
          <cell r="K27">
            <v>7.8007673873534964</v>
          </cell>
          <cell r="L27">
            <v>0.74940490446236019</v>
          </cell>
          <cell r="M27">
            <v>8.5501722918158567</v>
          </cell>
          <cell r="N27">
            <v>24.621974493256275</v>
          </cell>
          <cell r="O27">
            <v>75.378025506743711</v>
          </cell>
          <cell r="P27" t="str">
            <v xml:space="preserve">n </v>
          </cell>
          <cell r="Q27">
            <v>0</v>
          </cell>
          <cell r="R27">
            <v>86.51755381276304</v>
          </cell>
          <cell r="S27">
            <v>4.7176531645316411</v>
          </cell>
          <cell r="T27">
            <v>91.235206977294666</v>
          </cell>
          <cell r="U27">
            <v>8.7647930227053248</v>
          </cell>
          <cell r="V27">
            <v>0</v>
          </cell>
          <cell r="W27">
            <v>0</v>
          </cell>
          <cell r="X27">
            <v>4.8852484588810823</v>
          </cell>
          <cell r="Y27">
            <v>24.621974493256275</v>
          </cell>
          <cell r="Z27" t="str">
            <v/>
          </cell>
          <cell r="AA27">
            <v>75.378025506743711</v>
          </cell>
          <cell r="AB27" t="str">
            <v/>
          </cell>
          <cell r="AC27">
            <v>0</v>
          </cell>
          <cell r="AD27" t="str">
            <v xml:space="preserve">n </v>
          </cell>
          <cell r="AE27">
            <v>0</v>
          </cell>
          <cell r="AF27" t="str">
            <v/>
          </cell>
          <cell r="AG27">
            <v>86.51755381276304</v>
          </cell>
          <cell r="AH27" t="str">
            <v/>
          </cell>
          <cell r="AI27">
            <v>4.7176531645316411</v>
          </cell>
          <cell r="AJ27" t="str">
            <v/>
          </cell>
          <cell r="AK27">
            <v>91.235206977294666</v>
          </cell>
          <cell r="AL27" t="str">
            <v/>
          </cell>
          <cell r="AM27">
            <v>8.7647930227053248</v>
          </cell>
          <cell r="AN27" t="str">
            <v/>
          </cell>
          <cell r="AO27">
            <v>0</v>
          </cell>
          <cell r="AP27" t="str">
            <v/>
          </cell>
          <cell r="AQ27">
            <v>0</v>
          </cell>
          <cell r="AR27" t="str">
            <v/>
          </cell>
          <cell r="AS27">
            <v>4.8852484588810823</v>
          </cell>
          <cell r="AT27" t="str">
            <v>""</v>
          </cell>
        </row>
        <row r="28">
          <cell r="A28" t="str">
            <v>New Zealand</v>
          </cell>
          <cell r="B28">
            <v>901030</v>
          </cell>
          <cell r="C28" t="str">
            <v>m</v>
          </cell>
          <cell r="D28">
            <v>94.150491161290688</v>
          </cell>
          <cell r="E28" t="str">
            <v xml:space="preserve">a </v>
          </cell>
          <cell r="F28">
            <v>0.44426649407918922</v>
          </cell>
          <cell r="G28">
            <v>0</v>
          </cell>
          <cell r="H28">
            <v>94.594757655369861</v>
          </cell>
          <cell r="I28">
            <v>3.7592075602090795</v>
          </cell>
          <cell r="J28">
            <v>1.6460347844210548</v>
          </cell>
          <cell r="K28">
            <v>5.4052423446301345</v>
          </cell>
          <cell r="L28" t="str">
            <v xml:space="preserve">a </v>
          </cell>
          <cell r="M28">
            <v>5.4052423446301345</v>
          </cell>
          <cell r="N28">
            <v>99.53034765869613</v>
          </cell>
          <cell r="O28" t="str">
            <v xml:space="preserve">a </v>
          </cell>
          <cell r="P28">
            <v>0.46965234130389416</v>
          </cell>
          <cell r="Q28">
            <v>0</v>
          </cell>
          <cell r="R28">
            <v>69.547437848807718</v>
          </cell>
          <cell r="S28">
            <v>30.452562151192289</v>
          </cell>
          <cell r="T28">
            <v>100</v>
          </cell>
          <cell r="U28" t="str">
            <v xml:space="preserve">a </v>
          </cell>
          <cell r="V28">
            <v>0</v>
          </cell>
          <cell r="W28">
            <v>0</v>
          </cell>
          <cell r="X28" t="str">
            <v>m</v>
          </cell>
          <cell r="Y28">
            <v>99.53034765869613</v>
          </cell>
          <cell r="Z28" t="str">
            <v/>
          </cell>
          <cell r="AA28">
            <v>0</v>
          </cell>
          <cell r="AB28" t="str">
            <v xml:space="preserve">a </v>
          </cell>
          <cell r="AC28">
            <v>0.46965234130389416</v>
          </cell>
          <cell r="AD28" t="str">
            <v/>
          </cell>
          <cell r="AE28">
            <v>0</v>
          </cell>
          <cell r="AF28" t="str">
            <v/>
          </cell>
          <cell r="AG28">
            <v>69.547437848807718</v>
          </cell>
          <cell r="AH28" t="str">
            <v/>
          </cell>
          <cell r="AI28">
            <v>30.452562151192289</v>
          </cell>
          <cell r="AJ28" t="str">
            <v/>
          </cell>
          <cell r="AK28">
            <v>100</v>
          </cell>
          <cell r="AL28" t="str">
            <v/>
          </cell>
          <cell r="AM28">
            <v>0</v>
          </cell>
          <cell r="AN28" t="str">
            <v xml:space="preserve">a </v>
          </cell>
          <cell r="AO28">
            <v>0</v>
          </cell>
          <cell r="AP28" t="str">
            <v/>
          </cell>
          <cell r="AQ28">
            <v>0</v>
          </cell>
          <cell r="AR28" t="str">
            <v/>
          </cell>
          <cell r="AS28">
            <v>0</v>
          </cell>
          <cell r="AT28" t="str">
            <v>m</v>
          </cell>
        </row>
        <row r="29">
          <cell r="A29" t="str">
            <v>Norway</v>
          </cell>
          <cell r="B29">
            <v>901030</v>
          </cell>
          <cell r="C29" t="str">
            <v>m</v>
          </cell>
          <cell r="D29">
            <v>88.543689320388353</v>
          </cell>
          <cell r="E29" t="str">
            <v>xr</v>
          </cell>
          <cell r="F29" t="str">
            <v>xr</v>
          </cell>
          <cell r="G29">
            <v>0</v>
          </cell>
          <cell r="H29">
            <v>92.724591372741799</v>
          </cell>
          <cell r="I29">
            <v>4.2398918520339191</v>
          </cell>
          <cell r="J29">
            <v>3.0355167752242842</v>
          </cell>
          <cell r="K29">
            <v>7.2754086272582033</v>
          </cell>
          <cell r="L29" t="str">
            <v xml:space="preserve">n </v>
          </cell>
          <cell r="M29">
            <v>7.2754086272582033</v>
          </cell>
          <cell r="N29">
            <v>95.491053677932399</v>
          </cell>
          <cell r="O29" t="str">
            <v>xr</v>
          </cell>
          <cell r="P29" t="str">
            <v>xr</v>
          </cell>
          <cell r="Q29">
            <v>0</v>
          </cell>
          <cell r="R29">
            <v>58.277027027027025</v>
          </cell>
          <cell r="S29">
            <v>41.722972972972975</v>
          </cell>
          <cell r="T29">
            <v>100</v>
          </cell>
          <cell r="U29" t="str">
            <v xml:space="preserve">n </v>
          </cell>
          <cell r="V29">
            <v>0</v>
          </cell>
          <cell r="W29">
            <v>0</v>
          </cell>
          <cell r="X29" t="str">
            <v>m</v>
          </cell>
          <cell r="Y29">
            <v>95.491053677932399</v>
          </cell>
          <cell r="Z29" t="str">
            <v/>
          </cell>
          <cell r="AA29">
            <v>0</v>
          </cell>
          <cell r="AB29" t="str">
            <v>xr</v>
          </cell>
          <cell r="AC29">
            <v>0</v>
          </cell>
          <cell r="AD29" t="str">
            <v>xr</v>
          </cell>
          <cell r="AE29">
            <v>0</v>
          </cell>
          <cell r="AF29" t="str">
            <v/>
          </cell>
          <cell r="AG29">
            <v>58.277027027027025</v>
          </cell>
          <cell r="AH29" t="str">
            <v/>
          </cell>
          <cell r="AI29">
            <v>41.722972972972975</v>
          </cell>
          <cell r="AJ29" t="str">
            <v/>
          </cell>
          <cell r="AK29">
            <v>100</v>
          </cell>
          <cell r="AL29" t="str">
            <v/>
          </cell>
          <cell r="AM29">
            <v>0</v>
          </cell>
          <cell r="AN29" t="str">
            <v xml:space="preserve">n </v>
          </cell>
          <cell r="AO29">
            <v>0</v>
          </cell>
          <cell r="AP29" t="str">
            <v/>
          </cell>
          <cell r="AQ29">
            <v>0</v>
          </cell>
          <cell r="AR29" t="str">
            <v/>
          </cell>
          <cell r="AS29">
            <v>0</v>
          </cell>
          <cell r="AT29" t="str">
            <v>m</v>
          </cell>
        </row>
        <row r="30">
          <cell r="A30" t="str">
            <v>Paraguay</v>
          </cell>
          <cell r="B30">
            <v>901030</v>
          </cell>
          <cell r="C30" t="str">
            <v>m.</v>
          </cell>
          <cell r="D30">
            <v>100</v>
          </cell>
          <cell r="E30" t="str">
            <v>xr</v>
          </cell>
          <cell r="F30" t="str">
            <v xml:space="preserve">n </v>
          </cell>
          <cell r="G30">
            <v>0</v>
          </cell>
          <cell r="H30">
            <v>100</v>
          </cell>
          <cell r="I30" t="str">
            <v xml:space="preserve">m </v>
          </cell>
          <cell r="J30" t="str">
            <v xml:space="preserve">m </v>
          </cell>
          <cell r="K30" t="str">
            <v xml:space="preserve">m </v>
          </cell>
          <cell r="L30" t="str">
            <v xml:space="preserve">m </v>
          </cell>
          <cell r="M30" t="str">
            <v xml:space="preserve">m </v>
          </cell>
          <cell r="N30">
            <v>100</v>
          </cell>
          <cell r="O30" t="str">
            <v>xr</v>
          </cell>
          <cell r="P30" t="str">
            <v xml:space="preserve">n </v>
          </cell>
          <cell r="Q30">
            <v>0</v>
          </cell>
          <cell r="R30" t="str">
            <v xml:space="preserve">m </v>
          </cell>
          <cell r="S30" t="str">
            <v xml:space="preserve">m </v>
          </cell>
          <cell r="T30" t="str">
            <v xml:space="preserve">m </v>
          </cell>
          <cell r="U30" t="str">
            <v xml:space="preserve">m </v>
          </cell>
          <cell r="V30">
            <v>0</v>
          </cell>
          <cell r="W30">
            <v>0</v>
          </cell>
          <cell r="X30" t="str">
            <v>m</v>
          </cell>
          <cell r="Y30">
            <v>100</v>
          </cell>
          <cell r="Z30" t="str">
            <v/>
          </cell>
          <cell r="AA30">
            <v>0</v>
          </cell>
          <cell r="AB30" t="str">
            <v>xr</v>
          </cell>
          <cell r="AC30">
            <v>0</v>
          </cell>
          <cell r="AD30" t="str">
            <v xml:space="preserve">n </v>
          </cell>
          <cell r="AE30">
            <v>0</v>
          </cell>
          <cell r="AF30" t="str">
            <v/>
          </cell>
          <cell r="AG30">
            <v>0</v>
          </cell>
          <cell r="AH30" t="str">
            <v xml:space="preserve">m </v>
          </cell>
          <cell r="AI30">
            <v>0</v>
          </cell>
          <cell r="AJ30" t="str">
            <v xml:space="preserve">m </v>
          </cell>
          <cell r="AK30">
            <v>0</v>
          </cell>
          <cell r="AL30" t="str">
            <v xml:space="preserve">m </v>
          </cell>
          <cell r="AM30">
            <v>0</v>
          </cell>
          <cell r="AN30" t="str">
            <v xml:space="preserve">m </v>
          </cell>
          <cell r="AO30">
            <v>0</v>
          </cell>
          <cell r="AP30" t="str">
            <v/>
          </cell>
          <cell r="AQ30">
            <v>0</v>
          </cell>
          <cell r="AR30" t="str">
            <v/>
          </cell>
          <cell r="AS30">
            <v>0</v>
          </cell>
          <cell r="AT30" t="str">
            <v>m</v>
          </cell>
        </row>
        <row r="31">
          <cell r="A31" t="str">
            <v>Philippines</v>
          </cell>
          <cell r="B31">
            <v>901030</v>
          </cell>
          <cell r="C31" t="str">
            <v>m.</v>
          </cell>
          <cell r="D31" t="str">
            <v>m.</v>
          </cell>
          <cell r="E31" t="str">
            <v xml:space="preserve">a </v>
          </cell>
          <cell r="F31" t="str">
            <v>m.</v>
          </cell>
          <cell r="G31">
            <v>0</v>
          </cell>
          <cell r="H31" t="str">
            <v>m.</v>
          </cell>
          <cell r="I31" t="str">
            <v xml:space="preserve">m </v>
          </cell>
          <cell r="J31" t="str">
            <v xml:space="preserve">m </v>
          </cell>
          <cell r="K31" t="str">
            <v xml:space="preserve">m </v>
          </cell>
          <cell r="L31" t="str">
            <v xml:space="preserve">m </v>
          </cell>
          <cell r="M31" t="str">
            <v xml:space="preserve">m </v>
          </cell>
          <cell r="N31">
            <v>98.234776070873394</v>
          </cell>
          <cell r="O31" t="str">
            <v xml:space="preserve">a </v>
          </cell>
          <cell r="P31">
            <v>1.7652239291266214</v>
          </cell>
          <cell r="Q31">
            <v>0</v>
          </cell>
          <cell r="R31" t="str">
            <v xml:space="preserve">m </v>
          </cell>
          <cell r="S31" t="str">
            <v xml:space="preserve">m </v>
          </cell>
          <cell r="T31" t="str">
            <v xml:space="preserve">m </v>
          </cell>
          <cell r="U31" t="str">
            <v xml:space="preserve">m </v>
          </cell>
          <cell r="V31">
            <v>0</v>
          </cell>
          <cell r="W31">
            <v>0</v>
          </cell>
          <cell r="X31" t="str">
            <v>m</v>
          </cell>
          <cell r="Y31">
            <v>98.234776070873394</v>
          </cell>
          <cell r="Z31" t="str">
            <v/>
          </cell>
          <cell r="AA31">
            <v>0</v>
          </cell>
          <cell r="AB31" t="str">
            <v xml:space="preserve">a </v>
          </cell>
          <cell r="AC31">
            <v>1.7652239291266214</v>
          </cell>
          <cell r="AD31" t="str">
            <v/>
          </cell>
          <cell r="AE31">
            <v>0</v>
          </cell>
          <cell r="AF31" t="str">
            <v/>
          </cell>
          <cell r="AG31">
            <v>0</v>
          </cell>
          <cell r="AH31" t="str">
            <v xml:space="preserve">m </v>
          </cell>
          <cell r="AI31">
            <v>0</v>
          </cell>
          <cell r="AJ31" t="str">
            <v xml:space="preserve">m </v>
          </cell>
          <cell r="AK31">
            <v>0</v>
          </cell>
          <cell r="AL31" t="str">
            <v xml:space="preserve">m </v>
          </cell>
          <cell r="AM31">
            <v>0</v>
          </cell>
          <cell r="AN31" t="str">
            <v xml:space="preserve">m </v>
          </cell>
          <cell r="AO31">
            <v>0</v>
          </cell>
          <cell r="AP31" t="str">
            <v xml:space="preserve">m </v>
          </cell>
          <cell r="AQ31">
            <v>0</v>
          </cell>
          <cell r="AR31" t="str">
            <v xml:space="preserve">m </v>
          </cell>
          <cell r="AS31">
            <v>0</v>
          </cell>
          <cell r="AT31" t="str">
            <v>m</v>
          </cell>
        </row>
        <row r="32">
          <cell r="A32" t="str">
            <v>Poland</v>
          </cell>
          <cell r="B32">
            <v>901030</v>
          </cell>
          <cell r="C32" t="str">
            <v>m</v>
          </cell>
          <cell r="D32">
            <v>99.932209609236565</v>
          </cell>
          <cell r="E32" t="str">
            <v xml:space="preserve">m </v>
          </cell>
          <cell r="F32" t="str">
            <v xml:space="preserve">m </v>
          </cell>
          <cell r="G32">
            <v>0</v>
          </cell>
          <cell r="H32">
            <v>99.932209609236565</v>
          </cell>
          <cell r="I32">
            <v>6.7790390763416489E-2</v>
          </cell>
          <cell r="J32" t="str">
            <v xml:space="preserve">a </v>
          </cell>
          <cell r="K32">
            <v>6.7790390763416489E-2</v>
          </cell>
          <cell r="L32" t="str">
            <v xml:space="preserve">m </v>
          </cell>
          <cell r="M32">
            <v>6.7790390763416489E-2</v>
          </cell>
          <cell r="N32">
            <v>100</v>
          </cell>
          <cell r="O32" t="str">
            <v xml:space="preserve">m </v>
          </cell>
          <cell r="P32" t="str">
            <v xml:space="preserve">m </v>
          </cell>
          <cell r="Q32">
            <v>0</v>
          </cell>
          <cell r="R32">
            <v>100</v>
          </cell>
          <cell r="S32" t="str">
            <v xml:space="preserve">a </v>
          </cell>
          <cell r="T32">
            <v>100</v>
          </cell>
          <cell r="U32" t="str">
            <v xml:space="preserve">m </v>
          </cell>
          <cell r="V32">
            <v>0</v>
          </cell>
          <cell r="W32">
            <v>0</v>
          </cell>
          <cell r="X32" t="str">
            <v>m</v>
          </cell>
          <cell r="Y32">
            <v>100</v>
          </cell>
          <cell r="Z32" t="str">
            <v/>
          </cell>
          <cell r="AA32">
            <v>0</v>
          </cell>
          <cell r="AB32" t="str">
            <v xml:space="preserve">m </v>
          </cell>
          <cell r="AC32">
            <v>0</v>
          </cell>
          <cell r="AD32" t="str">
            <v xml:space="preserve">m </v>
          </cell>
          <cell r="AE32">
            <v>0</v>
          </cell>
          <cell r="AF32" t="str">
            <v/>
          </cell>
          <cell r="AG32">
            <v>100</v>
          </cell>
          <cell r="AH32" t="str">
            <v/>
          </cell>
          <cell r="AI32">
            <v>0</v>
          </cell>
          <cell r="AJ32" t="str">
            <v xml:space="preserve">a </v>
          </cell>
          <cell r="AK32">
            <v>100</v>
          </cell>
          <cell r="AL32" t="str">
            <v/>
          </cell>
          <cell r="AM32">
            <v>0</v>
          </cell>
          <cell r="AN32" t="str">
            <v xml:space="preserve">m </v>
          </cell>
          <cell r="AO32">
            <v>0</v>
          </cell>
          <cell r="AP32" t="str">
            <v/>
          </cell>
          <cell r="AQ32">
            <v>0</v>
          </cell>
          <cell r="AR32" t="str">
            <v/>
          </cell>
          <cell r="AS32">
            <v>0</v>
          </cell>
          <cell r="AT32" t="str">
            <v>m</v>
          </cell>
        </row>
        <row r="33">
          <cell r="A33" t="str">
            <v>Portugal</v>
          </cell>
          <cell r="B33">
            <v>901030</v>
          </cell>
          <cell r="C33" t="str">
            <v>m</v>
          </cell>
          <cell r="D33">
            <v>91.635043493528926</v>
          </cell>
          <cell r="E33">
            <v>6.3735274162001208</v>
          </cell>
          <cell r="F33">
            <v>0.39578439244822927</v>
          </cell>
          <cell r="G33">
            <v>0</v>
          </cell>
          <cell r="H33">
            <v>98.404355302177294</v>
          </cell>
          <cell r="I33">
            <v>1.5956446978227161</v>
          </cell>
          <cell r="J33" t="str">
            <v xml:space="preserve">a </v>
          </cell>
          <cell r="K33">
            <v>1.5956446978227161</v>
          </cell>
          <cell r="L33" t="str">
            <v xml:space="preserve">a </v>
          </cell>
          <cell r="M33">
            <v>1.5956446978227161</v>
          </cell>
          <cell r="N33">
            <v>93.120922556871221</v>
          </cell>
          <cell r="O33">
            <v>6.476875334052516</v>
          </cell>
          <cell r="P33">
            <v>0.40220210907623527</v>
          </cell>
          <cell r="Q33">
            <v>0</v>
          </cell>
          <cell r="R33">
            <v>100</v>
          </cell>
          <cell r="S33" t="str">
            <v xml:space="preserve">a </v>
          </cell>
          <cell r="T33">
            <v>100</v>
          </cell>
          <cell r="U33" t="str">
            <v xml:space="preserve">a </v>
          </cell>
          <cell r="V33">
            <v>0</v>
          </cell>
          <cell r="W33">
            <v>0</v>
          </cell>
          <cell r="X33" t="str">
            <v>m</v>
          </cell>
          <cell r="Y33">
            <v>93.120922556871221</v>
          </cell>
          <cell r="Z33" t="str">
            <v/>
          </cell>
          <cell r="AA33">
            <v>6.476875334052516</v>
          </cell>
          <cell r="AB33" t="str">
            <v/>
          </cell>
          <cell r="AC33">
            <v>0.40220210907623527</v>
          </cell>
          <cell r="AD33" t="str">
            <v/>
          </cell>
          <cell r="AE33">
            <v>0</v>
          </cell>
          <cell r="AF33" t="str">
            <v/>
          </cell>
          <cell r="AG33">
            <v>100</v>
          </cell>
          <cell r="AH33" t="str">
            <v/>
          </cell>
          <cell r="AI33">
            <v>0</v>
          </cell>
          <cell r="AJ33" t="str">
            <v xml:space="preserve">a </v>
          </cell>
          <cell r="AK33">
            <v>100</v>
          </cell>
          <cell r="AL33" t="str">
            <v/>
          </cell>
          <cell r="AM33">
            <v>0</v>
          </cell>
          <cell r="AN33" t="str">
            <v xml:space="preserve">a </v>
          </cell>
          <cell r="AO33">
            <v>0</v>
          </cell>
          <cell r="AP33" t="str">
            <v/>
          </cell>
          <cell r="AQ33">
            <v>0</v>
          </cell>
          <cell r="AR33" t="str">
            <v/>
          </cell>
          <cell r="AS33">
            <v>0</v>
          </cell>
          <cell r="AT33" t="str">
            <v>m</v>
          </cell>
        </row>
        <row r="34">
          <cell r="A34" t="str">
            <v>Russian Federation</v>
          </cell>
          <cell r="B34">
            <v>901030</v>
          </cell>
          <cell r="C34" t="str">
            <v>m.</v>
          </cell>
          <cell r="D34" t="str">
            <v>100.00(x)</v>
          </cell>
          <cell r="E34" t="str">
            <v xml:space="preserve">a </v>
          </cell>
          <cell r="F34" t="str">
            <v xml:space="preserve">a </v>
          </cell>
          <cell r="G34">
            <v>0</v>
          </cell>
          <cell r="H34" t="str">
            <v>100.00(x)</v>
          </cell>
          <cell r="I34" t="str">
            <v xml:space="preserve">a </v>
          </cell>
          <cell r="J34" t="str">
            <v xml:space="preserve">a </v>
          </cell>
          <cell r="K34" t="str">
            <v xml:space="preserve">a </v>
          </cell>
          <cell r="L34" t="str">
            <v xml:space="preserve">a </v>
          </cell>
          <cell r="M34" t="str">
            <v xml:space="preserve">a </v>
          </cell>
          <cell r="N34" t="str">
            <v>100.00(x)</v>
          </cell>
          <cell r="O34" t="str">
            <v xml:space="preserve">a </v>
          </cell>
          <cell r="P34" t="str">
            <v xml:space="preserve">a </v>
          </cell>
          <cell r="Q34">
            <v>0</v>
          </cell>
          <cell r="R34" t="str">
            <v xml:space="preserve">a </v>
          </cell>
          <cell r="S34" t="str">
            <v xml:space="preserve">a </v>
          </cell>
          <cell r="T34" t="str">
            <v xml:space="preserve">a </v>
          </cell>
          <cell r="U34" t="str">
            <v xml:space="preserve">a </v>
          </cell>
          <cell r="V34">
            <v>0</v>
          </cell>
          <cell r="W34">
            <v>0</v>
          </cell>
          <cell r="X34" t="str">
            <v>m</v>
          </cell>
          <cell r="Y34">
            <v>100</v>
          </cell>
          <cell r="Z34" t="str">
            <v>xc</v>
          </cell>
          <cell r="AA34">
            <v>0</v>
          </cell>
          <cell r="AB34" t="str">
            <v xml:space="preserve">a </v>
          </cell>
          <cell r="AC34">
            <v>0</v>
          </cell>
          <cell r="AD34" t="str">
            <v xml:space="preserve">a </v>
          </cell>
          <cell r="AE34">
            <v>0</v>
          </cell>
          <cell r="AF34" t="str">
            <v>xc</v>
          </cell>
          <cell r="AG34">
            <v>0</v>
          </cell>
          <cell r="AH34" t="str">
            <v xml:space="preserve">a </v>
          </cell>
          <cell r="AI34">
            <v>0</v>
          </cell>
          <cell r="AJ34" t="str">
            <v xml:space="preserve">a </v>
          </cell>
          <cell r="AK34">
            <v>0</v>
          </cell>
          <cell r="AL34" t="str">
            <v xml:space="preserve">a </v>
          </cell>
          <cell r="AM34">
            <v>0</v>
          </cell>
          <cell r="AN34" t="str">
            <v xml:space="preserve">a </v>
          </cell>
          <cell r="AO34">
            <v>0</v>
          </cell>
          <cell r="AP34" t="str">
            <v>xc</v>
          </cell>
          <cell r="AQ34">
            <v>0</v>
          </cell>
          <cell r="AR34" t="str">
            <v>xc</v>
          </cell>
          <cell r="AS34">
            <v>0</v>
          </cell>
          <cell r="AT34" t="str">
            <v>m</v>
          </cell>
        </row>
        <row r="35">
          <cell r="A35" t="str">
            <v>Spain</v>
          </cell>
          <cell r="B35">
            <v>901030</v>
          </cell>
          <cell r="C35">
            <v>81.443944514439025</v>
          </cell>
          <cell r="D35">
            <v>85.47274601883251</v>
          </cell>
          <cell r="E35">
            <v>13.055208744472278</v>
          </cell>
          <cell r="F35" t="str">
            <v xml:space="preserve">n </v>
          </cell>
          <cell r="G35">
            <v>0</v>
          </cell>
          <cell r="H35">
            <v>98.527954763304791</v>
          </cell>
          <cell r="I35">
            <v>1.4720452366952081</v>
          </cell>
          <cell r="J35" t="str">
            <v xml:space="preserve">n </v>
          </cell>
          <cell r="K35">
            <v>1.4720452366952081</v>
          </cell>
          <cell r="L35" t="str">
            <v xml:space="preserve">n </v>
          </cell>
          <cell r="M35">
            <v>1.4720452366952081</v>
          </cell>
          <cell r="N35">
            <v>86.749741455777695</v>
          </cell>
          <cell r="O35">
            <v>13.250258544222303</v>
          </cell>
          <cell r="P35" t="str">
            <v xml:space="preserve">n </v>
          </cell>
          <cell r="Q35">
            <v>0</v>
          </cell>
          <cell r="R35">
            <v>100</v>
          </cell>
          <cell r="S35" t="str">
            <v xml:space="preserve">n </v>
          </cell>
          <cell r="T35">
            <v>100</v>
          </cell>
          <cell r="U35" t="str">
            <v xml:space="preserve">n </v>
          </cell>
          <cell r="V35">
            <v>0</v>
          </cell>
          <cell r="W35">
            <v>0</v>
          </cell>
          <cell r="X35">
            <v>18.556055485560982</v>
          </cell>
          <cell r="Y35">
            <v>86.749741455777695</v>
          </cell>
          <cell r="Z35" t="str">
            <v/>
          </cell>
          <cell r="AA35">
            <v>13.250258544222303</v>
          </cell>
          <cell r="AB35" t="str">
            <v/>
          </cell>
          <cell r="AC35">
            <v>0</v>
          </cell>
          <cell r="AD35" t="str">
            <v xml:space="preserve">n </v>
          </cell>
          <cell r="AE35">
            <v>0</v>
          </cell>
          <cell r="AF35" t="str">
            <v/>
          </cell>
          <cell r="AG35">
            <v>100</v>
          </cell>
          <cell r="AH35" t="str">
            <v/>
          </cell>
          <cell r="AI35">
            <v>0</v>
          </cell>
          <cell r="AJ35" t="str">
            <v xml:space="preserve">n </v>
          </cell>
          <cell r="AK35">
            <v>100</v>
          </cell>
          <cell r="AL35" t="str">
            <v/>
          </cell>
          <cell r="AM35">
            <v>0</v>
          </cell>
          <cell r="AN35" t="str">
            <v xml:space="preserve">n </v>
          </cell>
          <cell r="AO35">
            <v>0</v>
          </cell>
          <cell r="AP35" t="str">
            <v/>
          </cell>
          <cell r="AQ35">
            <v>0</v>
          </cell>
          <cell r="AR35" t="str">
            <v/>
          </cell>
          <cell r="AS35">
            <v>18.556055485560982</v>
          </cell>
          <cell r="AT35" t="str">
            <v>""</v>
          </cell>
        </row>
        <row r="36">
          <cell r="A36" t="str">
            <v>Sweden</v>
          </cell>
          <cell r="B36">
            <v>901030</v>
          </cell>
          <cell r="C36" t="str">
            <v>m.</v>
          </cell>
          <cell r="D36">
            <v>86.253221966787009</v>
          </cell>
          <cell r="E36">
            <v>1.624015393374219</v>
          </cell>
          <cell r="F36" t="str">
            <v xml:space="preserve">a </v>
          </cell>
          <cell r="G36">
            <v>0</v>
          </cell>
          <cell r="H36">
            <v>87.877237360161217</v>
          </cell>
          <cell r="I36">
            <v>9.8971132618915494</v>
          </cell>
          <cell r="J36">
            <v>2.2256493779472137</v>
          </cell>
          <cell r="K36">
            <v>12.122762639838763</v>
          </cell>
          <cell r="L36" t="str">
            <v xml:space="preserve">a </v>
          </cell>
          <cell r="M36">
            <v>12.122762639838763</v>
          </cell>
          <cell r="N36">
            <v>98.151949876714667</v>
          </cell>
          <cell r="O36">
            <v>1.8480501232853499</v>
          </cell>
          <cell r="P36" t="str">
            <v xml:space="preserve">a </v>
          </cell>
          <cell r="Q36">
            <v>0</v>
          </cell>
          <cell r="R36" t="str">
            <v>m.</v>
          </cell>
          <cell r="S36" t="str">
            <v>m.</v>
          </cell>
          <cell r="T36" t="str">
            <v>m.</v>
          </cell>
          <cell r="U36" t="str">
            <v xml:space="preserve">a </v>
          </cell>
          <cell r="V36">
            <v>0</v>
          </cell>
          <cell r="W36">
            <v>0</v>
          </cell>
          <cell r="X36" t="str">
            <v>m.</v>
          </cell>
          <cell r="Y36">
            <v>98.151949876714667</v>
          </cell>
          <cell r="Z36" t="str">
            <v/>
          </cell>
          <cell r="AA36">
            <v>1.8480501232853499</v>
          </cell>
          <cell r="AB36" t="str">
            <v/>
          </cell>
          <cell r="AC36">
            <v>0</v>
          </cell>
          <cell r="AD36" t="str">
            <v xml:space="preserve">a </v>
          </cell>
          <cell r="AE36">
            <v>0</v>
          </cell>
          <cell r="AF36" t="str">
            <v/>
          </cell>
          <cell r="AG36">
            <v>81.640741107698403</v>
          </cell>
          <cell r="AH36" t="str">
            <v xml:space="preserve">m </v>
          </cell>
          <cell r="AI36">
            <v>18.359258892301597</v>
          </cell>
          <cell r="AJ36" t="str">
            <v xml:space="preserve">m </v>
          </cell>
          <cell r="AK36">
            <v>100</v>
          </cell>
          <cell r="AL36" t="str">
            <v xml:space="preserve">m </v>
          </cell>
          <cell r="AM36">
            <v>0</v>
          </cell>
          <cell r="AN36" t="str">
            <v xml:space="preserve">a </v>
          </cell>
          <cell r="AO36">
            <v>0</v>
          </cell>
          <cell r="AP36" t="str">
            <v/>
          </cell>
          <cell r="AQ36">
            <v>0</v>
          </cell>
          <cell r="AR36" t="str">
            <v/>
          </cell>
          <cell r="AS36">
            <v>4.6941198645308657E-2</v>
          </cell>
          <cell r="AT36" t="str">
            <v>m</v>
          </cell>
        </row>
        <row r="37">
          <cell r="A37" t="str">
            <v>Switzerland</v>
          </cell>
          <cell r="B37">
            <v>901030</v>
          </cell>
          <cell r="C37" t="str">
            <v>m</v>
          </cell>
          <cell r="D37">
            <v>88.910370890046082</v>
          </cell>
          <cell r="E37" t="str">
            <v>xr</v>
          </cell>
          <cell r="F37" t="str">
            <v>xr</v>
          </cell>
          <cell r="G37">
            <v>0</v>
          </cell>
          <cell r="H37">
            <v>97.334406053177858</v>
          </cell>
          <cell r="I37">
            <v>1.4446237109419633</v>
          </cell>
          <cell r="J37">
            <v>9.6832705307087832E-3</v>
          </cell>
          <cell r="K37">
            <v>1.4543069814726719</v>
          </cell>
          <cell r="L37">
            <v>1.2112869653494494</v>
          </cell>
          <cell r="M37">
            <v>2.6655939468221215</v>
          </cell>
          <cell r="N37">
            <v>91.345264737600218</v>
          </cell>
          <cell r="O37" t="str">
            <v>xr</v>
          </cell>
          <cell r="P37" t="str">
            <v>xr</v>
          </cell>
          <cell r="Q37">
            <v>0</v>
          </cell>
          <cell r="R37">
            <v>54.19519025634871</v>
          </cell>
          <cell r="S37">
            <v>0.36326877701133076</v>
          </cell>
          <cell r="T37">
            <v>54.55845903336003</v>
          </cell>
          <cell r="U37">
            <v>45.441540966639963</v>
          </cell>
          <cell r="V37">
            <v>0</v>
          </cell>
          <cell r="W37">
            <v>0</v>
          </cell>
          <cell r="X37" t="str">
            <v>m</v>
          </cell>
          <cell r="Y37">
            <v>91.345264737600218</v>
          </cell>
          <cell r="Z37" t="str">
            <v/>
          </cell>
          <cell r="AA37">
            <v>0</v>
          </cell>
          <cell r="AB37" t="str">
            <v>xr</v>
          </cell>
          <cell r="AC37">
            <v>0</v>
          </cell>
          <cell r="AD37" t="str">
            <v>xr</v>
          </cell>
          <cell r="AE37">
            <v>0</v>
          </cell>
          <cell r="AF37" t="str">
            <v/>
          </cell>
          <cell r="AG37">
            <v>54.19519025634871</v>
          </cell>
          <cell r="AH37" t="str">
            <v/>
          </cell>
          <cell r="AI37">
            <v>0.36326877701133076</v>
          </cell>
          <cell r="AJ37" t="str">
            <v/>
          </cell>
          <cell r="AK37">
            <v>54.55845903336003</v>
          </cell>
          <cell r="AL37" t="str">
            <v/>
          </cell>
          <cell r="AM37">
            <v>45.441540966639963</v>
          </cell>
          <cell r="AN37" t="str">
            <v/>
          </cell>
          <cell r="AO37">
            <v>0</v>
          </cell>
          <cell r="AP37" t="str">
            <v/>
          </cell>
          <cell r="AQ37">
            <v>0</v>
          </cell>
          <cell r="AR37" t="str">
            <v/>
          </cell>
          <cell r="AS37">
            <v>0</v>
          </cell>
          <cell r="AT37" t="str">
            <v>m</v>
          </cell>
        </row>
        <row r="38">
          <cell r="A38" t="str">
            <v>Turkey</v>
          </cell>
          <cell r="B38">
            <v>901030</v>
          </cell>
          <cell r="C38">
            <v>14.55299341879002</v>
          </cell>
          <cell r="D38">
            <v>96.820083187375062</v>
          </cell>
          <cell r="E38" t="str">
            <v xml:space="preserve">a </v>
          </cell>
          <cell r="F38" t="str">
            <v xml:space="preserve">a </v>
          </cell>
          <cell r="G38">
            <v>0</v>
          </cell>
          <cell r="H38">
            <v>96.820083187375062</v>
          </cell>
          <cell r="I38">
            <v>3.1799168126249384</v>
          </cell>
          <cell r="J38" t="str">
            <v xml:space="preserve">n </v>
          </cell>
          <cell r="K38">
            <v>3.1799168126249384</v>
          </cell>
          <cell r="L38" t="str">
            <v xml:space="preserve">m </v>
          </cell>
          <cell r="M38">
            <v>3.1799168126249384</v>
          </cell>
          <cell r="N38">
            <v>100</v>
          </cell>
          <cell r="O38" t="str">
            <v xml:space="preserve">a </v>
          </cell>
          <cell r="P38" t="str">
            <v xml:space="preserve">a </v>
          </cell>
          <cell r="Q38">
            <v>0</v>
          </cell>
          <cell r="R38">
            <v>100</v>
          </cell>
          <cell r="S38" t="str">
            <v xml:space="preserve">n </v>
          </cell>
          <cell r="T38">
            <v>100</v>
          </cell>
          <cell r="U38" t="str">
            <v xml:space="preserve">m </v>
          </cell>
          <cell r="V38">
            <v>0</v>
          </cell>
          <cell r="W38">
            <v>0</v>
          </cell>
          <cell r="X38">
            <v>85.447006581209976</v>
          </cell>
          <cell r="Y38">
            <v>100</v>
          </cell>
          <cell r="Z38" t="str">
            <v/>
          </cell>
          <cell r="AA38">
            <v>0</v>
          </cell>
          <cell r="AB38" t="str">
            <v xml:space="preserve">a </v>
          </cell>
          <cell r="AC38">
            <v>0</v>
          </cell>
          <cell r="AD38" t="str">
            <v xml:space="preserve">a </v>
          </cell>
          <cell r="AE38">
            <v>0</v>
          </cell>
          <cell r="AF38" t="str">
            <v/>
          </cell>
          <cell r="AG38">
            <v>100</v>
          </cell>
          <cell r="AH38" t="str">
            <v/>
          </cell>
          <cell r="AI38">
            <v>0</v>
          </cell>
          <cell r="AJ38" t="str">
            <v xml:space="preserve">n </v>
          </cell>
          <cell r="AK38">
            <v>100</v>
          </cell>
          <cell r="AL38" t="str">
            <v/>
          </cell>
          <cell r="AM38">
            <v>0</v>
          </cell>
          <cell r="AN38" t="str">
            <v xml:space="preserve">m </v>
          </cell>
          <cell r="AO38">
            <v>0</v>
          </cell>
          <cell r="AP38" t="str">
            <v/>
          </cell>
          <cell r="AQ38">
            <v>0</v>
          </cell>
          <cell r="AR38" t="str">
            <v/>
          </cell>
          <cell r="AS38">
            <v>85.447006581209976</v>
          </cell>
          <cell r="AT38" t="str">
            <v>""</v>
          </cell>
        </row>
        <row r="39">
          <cell r="A39" t="str">
            <v>United Kingdom</v>
          </cell>
          <cell r="B39">
            <v>901030</v>
          </cell>
          <cell r="C39" t="str">
            <v>m</v>
          </cell>
          <cell r="D39">
            <v>84.069686207647905</v>
          </cell>
          <cell r="E39">
            <v>14.311820058539828</v>
          </cell>
          <cell r="F39" t="str">
            <v xml:space="preserve">n </v>
          </cell>
          <cell r="G39">
            <v>0</v>
          </cell>
          <cell r="H39">
            <v>98.381506266187742</v>
          </cell>
          <cell r="I39">
            <v>1.6184937338122547</v>
          </cell>
          <cell r="J39" t="str">
            <v xml:space="preserve">a </v>
          </cell>
          <cell r="K39">
            <v>1.6184937338122547</v>
          </cell>
          <cell r="L39" t="str">
            <v xml:space="preserve">n </v>
          </cell>
          <cell r="M39">
            <v>1.6184937338122547</v>
          </cell>
          <cell r="N39">
            <v>85.452733342162091</v>
          </cell>
          <cell r="O39">
            <v>14.547266657837895</v>
          </cell>
          <cell r="P39" t="str">
            <v xml:space="preserve">n </v>
          </cell>
          <cell r="Q39">
            <v>0</v>
          </cell>
          <cell r="R39">
            <v>100</v>
          </cell>
          <cell r="S39" t="str">
            <v xml:space="preserve">a </v>
          </cell>
          <cell r="T39">
            <v>100</v>
          </cell>
          <cell r="U39" t="str">
            <v xml:space="preserve">n </v>
          </cell>
          <cell r="V39">
            <v>0</v>
          </cell>
          <cell r="W39">
            <v>0</v>
          </cell>
          <cell r="X39" t="str">
            <v>m</v>
          </cell>
          <cell r="Y39">
            <v>85.452733342162091</v>
          </cell>
          <cell r="Z39" t="str">
            <v/>
          </cell>
          <cell r="AA39">
            <v>14.547266657837895</v>
          </cell>
          <cell r="AB39" t="str">
            <v/>
          </cell>
          <cell r="AC39">
            <v>0</v>
          </cell>
          <cell r="AD39" t="str">
            <v xml:space="preserve">n </v>
          </cell>
          <cell r="AE39">
            <v>0</v>
          </cell>
          <cell r="AF39" t="str">
            <v/>
          </cell>
          <cell r="AG39">
            <v>100</v>
          </cell>
          <cell r="AH39" t="str">
            <v/>
          </cell>
          <cell r="AI39">
            <v>0</v>
          </cell>
          <cell r="AJ39" t="str">
            <v xml:space="preserve">a </v>
          </cell>
          <cell r="AK39">
            <v>100</v>
          </cell>
          <cell r="AL39" t="str">
            <v/>
          </cell>
          <cell r="AM39">
            <v>0</v>
          </cell>
          <cell r="AN39" t="str">
            <v xml:space="preserve">n </v>
          </cell>
          <cell r="AO39">
            <v>0</v>
          </cell>
          <cell r="AP39" t="str">
            <v/>
          </cell>
          <cell r="AQ39">
            <v>0</v>
          </cell>
          <cell r="AR39" t="str">
            <v/>
          </cell>
          <cell r="AS39">
            <v>0</v>
          </cell>
          <cell r="AT39" t="str">
            <v>m</v>
          </cell>
        </row>
        <row r="40">
          <cell r="A40" t="str">
            <v>United States</v>
          </cell>
          <cell r="B40">
            <v>901030</v>
          </cell>
          <cell r="C40" t="str">
            <v>89.79(x)</v>
          </cell>
          <cell r="D40">
            <v>99.797812004796356</v>
          </cell>
          <cell r="E40" t="str">
            <v xml:space="preserve">a </v>
          </cell>
          <cell r="F40">
            <v>0.20218799520364863</v>
          </cell>
          <cell r="G40">
            <v>0</v>
          </cell>
          <cell r="H40">
            <v>100</v>
          </cell>
          <cell r="I40" t="str">
            <v>xr</v>
          </cell>
          <cell r="J40" t="str">
            <v>xr</v>
          </cell>
          <cell r="K40" t="str">
            <v>xr</v>
          </cell>
          <cell r="L40" t="str">
            <v>xr</v>
          </cell>
          <cell r="M40" t="str">
            <v>xr</v>
          </cell>
          <cell r="N40">
            <v>99.797812004796356</v>
          </cell>
          <cell r="O40" t="str">
            <v xml:space="preserve">a </v>
          </cell>
          <cell r="P40">
            <v>0.20218799520364863</v>
          </cell>
          <cell r="Q40">
            <v>0</v>
          </cell>
          <cell r="R40" t="str">
            <v>xr</v>
          </cell>
          <cell r="S40" t="str">
            <v>xr</v>
          </cell>
          <cell r="T40" t="str">
            <v>xr</v>
          </cell>
          <cell r="U40" t="str">
            <v>xr</v>
          </cell>
          <cell r="V40">
            <v>0</v>
          </cell>
          <cell r="W40">
            <v>0</v>
          </cell>
          <cell r="X40" t="str">
            <v>10.21(x)</v>
          </cell>
          <cell r="Y40">
            <v>99.797812004796356</v>
          </cell>
          <cell r="Z40" t="str">
            <v/>
          </cell>
          <cell r="AA40">
            <v>0</v>
          </cell>
          <cell r="AB40" t="str">
            <v xml:space="preserve">a </v>
          </cell>
          <cell r="AC40">
            <v>0.20218799520364863</v>
          </cell>
          <cell r="AD40" t="str">
            <v/>
          </cell>
          <cell r="AE40">
            <v>0</v>
          </cell>
          <cell r="AF40" t="str">
            <v/>
          </cell>
          <cell r="AG40">
            <v>0</v>
          </cell>
          <cell r="AH40" t="str">
            <v>xr</v>
          </cell>
          <cell r="AI40">
            <v>0</v>
          </cell>
          <cell r="AJ40" t="str">
            <v>xr</v>
          </cell>
          <cell r="AK40">
            <v>0</v>
          </cell>
          <cell r="AL40" t="str">
            <v>xr</v>
          </cell>
          <cell r="AM40">
            <v>0</v>
          </cell>
          <cell r="AN40" t="str">
            <v>xr</v>
          </cell>
          <cell r="AO40">
            <v>0</v>
          </cell>
          <cell r="AP40" t="str">
            <v/>
          </cell>
          <cell r="AQ40">
            <v>0</v>
          </cell>
          <cell r="AR40" t="str">
            <v/>
          </cell>
          <cell r="AS40">
            <v>10.210667722356924</v>
          </cell>
          <cell r="AT40" t="str">
            <v>x</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ALL"/>
    </sheetNames>
    <sheetDataSet>
      <sheetData sheetId="0" refreshError="1">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LL"/>
    </sheetNames>
    <sheetDataSet>
      <sheetData sheetId="0" refreshError="1">
        <row r="1">
          <cell r="A1" t="str">
            <v>Expr2</v>
          </cell>
          <cell r="B1" t="str">
            <v>Expr3</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cell r="AK1" t="str">
            <v>Sweden</v>
          </cell>
          <cell r="AL1" t="str">
            <v>Switzerland</v>
          </cell>
          <cell r="AM1" t="str">
            <v>Turkey</v>
          </cell>
          <cell r="AN1" t="str">
            <v>United Kingdom</v>
          </cell>
          <cell r="AO1" t="str">
            <v>United States</v>
          </cell>
        </row>
        <row r="2">
          <cell r="A2">
            <v>900000</v>
          </cell>
          <cell r="B2" t="str">
            <v>c1: Public sources (Initial Funds)</v>
          </cell>
          <cell r="C2" t="str">
            <v>m</v>
          </cell>
          <cell r="D2">
            <v>82.310399269559298</v>
          </cell>
          <cell r="E2">
            <v>100.252669163993</v>
          </cell>
          <cell r="F2" t="str">
            <v>m</v>
          </cell>
          <cell r="G2" t="str">
            <v>m</v>
          </cell>
          <cell r="H2">
            <v>89.619788877890102</v>
          </cell>
          <cell r="I2" t="str">
            <v>m</v>
          </cell>
          <cell r="J2" t="str">
            <v>m</v>
          </cell>
          <cell r="K2">
            <v>85.2750254440395</v>
          </cell>
          <cell r="L2">
            <v>93.403813967514907</v>
          </cell>
          <cell r="M2" t="str">
            <v>m</v>
          </cell>
          <cell r="N2">
            <v>91.443010890375504</v>
          </cell>
          <cell r="O2">
            <v>77.871500631759304</v>
          </cell>
          <cell r="P2" t="str">
            <v>m</v>
          </cell>
          <cell r="Q2">
            <v>88.977944206663096</v>
          </cell>
          <cell r="R2" t="str">
            <v>m</v>
          </cell>
          <cell r="S2">
            <v>91.011959889332999</v>
          </cell>
          <cell r="T2" t="str">
            <v>m</v>
          </cell>
          <cell r="U2">
            <v>92.001945304455802</v>
          </cell>
          <cell r="V2">
            <v>99.800801534138699</v>
          </cell>
          <cell r="W2" t="str">
            <v>m</v>
          </cell>
          <cell r="X2" t="str">
            <v>m</v>
          </cell>
          <cell r="Y2" t="str">
            <v>m</v>
          </cell>
          <cell r="Z2" t="str">
            <v>m</v>
          </cell>
          <cell r="AA2" t="str">
            <v>m</v>
          </cell>
          <cell r="AB2">
            <v>97.460313290288099</v>
          </cell>
          <cell r="AC2" t="str">
            <v>m</v>
          </cell>
          <cell r="AD2" t="str">
            <v>m</v>
          </cell>
          <cell r="AE2" t="str">
            <v>m</v>
          </cell>
          <cell r="AF2" t="str">
            <v>m</v>
          </cell>
          <cell r="AG2" t="str">
            <v>m</v>
          </cell>
          <cell r="AH2" t="str">
            <v>m</v>
          </cell>
          <cell r="AI2" t="str">
            <v>m</v>
          </cell>
          <cell r="AJ2">
            <v>83.9601823845653</v>
          </cell>
          <cell r="AK2">
            <v>98.288232817071602</v>
          </cell>
          <cell r="AL2" t="str">
            <v>m</v>
          </cell>
          <cell r="AM2" t="str">
            <v>m</v>
          </cell>
          <cell r="AN2" t="str">
            <v>m</v>
          </cell>
          <cell r="AO2">
            <v>74.965431533479702</v>
          </cell>
        </row>
        <row r="3">
          <cell r="A3">
            <v>900000</v>
          </cell>
          <cell r="B3" t="str">
            <v>c2: Private sources (Initial Funds)</v>
          </cell>
          <cell r="C3" t="str">
            <v>m</v>
          </cell>
          <cell r="D3">
            <v>17.689600730440699</v>
          </cell>
          <cell r="E3" t="str">
            <v>x</v>
          </cell>
          <cell r="F3" t="str">
            <v>m</v>
          </cell>
          <cell r="G3" t="str">
            <v>m</v>
          </cell>
          <cell r="H3">
            <v>10.3802111221099</v>
          </cell>
          <cell r="I3" t="str">
            <v>m</v>
          </cell>
          <cell r="J3" t="str">
            <v>m</v>
          </cell>
          <cell r="K3">
            <v>14.7249745559605</v>
          </cell>
          <cell r="L3">
            <v>6.5961860324851198</v>
          </cell>
          <cell r="M3" t="str">
            <v>m</v>
          </cell>
          <cell r="N3">
            <v>8.5569891096245492</v>
          </cell>
          <cell r="O3">
            <v>22.1284993682407</v>
          </cell>
          <cell r="P3" t="str">
            <v>m</v>
          </cell>
          <cell r="Q3">
            <v>11.0220557933369</v>
          </cell>
          <cell r="R3" t="str">
            <v>m</v>
          </cell>
          <cell r="S3">
            <v>8.9880401106670291</v>
          </cell>
          <cell r="T3" t="str">
            <v>m</v>
          </cell>
          <cell r="U3">
            <v>7.9980546955442202</v>
          </cell>
          <cell r="V3">
            <v>0.19919846586130199</v>
          </cell>
          <cell r="W3" t="str">
            <v>m</v>
          </cell>
          <cell r="X3" t="str">
            <v>m</v>
          </cell>
          <cell r="Y3" t="str">
            <v>m</v>
          </cell>
          <cell r="Z3" t="str">
            <v>m</v>
          </cell>
          <cell r="AA3" t="str">
            <v>m</v>
          </cell>
          <cell r="AB3">
            <v>2.5396867097119</v>
          </cell>
          <cell r="AC3" t="str">
            <v>m</v>
          </cell>
          <cell r="AD3" t="str">
            <v>m</v>
          </cell>
          <cell r="AE3" t="str">
            <v>m</v>
          </cell>
          <cell r="AF3" t="str">
            <v>m</v>
          </cell>
          <cell r="AG3" t="str">
            <v>m</v>
          </cell>
          <cell r="AH3" t="str">
            <v>m</v>
          </cell>
          <cell r="AI3" t="str">
            <v>m</v>
          </cell>
          <cell r="AJ3">
            <v>16.0398176154347</v>
          </cell>
          <cell r="AK3">
            <v>1.7117671829283501</v>
          </cell>
          <cell r="AL3" t="str">
            <v>m</v>
          </cell>
          <cell r="AM3" t="str">
            <v>m</v>
          </cell>
          <cell r="AN3" t="str">
            <v>m</v>
          </cell>
          <cell r="AO3">
            <v>25.034568466520302</v>
          </cell>
        </row>
        <row r="4">
          <cell r="A4">
            <v>900000</v>
          </cell>
          <cell r="B4" t="str">
            <v>c3: Public sources (Final Funds)</v>
          </cell>
          <cell r="C4">
            <v>83.713054852867998</v>
          </cell>
          <cell r="D4">
            <v>79.141351695801902</v>
          </cell>
          <cell r="E4">
            <v>96.526792988255295</v>
          </cell>
          <cell r="F4">
            <v>99.959491431070802</v>
          </cell>
          <cell r="G4" t="str">
            <v>m</v>
          </cell>
          <cell r="H4">
            <v>82.301126502051304</v>
          </cell>
          <cell r="I4">
            <v>100</v>
          </cell>
          <cell r="J4" t="str">
            <v>m</v>
          </cell>
          <cell r="K4">
            <v>85.2750254440395</v>
          </cell>
          <cell r="L4">
            <v>91.838325065251794</v>
          </cell>
          <cell r="M4">
            <v>100</v>
          </cell>
          <cell r="N4">
            <v>91.443010890375504</v>
          </cell>
          <cell r="O4">
            <v>77.740973370417805</v>
          </cell>
          <cell r="P4" t="str">
            <v>m</v>
          </cell>
          <cell r="Q4">
            <v>88.977944206663096</v>
          </cell>
          <cell r="R4">
            <v>88.014373833290705</v>
          </cell>
          <cell r="S4">
            <v>91.011959889332999</v>
          </cell>
          <cell r="T4" t="str">
            <v>m</v>
          </cell>
          <cell r="U4">
            <v>89.649014594892407</v>
          </cell>
          <cell r="V4">
            <v>97.149331851400007</v>
          </cell>
          <cell r="W4">
            <v>75.475815544871196</v>
          </cell>
          <cell r="X4" t="str">
            <v>m</v>
          </cell>
          <cell r="Y4">
            <v>58.576463368373602</v>
          </cell>
          <cell r="Z4" t="str">
            <v>m</v>
          </cell>
          <cell r="AA4">
            <v>82.599843883344704</v>
          </cell>
          <cell r="AB4">
            <v>92.628606661251197</v>
          </cell>
          <cell r="AC4" t="str">
            <v>m</v>
          </cell>
          <cell r="AD4" t="str">
            <v>m</v>
          </cell>
          <cell r="AE4" t="str">
            <v>m</v>
          </cell>
          <cell r="AF4" t="str">
            <v>m</v>
          </cell>
          <cell r="AG4" t="str">
            <v>m</v>
          </cell>
          <cell r="AH4" t="str">
            <v>m</v>
          </cell>
          <cell r="AI4" t="str">
            <v>m</v>
          </cell>
          <cell r="AJ4">
            <v>83.9601823845653</v>
          </cell>
          <cell r="AK4">
            <v>98.288232817071602</v>
          </cell>
          <cell r="AL4" t="str">
            <v>m</v>
          </cell>
          <cell r="AM4">
            <v>91.213190091018404</v>
          </cell>
          <cell r="AN4" t="str">
            <v>m</v>
          </cell>
          <cell r="AO4">
            <v>74.965431533479702</v>
          </cell>
        </row>
        <row r="5">
          <cell r="A5">
            <v>900000</v>
          </cell>
          <cell r="B5" t="str">
            <v>c4: Private sources (Final Funds)</v>
          </cell>
          <cell r="C5">
            <v>16.286945147131998</v>
          </cell>
          <cell r="D5">
            <v>20.858648304198098</v>
          </cell>
          <cell r="E5">
            <v>3.47320701174471</v>
          </cell>
          <cell r="F5">
            <v>4.0508568929182101E-2</v>
          </cell>
          <cell r="G5" t="str">
            <v>m</v>
          </cell>
          <cell r="H5">
            <v>17.6988734979487</v>
          </cell>
          <cell r="I5">
            <v>0</v>
          </cell>
          <cell r="J5" t="str">
            <v>m</v>
          </cell>
          <cell r="K5">
            <v>14.7249745559605</v>
          </cell>
          <cell r="L5">
            <v>8.1616749347481896</v>
          </cell>
          <cell r="M5" t="str">
            <v>x</v>
          </cell>
          <cell r="N5">
            <v>8.5569891096245492</v>
          </cell>
          <cell r="O5">
            <v>22.259026629582198</v>
          </cell>
          <cell r="P5" t="str">
            <v>m</v>
          </cell>
          <cell r="Q5">
            <v>11.0220557933369</v>
          </cell>
          <cell r="R5">
            <v>11.9856261667093</v>
          </cell>
          <cell r="S5">
            <v>8.9880401106670291</v>
          </cell>
          <cell r="T5" t="str">
            <v>m</v>
          </cell>
          <cell r="U5">
            <v>10.3509854051076</v>
          </cell>
          <cell r="V5">
            <v>2.8506681485999801</v>
          </cell>
          <cell r="W5">
            <v>24.5241844551288</v>
          </cell>
          <cell r="X5" t="str">
            <v>m</v>
          </cell>
          <cell r="Y5">
            <v>41.423536631626497</v>
          </cell>
          <cell r="Z5" t="str">
            <v>m</v>
          </cell>
          <cell r="AA5">
            <v>17.4001561166553</v>
          </cell>
          <cell r="AB5">
            <v>7.3713933387488302</v>
          </cell>
          <cell r="AC5" t="str">
            <v>m</v>
          </cell>
          <cell r="AD5" t="str">
            <v>m</v>
          </cell>
          <cell r="AE5" t="str">
            <v>m</v>
          </cell>
          <cell r="AF5" t="str">
            <v>m</v>
          </cell>
          <cell r="AG5" t="str">
            <v>m</v>
          </cell>
          <cell r="AH5" t="str">
            <v>m</v>
          </cell>
          <cell r="AI5" t="str">
            <v>m</v>
          </cell>
          <cell r="AJ5">
            <v>16.0398176154347</v>
          </cell>
          <cell r="AK5">
            <v>1.7117671829283501</v>
          </cell>
          <cell r="AL5" t="str">
            <v>m</v>
          </cell>
          <cell r="AM5">
            <v>8.7868099089815601</v>
          </cell>
          <cell r="AN5" t="str">
            <v>m</v>
          </cell>
          <cell r="AO5">
            <v>25.034568466520302</v>
          </cell>
        </row>
        <row r="6">
          <cell r="A6">
            <v>901030</v>
          </cell>
          <cell r="B6" t="str">
            <v>c1: Public sources (Initial Funds)</v>
          </cell>
          <cell r="C6">
            <v>84.3907060189552</v>
          </cell>
          <cell r="D6">
            <v>87.490103837989807</v>
          </cell>
          <cell r="E6">
            <v>98.408110573089004</v>
          </cell>
          <cell r="F6" t="str">
            <v>m</v>
          </cell>
          <cell r="G6" t="str">
            <v>m</v>
          </cell>
          <cell r="H6">
            <v>93.793274927308104</v>
          </cell>
          <cell r="I6" t="str">
            <v>m</v>
          </cell>
          <cell r="J6" t="str">
            <v>m</v>
          </cell>
          <cell r="K6">
            <v>88.215958567516793</v>
          </cell>
          <cell r="L6">
            <v>97.840151915628098</v>
          </cell>
          <cell r="M6" t="str">
            <v>m</v>
          </cell>
          <cell r="N6">
            <v>92.510152752094498</v>
          </cell>
          <cell r="O6">
            <v>76.124333144311095</v>
          </cell>
          <cell r="P6" t="str">
            <v>m</v>
          </cell>
          <cell r="Q6">
            <v>91.692233325770204</v>
          </cell>
          <cell r="R6" t="str">
            <v>m</v>
          </cell>
          <cell r="S6">
            <v>94.547373996819402</v>
          </cell>
          <cell r="T6" t="str">
            <v>m</v>
          </cell>
          <cell r="U6">
            <v>96.294129522477704</v>
          </cell>
          <cell r="V6">
            <v>101.168446819786</v>
          </cell>
          <cell r="W6" t="str">
            <v>m</v>
          </cell>
          <cell r="X6" t="str">
            <v>m</v>
          </cell>
          <cell r="Y6">
            <v>77.242968908298394</v>
          </cell>
          <cell r="Z6" t="str">
            <v>m</v>
          </cell>
          <cell r="AA6" t="str">
            <v>m</v>
          </cell>
          <cell r="AB6">
            <v>96.860309213803603</v>
          </cell>
          <cell r="AC6" t="str">
            <v>m</v>
          </cell>
          <cell r="AD6" t="str">
            <v>m</v>
          </cell>
          <cell r="AE6" t="str">
            <v>m</v>
          </cell>
          <cell r="AF6" t="str">
            <v>m</v>
          </cell>
          <cell r="AG6" t="str">
            <v>m</v>
          </cell>
          <cell r="AH6" t="str">
            <v>m</v>
          </cell>
          <cell r="AI6" t="str">
            <v>m</v>
          </cell>
          <cell r="AJ6">
            <v>86.591684417609798</v>
          </cell>
          <cell r="AK6" t="str">
            <v>m</v>
          </cell>
          <cell r="AL6" t="str">
            <v>m</v>
          </cell>
          <cell r="AM6" t="str">
            <v>m</v>
          </cell>
          <cell r="AN6" t="str">
            <v>m</v>
          </cell>
          <cell r="AO6">
            <v>90.282581731677695</v>
          </cell>
        </row>
        <row r="7">
          <cell r="A7">
            <v>901030</v>
          </cell>
          <cell r="B7" t="str">
            <v>c2: Private sources (Initial Funds)</v>
          </cell>
          <cell r="C7">
            <v>15.6092939810448</v>
          </cell>
          <cell r="D7">
            <v>12.5098961620102</v>
          </cell>
          <cell r="E7">
            <v>1.59188942691099</v>
          </cell>
          <cell r="F7" t="str">
            <v>m</v>
          </cell>
          <cell r="G7" t="str">
            <v>m</v>
          </cell>
          <cell r="H7">
            <v>6.2067250726918903</v>
          </cell>
          <cell r="I7" t="str">
            <v>m</v>
          </cell>
          <cell r="J7" t="str">
            <v>m</v>
          </cell>
          <cell r="K7">
            <v>11.7840414324832</v>
          </cell>
          <cell r="L7">
            <v>2.1598480843718999</v>
          </cell>
          <cell r="M7" t="str">
            <v>m</v>
          </cell>
          <cell r="N7">
            <v>7.48984724790553</v>
          </cell>
          <cell r="O7">
            <v>23.875666855688898</v>
          </cell>
          <cell r="P7" t="str">
            <v>m</v>
          </cell>
          <cell r="Q7">
            <v>8.3077666742298</v>
          </cell>
          <cell r="R7" t="str">
            <v>m</v>
          </cell>
          <cell r="S7">
            <v>5.4526260031806304</v>
          </cell>
          <cell r="T7" t="str">
            <v>m</v>
          </cell>
          <cell r="U7">
            <v>3.7058704775222999</v>
          </cell>
          <cell r="V7" t="str">
            <v>x</v>
          </cell>
          <cell r="W7" t="str">
            <v>m</v>
          </cell>
          <cell r="X7" t="str">
            <v>m</v>
          </cell>
          <cell r="Y7">
            <v>22.757031091701599</v>
          </cell>
          <cell r="Z7" t="str">
            <v>m</v>
          </cell>
          <cell r="AA7" t="str">
            <v>m</v>
          </cell>
          <cell r="AB7">
            <v>3.1396907861963599</v>
          </cell>
          <cell r="AC7" t="str">
            <v>m</v>
          </cell>
          <cell r="AD7" t="str">
            <v>m</v>
          </cell>
          <cell r="AE7" t="str">
            <v>m</v>
          </cell>
          <cell r="AF7" t="str">
            <v>m</v>
          </cell>
          <cell r="AG7" t="str">
            <v>m</v>
          </cell>
          <cell r="AH7" t="str">
            <v>m</v>
          </cell>
          <cell r="AI7" t="str">
            <v>m</v>
          </cell>
          <cell r="AJ7">
            <v>13.4083155823902</v>
          </cell>
          <cell r="AK7" t="str">
            <v>m</v>
          </cell>
          <cell r="AL7" t="str">
            <v>m</v>
          </cell>
          <cell r="AM7" t="str">
            <v>m</v>
          </cell>
          <cell r="AN7" t="str">
            <v>m</v>
          </cell>
          <cell r="AO7">
            <v>9.7174182683222803</v>
          </cell>
        </row>
        <row r="8">
          <cell r="A8">
            <v>901030</v>
          </cell>
          <cell r="B8" t="str">
            <v>c3: Public sources (Final Funds)</v>
          </cell>
          <cell r="C8">
            <v>84.3907060189552</v>
          </cell>
          <cell r="D8">
            <v>86.623831105501694</v>
          </cell>
          <cell r="E8">
            <v>98.252909064473101</v>
          </cell>
          <cell r="F8">
            <v>100</v>
          </cell>
          <cell r="G8" t="str">
            <v>m</v>
          </cell>
          <cell r="H8">
            <v>93.793274927308104</v>
          </cell>
          <cell r="I8">
            <v>100</v>
          </cell>
          <cell r="J8" t="str">
            <v>m</v>
          </cell>
          <cell r="K8">
            <v>88.215958567516793</v>
          </cell>
          <cell r="L8">
            <v>97.840151915628098</v>
          </cell>
          <cell r="M8">
            <v>100</v>
          </cell>
          <cell r="N8">
            <v>92.510152752094498</v>
          </cell>
          <cell r="O8">
            <v>76.124333144311095</v>
          </cell>
          <cell r="P8" t="str">
            <v>m</v>
          </cell>
          <cell r="Q8">
            <v>91.692233325770204</v>
          </cell>
          <cell r="R8">
            <v>100</v>
          </cell>
          <cell r="S8">
            <v>94.547373996819402</v>
          </cell>
          <cell r="T8" t="str">
            <v>m</v>
          </cell>
          <cell r="U8">
            <v>96.294129522477704</v>
          </cell>
          <cell r="V8">
            <v>99.971165654837193</v>
          </cell>
          <cell r="W8">
            <v>91.707293639227899</v>
          </cell>
          <cell r="X8" t="str">
            <v>m</v>
          </cell>
          <cell r="Y8">
            <v>77.242968908298394</v>
          </cell>
          <cell r="Z8" t="str">
            <v>m</v>
          </cell>
          <cell r="AA8">
            <v>83.760758769511895</v>
          </cell>
          <cell r="AB8">
            <v>93.860287563454094</v>
          </cell>
          <cell r="AC8" t="str">
            <v>m</v>
          </cell>
          <cell r="AD8" t="str">
            <v>m</v>
          </cell>
          <cell r="AE8" t="str">
            <v>m</v>
          </cell>
          <cell r="AF8" t="str">
            <v>m</v>
          </cell>
          <cell r="AG8" t="str">
            <v>m</v>
          </cell>
          <cell r="AH8" t="str">
            <v>m</v>
          </cell>
          <cell r="AI8" t="str">
            <v>m</v>
          </cell>
          <cell r="AJ8">
            <v>86.591684417609798</v>
          </cell>
          <cell r="AK8">
            <v>99.847016132223899</v>
          </cell>
          <cell r="AL8" t="str">
            <v>m</v>
          </cell>
          <cell r="AM8">
            <v>87.525611340065296</v>
          </cell>
          <cell r="AN8" t="str">
            <v>m</v>
          </cell>
          <cell r="AO8">
            <v>90.282581731677695</v>
          </cell>
        </row>
        <row r="9">
          <cell r="A9">
            <v>901030</v>
          </cell>
          <cell r="B9" t="str">
            <v>c4: Private sources (Final Funds)</v>
          </cell>
          <cell r="C9">
            <v>15.6092939810448</v>
          </cell>
          <cell r="D9">
            <v>13.376168894498299</v>
          </cell>
          <cell r="E9">
            <v>1.7470909355269399</v>
          </cell>
          <cell r="F9">
            <v>0</v>
          </cell>
          <cell r="G9" t="str">
            <v>m</v>
          </cell>
          <cell r="H9">
            <v>6.2067250726918903</v>
          </cell>
          <cell r="I9">
            <v>0</v>
          </cell>
          <cell r="J9" t="str">
            <v>m</v>
          </cell>
          <cell r="K9">
            <v>11.7840414324832</v>
          </cell>
          <cell r="L9">
            <v>2.1598480843718999</v>
          </cell>
          <cell r="M9" t="str">
            <v>x</v>
          </cell>
          <cell r="N9">
            <v>7.48984724790553</v>
          </cell>
          <cell r="O9">
            <v>23.875666855688898</v>
          </cell>
          <cell r="P9" t="str">
            <v>m</v>
          </cell>
          <cell r="Q9">
            <v>8.3077666742298</v>
          </cell>
          <cell r="R9" t="str">
            <v>x</v>
          </cell>
          <cell r="S9">
            <v>5.4526260031806304</v>
          </cell>
          <cell r="T9" t="str">
            <v>m</v>
          </cell>
          <cell r="U9">
            <v>3.7058704775222999</v>
          </cell>
          <cell r="V9">
            <v>2.88343451628413E-2</v>
          </cell>
          <cell r="W9">
            <v>8.2927063607721205</v>
          </cell>
          <cell r="X9" t="str">
            <v>m</v>
          </cell>
          <cell r="Y9">
            <v>22.757031091701599</v>
          </cell>
          <cell r="Z9" t="str">
            <v>m</v>
          </cell>
          <cell r="AA9">
            <v>16.239241230488101</v>
          </cell>
          <cell r="AB9">
            <v>6.1397124365459499</v>
          </cell>
          <cell r="AC9" t="str">
            <v>m</v>
          </cell>
          <cell r="AD9" t="str">
            <v>m</v>
          </cell>
          <cell r="AE9" t="str">
            <v>m</v>
          </cell>
          <cell r="AF9" t="str">
            <v>m</v>
          </cell>
          <cell r="AG9" t="str">
            <v>m</v>
          </cell>
          <cell r="AH9" t="str">
            <v>m</v>
          </cell>
          <cell r="AI9" t="str">
            <v>m</v>
          </cell>
          <cell r="AJ9">
            <v>13.4083155823902</v>
          </cell>
          <cell r="AK9">
            <v>0.152983867776084</v>
          </cell>
          <cell r="AL9" t="str">
            <v>m</v>
          </cell>
          <cell r="AM9">
            <v>12.4743886599347</v>
          </cell>
          <cell r="AN9" t="str">
            <v>m</v>
          </cell>
          <cell r="AO9">
            <v>9.7174182683222803</v>
          </cell>
        </row>
        <row r="10">
          <cell r="A10">
            <v>905070</v>
          </cell>
          <cell r="B10" t="str">
            <v>c1: Public sources (Initial Funds)</v>
          </cell>
          <cell r="C10" t="str">
            <v>m</v>
          </cell>
          <cell r="D10">
            <v>73.0476548371186</v>
          </cell>
          <cell r="E10">
            <v>118.454021659879</v>
          </cell>
          <cell r="F10" t="str">
            <v>m</v>
          </cell>
          <cell r="G10" t="str">
            <v>m</v>
          </cell>
          <cell r="H10">
            <v>81.948364141176199</v>
          </cell>
          <cell r="I10" t="str">
            <v>m</v>
          </cell>
          <cell r="J10" t="str">
            <v>m</v>
          </cell>
          <cell r="K10">
            <v>70.258068274496097</v>
          </cell>
          <cell r="L10">
            <v>99.213479935835807</v>
          </cell>
          <cell r="M10" t="str">
            <v>m</v>
          </cell>
          <cell r="N10">
            <v>84.358429938800796</v>
          </cell>
          <cell r="O10">
            <v>93.160029799673495</v>
          </cell>
          <cell r="P10" t="str">
            <v>m</v>
          </cell>
          <cell r="Q10">
            <v>80.257343843896905</v>
          </cell>
          <cell r="R10" t="str">
            <v>m</v>
          </cell>
          <cell r="S10">
            <v>81.860275359141198</v>
          </cell>
          <cell r="T10" t="str">
            <v>m</v>
          </cell>
          <cell r="U10">
            <v>79.032184732925302</v>
          </cell>
          <cell r="V10">
            <v>91.233916095990907</v>
          </cell>
          <cell r="W10" t="str">
            <v>m</v>
          </cell>
          <cell r="X10" t="str">
            <v>m</v>
          </cell>
          <cell r="Y10" t="str">
            <v>m</v>
          </cell>
          <cell r="Z10" t="str">
            <v>m</v>
          </cell>
          <cell r="AA10" t="str">
            <v>m</v>
          </cell>
          <cell r="AB10">
            <v>98.526509068092494</v>
          </cell>
          <cell r="AC10" t="str">
            <v>m</v>
          </cell>
          <cell r="AD10" t="str">
            <v>m</v>
          </cell>
          <cell r="AE10" t="str">
            <v>m</v>
          </cell>
          <cell r="AF10" t="str">
            <v>m</v>
          </cell>
          <cell r="AG10" t="str">
            <v>m</v>
          </cell>
          <cell r="AH10" t="str">
            <v>m</v>
          </cell>
          <cell r="AI10" t="str">
            <v>m</v>
          </cell>
          <cell r="AJ10">
            <v>76.367977864392799</v>
          </cell>
          <cell r="AK10">
            <v>93.5615292277473</v>
          </cell>
          <cell r="AL10" t="str">
            <v>m</v>
          </cell>
          <cell r="AM10" t="str">
            <v>m</v>
          </cell>
          <cell r="AN10">
            <v>89.635917152967295</v>
          </cell>
          <cell r="AO10">
            <v>47.982853158326002</v>
          </cell>
        </row>
        <row r="11">
          <cell r="A11">
            <v>905070</v>
          </cell>
          <cell r="B11" t="str">
            <v>c2: Private sources (Initial Funds)</v>
          </cell>
          <cell r="C11" t="str">
            <v>m</v>
          </cell>
          <cell r="D11">
            <v>26.9523451628814</v>
          </cell>
          <cell r="E11" t="str">
            <v>x</v>
          </cell>
          <cell r="F11" t="str">
            <v>m</v>
          </cell>
          <cell r="G11" t="str">
            <v>m</v>
          </cell>
          <cell r="H11">
            <v>18.051635858823801</v>
          </cell>
          <cell r="I11" t="str">
            <v>m</v>
          </cell>
          <cell r="J11" t="str">
            <v>m</v>
          </cell>
          <cell r="K11">
            <v>29.7419317255039</v>
          </cell>
          <cell r="L11">
            <v>0.78652006416425302</v>
          </cell>
          <cell r="M11" t="str">
            <v>m</v>
          </cell>
          <cell r="N11">
            <v>15.6415700611992</v>
          </cell>
          <cell r="O11">
            <v>6.8399702003265501</v>
          </cell>
          <cell r="P11" t="str">
            <v>m</v>
          </cell>
          <cell r="Q11">
            <v>19.742656156103099</v>
          </cell>
          <cell r="R11" t="str">
            <v>m</v>
          </cell>
          <cell r="S11">
            <v>18.139724640858802</v>
          </cell>
          <cell r="T11" t="str">
            <v>m</v>
          </cell>
          <cell r="U11">
            <v>20.967815267074698</v>
          </cell>
          <cell r="V11">
            <v>8.7660839040091094</v>
          </cell>
          <cell r="W11" t="str">
            <v>m</v>
          </cell>
          <cell r="X11" t="str">
            <v>m</v>
          </cell>
          <cell r="Y11" t="str">
            <v>m</v>
          </cell>
          <cell r="Z11" t="str">
            <v>m</v>
          </cell>
          <cell r="AA11" t="str">
            <v>m</v>
          </cell>
          <cell r="AB11">
            <v>1.4734909319074601</v>
          </cell>
          <cell r="AC11" t="str">
            <v>m</v>
          </cell>
          <cell r="AD11" t="str">
            <v>m</v>
          </cell>
          <cell r="AE11" t="str">
            <v>m</v>
          </cell>
          <cell r="AF11" t="str">
            <v>m</v>
          </cell>
          <cell r="AG11" t="str">
            <v>m</v>
          </cell>
          <cell r="AH11" t="str">
            <v>m</v>
          </cell>
          <cell r="AI11" t="str">
            <v>m</v>
          </cell>
          <cell r="AJ11">
            <v>23.632022135607201</v>
          </cell>
          <cell r="AK11">
            <v>6.4384707722527397</v>
          </cell>
          <cell r="AL11" t="str">
            <v>m</v>
          </cell>
          <cell r="AM11" t="str">
            <v>m</v>
          </cell>
          <cell r="AN11">
            <v>10.3640828470327</v>
          </cell>
          <cell r="AO11">
            <v>52.017146841673998</v>
          </cell>
        </row>
        <row r="12">
          <cell r="A12">
            <v>905070</v>
          </cell>
          <cell r="B12" t="str">
            <v>c3: Public sources (Final Funds)</v>
          </cell>
          <cell r="C12">
            <v>80.5357474760754</v>
          </cell>
          <cell r="D12">
            <v>65.085609601428004</v>
          </cell>
          <cell r="E12">
            <v>97.953159176995698</v>
          </cell>
          <cell r="F12">
            <v>99.766218306206198</v>
          </cell>
          <cell r="G12" t="str">
            <v>m</v>
          </cell>
          <cell r="H12">
            <v>61.177018675450597</v>
          </cell>
          <cell r="I12">
            <v>22.822104343858499</v>
          </cell>
          <cell r="J12" t="str">
            <v>m</v>
          </cell>
          <cell r="K12">
            <v>70.258068274496097</v>
          </cell>
          <cell r="L12">
            <v>99.213479935835807</v>
          </cell>
          <cell r="M12">
            <v>100</v>
          </cell>
          <cell r="N12">
            <v>84.358429938800796</v>
          </cell>
          <cell r="O12">
            <v>92.448878347116803</v>
          </cell>
          <cell r="P12">
            <v>100</v>
          </cell>
          <cell r="Q12">
            <v>80.257343843896905</v>
          </cell>
          <cell r="R12">
            <v>93.0318097391105</v>
          </cell>
          <cell r="S12">
            <v>81.860275359141198</v>
          </cell>
          <cell r="T12" t="str">
            <v>m</v>
          </cell>
          <cell r="U12">
            <v>69.706274998413406</v>
          </cell>
          <cell r="V12">
            <v>83.645509899309701</v>
          </cell>
          <cell r="W12">
            <v>42.782129957162702</v>
          </cell>
          <cell r="X12" t="str">
            <v>m</v>
          </cell>
          <cell r="Y12">
            <v>15.573564419205301</v>
          </cell>
          <cell r="Z12" t="str">
            <v>m</v>
          </cell>
          <cell r="AA12">
            <v>77.387428076308396</v>
          </cell>
          <cell r="AB12">
            <v>88.346141756443402</v>
          </cell>
          <cell r="AC12" t="str">
            <v>m</v>
          </cell>
          <cell r="AD12" t="str">
            <v>m</v>
          </cell>
          <cell r="AE12" t="str">
            <v>m</v>
          </cell>
          <cell r="AF12" t="str">
            <v>m</v>
          </cell>
          <cell r="AG12" t="str">
            <v>m</v>
          </cell>
          <cell r="AH12" t="str">
            <v>m</v>
          </cell>
          <cell r="AI12" t="str">
            <v>m</v>
          </cell>
          <cell r="AJ12">
            <v>76.367977864392799</v>
          </cell>
          <cell r="AK12">
            <v>93.5615292277473</v>
          </cell>
          <cell r="AL12" t="str">
            <v>m</v>
          </cell>
          <cell r="AM12" t="str">
            <v>m</v>
          </cell>
          <cell r="AN12">
            <v>71.649174428334703</v>
          </cell>
          <cell r="AO12">
            <v>47.982853158326002</v>
          </cell>
        </row>
        <row r="13">
          <cell r="A13">
            <v>905070</v>
          </cell>
          <cell r="B13" t="str">
            <v>c4: Private sources (Final Funds)</v>
          </cell>
          <cell r="C13">
            <v>19.4642525239246</v>
          </cell>
          <cell r="D13">
            <v>34.914390398572003</v>
          </cell>
          <cell r="E13">
            <v>2.04684082300429</v>
          </cell>
          <cell r="F13">
            <v>0.23378169379378899</v>
          </cell>
          <cell r="G13" t="str">
            <v>m</v>
          </cell>
          <cell r="H13">
            <v>38.822981324549403</v>
          </cell>
          <cell r="I13">
            <v>77.177895656141601</v>
          </cell>
          <cell r="J13" t="str">
            <v>m</v>
          </cell>
          <cell r="K13">
            <v>29.7419317255039</v>
          </cell>
          <cell r="L13">
            <v>0.78652006416425302</v>
          </cell>
          <cell r="M13" t="str">
            <v>x</v>
          </cell>
          <cell r="N13">
            <v>15.6415700611992</v>
          </cell>
          <cell r="O13">
            <v>7.5511216528832099</v>
          </cell>
          <cell r="P13">
            <v>0</v>
          </cell>
          <cell r="Q13">
            <v>19.742656156103099</v>
          </cell>
          <cell r="R13">
            <v>6.9681902608894797</v>
          </cell>
          <cell r="S13">
            <v>18.139724640858802</v>
          </cell>
          <cell r="T13" t="str">
            <v>m</v>
          </cell>
          <cell r="U13">
            <v>30.293725001586601</v>
          </cell>
          <cell r="V13">
            <v>16.354490100690299</v>
          </cell>
          <cell r="W13">
            <v>57.217870042837298</v>
          </cell>
          <cell r="X13" t="str">
            <v>m</v>
          </cell>
          <cell r="Y13">
            <v>84.426435580794703</v>
          </cell>
          <cell r="Z13" t="str">
            <v>m</v>
          </cell>
          <cell r="AA13">
            <v>22.612571923691601</v>
          </cell>
          <cell r="AB13">
            <v>11.6538582435566</v>
          </cell>
          <cell r="AC13" t="str">
            <v>m</v>
          </cell>
          <cell r="AD13" t="str">
            <v>m</v>
          </cell>
          <cell r="AE13" t="str">
            <v>m</v>
          </cell>
          <cell r="AF13" t="str">
            <v>m</v>
          </cell>
          <cell r="AG13" t="str">
            <v>m</v>
          </cell>
          <cell r="AH13" t="str">
            <v>m</v>
          </cell>
          <cell r="AI13" t="str">
            <v>m</v>
          </cell>
          <cell r="AJ13">
            <v>23.632022135607201</v>
          </cell>
          <cell r="AK13">
            <v>6.4384707722527397</v>
          </cell>
          <cell r="AL13" t="str">
            <v>m</v>
          </cell>
          <cell r="AM13" t="str">
            <v>m</v>
          </cell>
          <cell r="AN13">
            <v>28.3508255716653</v>
          </cell>
          <cell r="AO13">
            <v>52.017146841673998</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94"/>
    </sheetNames>
    <sheetDataSet>
      <sheetData sheetId="0" refreshError="1">
        <row r="1">
          <cell r="A1" t="str">
            <v>Expr2</v>
          </cell>
          <cell r="B1" t="str">
            <v>Expr3</v>
          </cell>
          <cell r="C1" t="str">
            <v>Australia</v>
          </cell>
          <cell r="D1" t="str">
            <v>Austria</v>
          </cell>
          <cell r="E1" t="str">
            <v>Belgium</v>
          </cell>
          <cell r="F1" t="str">
            <v>Canada</v>
          </cell>
          <cell r="G1" t="str">
            <v>Czech Republic</v>
          </cell>
          <cell r="H1" t="str">
            <v>Denmark</v>
          </cell>
          <cell r="I1" t="str">
            <v>Finland</v>
          </cell>
          <cell r="J1" t="str">
            <v>France</v>
          </cell>
          <cell r="K1" t="str">
            <v>Germany</v>
          </cell>
          <cell r="L1" t="str">
            <v>Greece</v>
          </cell>
          <cell r="M1" t="str">
            <v>Hungary</v>
          </cell>
          <cell r="N1" t="str">
            <v>Iceland</v>
          </cell>
          <cell r="O1" t="str">
            <v>Ireland</v>
          </cell>
          <cell r="P1" t="str">
            <v>Italy</v>
          </cell>
          <cell r="Q1" t="str">
            <v>Japan</v>
          </cell>
          <cell r="R1" t="str">
            <v>Korea</v>
          </cell>
          <cell r="S1" t="str">
            <v>Mexico</v>
          </cell>
          <cell r="T1" t="str">
            <v>Netherlands</v>
          </cell>
          <cell r="U1" t="str">
            <v>New Zealand</v>
          </cell>
          <cell r="V1" t="str">
            <v>Norway</v>
          </cell>
          <cell r="W1" t="str">
            <v>Portugal</v>
          </cell>
          <cell r="X1" t="str">
            <v>Spain</v>
          </cell>
          <cell r="Y1" t="str">
            <v>Sweden</v>
          </cell>
          <cell r="Z1" t="str">
            <v>Switzerland</v>
          </cell>
          <cell r="AA1" t="str">
            <v>Turkey</v>
          </cell>
          <cell r="AB1" t="str">
            <v>United Kingdom</v>
          </cell>
          <cell r="AC1" t="str">
            <v>United States</v>
          </cell>
          <cell r="AD1" t="str">
            <v>Norway</v>
          </cell>
          <cell r="AE1" t="str">
            <v>Paraguay</v>
          </cell>
        </row>
        <row r="2">
          <cell r="A2">
            <v>900000</v>
          </cell>
          <cell r="B2" t="str">
            <v xml:space="preserve">c1: Public sources (Initial Funds) </v>
          </cell>
          <cell r="C2">
            <v>83.933240390360496</v>
          </cell>
          <cell r="D2" t="str">
            <v>m</v>
          </cell>
          <cell r="E2" t="str">
            <v>m</v>
          </cell>
          <cell r="F2">
            <v>93.168865087163397</v>
          </cell>
          <cell r="G2" t="str">
            <v>m</v>
          </cell>
          <cell r="H2">
            <v>94.003027184421398</v>
          </cell>
          <cell r="I2" t="str">
            <v>100.000 (x)</v>
          </cell>
          <cell r="J2">
            <v>91.342534504391494</v>
          </cell>
          <cell r="K2">
            <v>77.696393416440003</v>
          </cell>
          <cell r="L2">
            <v>100</v>
          </cell>
          <cell r="M2">
            <v>89.315030944789896</v>
          </cell>
          <cell r="N2">
            <v>87.662424932403098</v>
          </cell>
          <cell r="O2">
            <v>91.549007186332304</v>
          </cell>
          <cell r="P2">
            <v>99.376619228934501</v>
          </cell>
          <cell r="Q2" t="str">
            <v>77.227 (x)</v>
          </cell>
          <cell r="R2">
            <v>59.381712963367399</v>
          </cell>
          <cell r="S2" t="str">
            <v>81.126 (x)</v>
          </cell>
          <cell r="T2">
            <v>97.049053594966495</v>
          </cell>
          <cell r="U2" t="str">
            <v>m</v>
          </cell>
          <cell r="V2" t="str">
            <v>m</v>
          </cell>
          <cell r="W2">
            <v>100</v>
          </cell>
          <cell r="X2">
            <v>85.361781329975798</v>
          </cell>
          <cell r="Y2">
            <v>98.224684132747399</v>
          </cell>
          <cell r="Z2" t="str">
            <v>m</v>
          </cell>
          <cell r="AA2">
            <v>97.7836348991259</v>
          </cell>
          <cell r="AB2" t="str">
            <v>m</v>
          </cell>
          <cell r="AC2">
            <v>74.530343364468607</v>
          </cell>
          <cell r="AD2" t="str">
            <v>m</v>
          </cell>
          <cell r="AE2" t="str">
            <v>m</v>
          </cell>
        </row>
        <row r="3">
          <cell r="A3">
            <v>900000</v>
          </cell>
          <cell r="B3" t="str">
            <v xml:space="preserve">c2: Private sources (Initial Funds) </v>
          </cell>
          <cell r="C3">
            <v>16.066759609639501</v>
          </cell>
          <cell r="D3" t="str">
            <v>m</v>
          </cell>
          <cell r="E3" t="str">
            <v>m</v>
          </cell>
          <cell r="F3">
            <v>6.8311349128365899</v>
          </cell>
          <cell r="G3" t="str">
            <v>m</v>
          </cell>
          <cell r="H3">
            <v>5.9969728155786504</v>
          </cell>
          <cell r="I3" t="str">
            <v>m</v>
          </cell>
          <cell r="J3">
            <v>8.6574654956085304</v>
          </cell>
          <cell r="K3">
            <v>22.303606583560001</v>
          </cell>
          <cell r="L3">
            <v>0</v>
          </cell>
          <cell r="M3">
            <v>10.6849690552101</v>
          </cell>
          <cell r="N3" t="str">
            <v>m</v>
          </cell>
          <cell r="O3">
            <v>8.4509928136677193</v>
          </cell>
          <cell r="P3">
            <v>0.62338077106554002</v>
          </cell>
          <cell r="Q3" t="str">
            <v>22.773 (x)</v>
          </cell>
          <cell r="R3">
            <v>40.618287036632701</v>
          </cell>
          <cell r="S3" t="str">
            <v>18.874 (x)</v>
          </cell>
          <cell r="T3">
            <v>2.9509464050335299</v>
          </cell>
          <cell r="U3" t="str">
            <v>m</v>
          </cell>
          <cell r="V3" t="str">
            <v>m</v>
          </cell>
          <cell r="W3">
            <v>0</v>
          </cell>
          <cell r="X3">
            <v>14.6382186700242</v>
          </cell>
          <cell r="Y3">
            <v>1.77531586725257</v>
          </cell>
          <cell r="Z3" t="str">
            <v>m</v>
          </cell>
          <cell r="AA3">
            <v>2.2163651008741501</v>
          </cell>
          <cell r="AB3" t="str">
            <v>m</v>
          </cell>
          <cell r="AC3" t="str">
            <v>25.470 (x)</v>
          </cell>
          <cell r="AD3" t="str">
            <v>m</v>
          </cell>
          <cell r="AE3" t="str">
            <v>m</v>
          </cell>
        </row>
        <row r="4">
          <cell r="A4">
            <v>900000</v>
          </cell>
          <cell r="B4" t="str">
            <v xml:space="preserve">c3: Public sources (Final Funds) </v>
          </cell>
          <cell r="C4">
            <v>80.569607647878897</v>
          </cell>
          <cell r="D4" t="str">
            <v>m</v>
          </cell>
          <cell r="E4" t="str">
            <v>m</v>
          </cell>
          <cell r="F4">
            <v>83.905575981873199</v>
          </cell>
          <cell r="G4" t="str">
            <v>m</v>
          </cell>
          <cell r="H4" t="str">
            <v>92.374 (x)</v>
          </cell>
          <cell r="I4" t="str">
            <v>100.000 (x)</v>
          </cell>
          <cell r="J4">
            <v>91.342534504391494</v>
          </cell>
          <cell r="K4" t="str">
            <v>77.513 (x)</v>
          </cell>
          <cell r="L4">
            <v>100</v>
          </cell>
          <cell r="M4">
            <v>89.315030944789896</v>
          </cell>
          <cell r="N4">
            <v>87.662424932403098</v>
          </cell>
          <cell r="O4">
            <v>89.562399290793493</v>
          </cell>
          <cell r="P4">
            <v>97.631568155944194</v>
          </cell>
          <cell r="Q4" t="str">
            <v>77.227 (x)</v>
          </cell>
          <cell r="R4">
            <v>58.619048594608998</v>
          </cell>
          <cell r="S4" t="str">
            <v>81.126 (x)</v>
          </cell>
          <cell r="T4">
            <v>92.128270358305301</v>
          </cell>
          <cell r="U4" t="str">
            <v>m</v>
          </cell>
          <cell r="V4" t="str">
            <v>m</v>
          </cell>
          <cell r="W4">
            <v>100</v>
          </cell>
          <cell r="X4" t="str">
            <v>m</v>
          </cell>
          <cell r="Y4">
            <v>98.224684132747399</v>
          </cell>
          <cell r="Z4" t="str">
            <v>m</v>
          </cell>
          <cell r="AA4">
            <v>96.176576210807497</v>
          </cell>
          <cell r="AB4" t="str">
            <v>m</v>
          </cell>
          <cell r="AC4">
            <v>74.244926204959</v>
          </cell>
          <cell r="AD4" t="str">
            <v>m</v>
          </cell>
          <cell r="AE4" t="str">
            <v>m</v>
          </cell>
        </row>
        <row r="5">
          <cell r="A5">
            <v>900000</v>
          </cell>
          <cell r="B5" t="str">
            <v xml:space="preserve">c4: Private sources (Final Funds) </v>
          </cell>
          <cell r="C5">
            <v>19.4303923521211</v>
          </cell>
          <cell r="D5" t="str">
            <v>m</v>
          </cell>
          <cell r="E5" t="str">
            <v>m</v>
          </cell>
          <cell r="F5">
            <v>16.094424018126801</v>
          </cell>
          <cell r="G5" t="str">
            <v>m</v>
          </cell>
          <cell r="H5">
            <v>7.6261712864006501</v>
          </cell>
          <cell r="I5" t="str">
            <v>x</v>
          </cell>
          <cell r="J5">
            <v>8.6574654956085304</v>
          </cell>
          <cell r="K5">
            <v>22.486882350288301</v>
          </cell>
          <cell r="L5">
            <v>0</v>
          </cell>
          <cell r="M5">
            <v>10.6849690552101</v>
          </cell>
          <cell r="N5">
            <v>12.3375750675969</v>
          </cell>
          <cell r="O5">
            <v>10.4376007092065</v>
          </cell>
          <cell r="P5">
            <v>2.3684318440557699</v>
          </cell>
          <cell r="Q5" t="str">
            <v>22.773 (x)</v>
          </cell>
          <cell r="R5">
            <v>41.380951405391002</v>
          </cell>
          <cell r="S5" t="str">
            <v>18.874 (x)</v>
          </cell>
          <cell r="T5">
            <v>7.8717296416946896</v>
          </cell>
          <cell r="U5" t="str">
            <v>m</v>
          </cell>
          <cell r="V5" t="str">
            <v>m</v>
          </cell>
          <cell r="W5">
            <v>0</v>
          </cell>
          <cell r="X5">
            <v>14.6382186700242</v>
          </cell>
          <cell r="Y5">
            <v>1.77531586725257</v>
          </cell>
          <cell r="Z5" t="str">
            <v>m</v>
          </cell>
          <cell r="AA5">
            <v>3.8234237891925398</v>
          </cell>
          <cell r="AB5" t="str">
            <v>m</v>
          </cell>
          <cell r="AC5">
            <v>25.755073795041</v>
          </cell>
          <cell r="AD5" t="str">
            <v>m</v>
          </cell>
          <cell r="AE5" t="str">
            <v>m</v>
          </cell>
        </row>
        <row r="6">
          <cell r="A6">
            <v>901030</v>
          </cell>
          <cell r="B6" t="str">
            <v xml:space="preserve">c1: P ublic sources (Initial Funds) </v>
          </cell>
          <cell r="C6">
            <v>88.691822402094999</v>
          </cell>
          <cell r="D6" t="str">
            <v>m</v>
          </cell>
          <cell r="E6" t="str">
            <v>m</v>
          </cell>
          <cell r="F6">
            <v>94.436986777105304</v>
          </cell>
          <cell r="G6" t="str">
            <v>m</v>
          </cell>
          <cell r="H6">
            <v>97.902292595987802</v>
          </cell>
          <cell r="I6" t="str">
            <v>m</v>
          </cell>
          <cell r="J6">
            <v>92.618212238884198</v>
          </cell>
          <cell r="K6" t="str">
            <v>75.688 (x)</v>
          </cell>
          <cell r="L6">
            <v>100</v>
          </cell>
          <cell r="M6">
            <v>90.875181508531597</v>
          </cell>
          <cell r="N6" t="str">
            <v>m</v>
          </cell>
          <cell r="O6">
            <v>95.637983704512905</v>
          </cell>
          <cell r="P6" t="str">
            <v>m</v>
          </cell>
          <cell r="Q6" t="str">
            <v>93.693 (x)</v>
          </cell>
          <cell r="R6">
            <v>75.175574094814394</v>
          </cell>
          <cell r="S6" t="str">
            <v>81.041 (x)</v>
          </cell>
          <cell r="T6">
            <v>96.430181058488003</v>
          </cell>
          <cell r="U6" t="str">
            <v>m</v>
          </cell>
          <cell r="V6" t="str">
            <v>m</v>
          </cell>
          <cell r="W6">
            <v>100</v>
          </cell>
          <cell r="X6">
            <v>87.824449116416602</v>
          </cell>
          <cell r="Y6">
            <v>99.841475716962094</v>
          </cell>
          <cell r="Z6" t="str">
            <v>m</v>
          </cell>
          <cell r="AA6" t="str">
            <v>100.000 (x)</v>
          </cell>
          <cell r="AB6" t="str">
            <v>m</v>
          </cell>
          <cell r="AC6" t="str">
            <v>89.582 (x)</v>
          </cell>
          <cell r="AD6" t="str">
            <v>m</v>
          </cell>
          <cell r="AE6" t="str">
            <v>m</v>
          </cell>
        </row>
        <row r="7">
          <cell r="A7">
            <v>901030</v>
          </cell>
          <cell r="B7" t="str">
            <v xml:space="preserve">c2: Private sources (Initial Funds) </v>
          </cell>
          <cell r="C7">
            <v>11.308177597905001</v>
          </cell>
          <cell r="D7" t="str">
            <v>m</v>
          </cell>
          <cell r="E7" t="str">
            <v>m</v>
          </cell>
          <cell r="F7">
            <v>5.5630132228947602</v>
          </cell>
          <cell r="G7" t="str">
            <v>m</v>
          </cell>
          <cell r="H7">
            <v>2.0977074040121901</v>
          </cell>
          <cell r="I7" t="str">
            <v>m</v>
          </cell>
          <cell r="J7">
            <v>7.3817877611157598</v>
          </cell>
          <cell r="K7" t="str">
            <v>24.312 (x)</v>
          </cell>
          <cell r="L7">
            <v>0</v>
          </cell>
          <cell r="M7">
            <v>9.1248184914684192</v>
          </cell>
          <cell r="N7" t="str">
            <v>m</v>
          </cell>
          <cell r="O7">
            <v>4.3620162954871002</v>
          </cell>
          <cell r="P7" t="str">
            <v>m</v>
          </cell>
          <cell r="Q7" t="str">
            <v>6.307 (x)</v>
          </cell>
          <cell r="R7">
            <v>24.824425905185599</v>
          </cell>
          <cell r="S7" t="str">
            <v>18.959 (x)</v>
          </cell>
          <cell r="T7">
            <v>3.56981894151204</v>
          </cell>
          <cell r="U7" t="str">
            <v>m</v>
          </cell>
          <cell r="V7" t="str">
            <v>m</v>
          </cell>
          <cell r="W7">
            <v>0</v>
          </cell>
          <cell r="X7">
            <v>12.1755508835834</v>
          </cell>
          <cell r="Y7">
            <v>0.158524283037902</v>
          </cell>
          <cell r="Z7" t="str">
            <v>m</v>
          </cell>
          <cell r="AA7" t="str">
            <v>x</v>
          </cell>
          <cell r="AB7" t="str">
            <v>m</v>
          </cell>
          <cell r="AC7" t="str">
            <v>10.418 (x)</v>
          </cell>
          <cell r="AD7" t="str">
            <v>m</v>
          </cell>
          <cell r="AE7" t="str">
            <v>m</v>
          </cell>
        </row>
        <row r="8">
          <cell r="A8">
            <v>901030</v>
          </cell>
          <cell r="B8" t="str">
            <v xml:space="preserve">c3: Public sources (Final Funds) </v>
          </cell>
          <cell r="C8">
            <v>87.870491608141904</v>
          </cell>
          <cell r="D8" t="str">
            <v>m</v>
          </cell>
          <cell r="E8" t="str">
            <v>m</v>
          </cell>
          <cell r="F8">
            <v>94.436986777105304</v>
          </cell>
          <cell r="G8" t="str">
            <v>m</v>
          </cell>
          <cell r="H8">
            <v>97.902292595987802</v>
          </cell>
          <cell r="I8" t="str">
            <v>100.000 (x)</v>
          </cell>
          <cell r="J8">
            <v>92.618212238884198</v>
          </cell>
          <cell r="K8" t="str">
            <v>75.688 (x)</v>
          </cell>
          <cell r="L8">
            <v>100</v>
          </cell>
          <cell r="M8">
            <v>90.875181508531597</v>
          </cell>
          <cell r="N8" t="str">
            <v>100.000 (x)</v>
          </cell>
          <cell r="O8" t="str">
            <v>m</v>
          </cell>
          <cell r="P8">
            <v>100</v>
          </cell>
          <cell r="Q8" t="str">
            <v>93.693 (x)</v>
          </cell>
          <cell r="R8">
            <v>75.175574094814394</v>
          </cell>
          <cell r="S8" t="str">
            <v>81.041 (x)</v>
          </cell>
          <cell r="T8">
            <v>93.239318223712004</v>
          </cell>
          <cell r="U8" t="str">
            <v>m</v>
          </cell>
          <cell r="V8" t="str">
            <v>m</v>
          </cell>
          <cell r="W8">
            <v>100</v>
          </cell>
          <cell r="X8" t="str">
            <v>m</v>
          </cell>
          <cell r="Y8">
            <v>99.841475716962094</v>
          </cell>
          <cell r="Z8" t="str">
            <v>m</v>
          </cell>
          <cell r="AA8" t="str">
            <v>100.000 (x)</v>
          </cell>
          <cell r="AB8" t="str">
            <v>m</v>
          </cell>
          <cell r="AC8" t="str">
            <v>89.582 (x)</v>
          </cell>
          <cell r="AD8" t="str">
            <v>m</v>
          </cell>
          <cell r="AE8" t="str">
            <v>m</v>
          </cell>
        </row>
        <row r="9">
          <cell r="A9">
            <v>901030</v>
          </cell>
          <cell r="B9" t="str">
            <v xml:space="preserve">c4: Private sources (Final Funds) </v>
          </cell>
          <cell r="C9">
            <v>12.129508391858099</v>
          </cell>
          <cell r="D9" t="str">
            <v>m</v>
          </cell>
          <cell r="E9" t="str">
            <v>m</v>
          </cell>
          <cell r="F9">
            <v>5.5630132228947602</v>
          </cell>
          <cell r="G9" t="str">
            <v>m</v>
          </cell>
          <cell r="H9">
            <v>2.0977074040121901</v>
          </cell>
          <cell r="I9" t="str">
            <v>x</v>
          </cell>
          <cell r="J9">
            <v>7.3817877611157598</v>
          </cell>
          <cell r="K9" t="str">
            <v>24.312 (x)</v>
          </cell>
          <cell r="L9">
            <v>0</v>
          </cell>
          <cell r="M9">
            <v>9.1248184914684192</v>
          </cell>
          <cell r="N9" t="str">
            <v>x</v>
          </cell>
          <cell r="O9">
            <v>4.3620162954871002</v>
          </cell>
          <cell r="P9" t="str">
            <v>m</v>
          </cell>
          <cell r="Q9" t="str">
            <v>6.307 (x)</v>
          </cell>
          <cell r="R9">
            <v>24.824425905185599</v>
          </cell>
          <cell r="S9" t="str">
            <v>18.959 (x)</v>
          </cell>
          <cell r="T9">
            <v>6.7606817762879698</v>
          </cell>
          <cell r="U9" t="str">
            <v>m</v>
          </cell>
          <cell r="V9" t="str">
            <v>m</v>
          </cell>
          <cell r="W9">
            <v>0</v>
          </cell>
          <cell r="X9">
            <v>12.1755508835834</v>
          </cell>
          <cell r="Y9">
            <v>0.158524283037902</v>
          </cell>
          <cell r="Z9" t="str">
            <v>m</v>
          </cell>
          <cell r="AA9" t="str">
            <v>x</v>
          </cell>
          <cell r="AB9" t="str">
            <v>m</v>
          </cell>
          <cell r="AC9" t="str">
            <v>10.418 (x)</v>
          </cell>
          <cell r="AD9" t="str">
            <v>m</v>
          </cell>
          <cell r="AE9" t="str">
            <v>m</v>
          </cell>
        </row>
        <row r="10">
          <cell r="A10">
            <v>905070</v>
          </cell>
          <cell r="B10" t="str">
            <v xml:space="preserve">c1: Public sources (Initial Funds) </v>
          </cell>
          <cell r="C10">
            <v>74.714068441064597</v>
          </cell>
          <cell r="D10" t="str">
            <v>m</v>
          </cell>
          <cell r="E10" t="str">
            <v>m</v>
          </cell>
          <cell r="F10">
            <v>90.795855397787903</v>
          </cell>
          <cell r="G10" t="str">
            <v>m</v>
          </cell>
          <cell r="H10">
            <v>99.524137542779997</v>
          </cell>
          <cell r="I10" t="str">
            <v>m</v>
          </cell>
          <cell r="J10">
            <v>83.408810727853705</v>
          </cell>
          <cell r="K10">
            <v>90.391558693814105</v>
          </cell>
          <cell r="L10">
            <v>100</v>
          </cell>
          <cell r="M10">
            <v>83.1212822207535</v>
          </cell>
          <cell r="N10" t="str">
            <v>m</v>
          </cell>
          <cell r="O10">
            <v>79.049920764715196</v>
          </cell>
          <cell r="P10">
            <v>88.791541035626295</v>
          </cell>
          <cell r="Q10" t="str">
            <v>46.498 (x)</v>
          </cell>
          <cell r="R10">
            <v>15.9693523479074</v>
          </cell>
          <cell r="S10" t="str">
            <v>81.057 (x)</v>
          </cell>
          <cell r="T10">
            <v>98.003410599415304</v>
          </cell>
          <cell r="U10" t="str">
            <v>m</v>
          </cell>
          <cell r="V10" t="str">
            <v>m</v>
          </cell>
          <cell r="W10">
            <v>100</v>
          </cell>
          <cell r="X10">
            <v>78.087091289366398</v>
          </cell>
          <cell r="Y10">
            <v>93.107632568862996</v>
          </cell>
          <cell r="Z10" t="str">
            <v>m</v>
          </cell>
          <cell r="AA10">
            <v>94.120156419729398</v>
          </cell>
          <cell r="AB10">
            <v>99.4734838359538</v>
          </cell>
          <cell r="AC10" t="str">
            <v>48.499 (x)</v>
          </cell>
          <cell r="AD10" t="str">
            <v>m</v>
          </cell>
          <cell r="AE10" t="str">
            <v>m</v>
          </cell>
        </row>
        <row r="11">
          <cell r="A11">
            <v>905070</v>
          </cell>
          <cell r="B11" t="str">
            <v xml:space="preserve">c2: Private sources (Initial Funds) </v>
          </cell>
          <cell r="C11">
            <v>25.285931558935399</v>
          </cell>
          <cell r="D11" t="str">
            <v>m</v>
          </cell>
          <cell r="E11" t="str">
            <v>m</v>
          </cell>
          <cell r="F11">
            <v>9.2041446022120699</v>
          </cell>
          <cell r="G11" t="str">
            <v>m</v>
          </cell>
          <cell r="H11">
            <v>0.47586245722000697</v>
          </cell>
          <cell r="I11" t="str">
            <v>m</v>
          </cell>
          <cell r="J11">
            <v>16.591189272146298</v>
          </cell>
          <cell r="K11">
            <v>9.6084413061858704</v>
          </cell>
          <cell r="L11">
            <v>0</v>
          </cell>
          <cell r="M11">
            <v>16.8787177792465</v>
          </cell>
          <cell r="N11" t="str">
            <v>m</v>
          </cell>
          <cell r="O11">
            <v>20.9500792352848</v>
          </cell>
          <cell r="P11">
            <v>11.208458964373699</v>
          </cell>
          <cell r="Q11" t="str">
            <v>53.502 (x)</v>
          </cell>
          <cell r="R11">
            <v>84.030647652092597</v>
          </cell>
          <cell r="S11" t="str">
            <v>18.943 (x)</v>
          </cell>
          <cell r="T11">
            <v>1.99658940058468</v>
          </cell>
          <cell r="U11" t="str">
            <v>m</v>
          </cell>
          <cell r="V11" t="str">
            <v>m</v>
          </cell>
          <cell r="W11">
            <v>0</v>
          </cell>
          <cell r="X11">
            <v>21.912908710633602</v>
          </cell>
          <cell r="Y11">
            <v>6.892367431137</v>
          </cell>
          <cell r="Z11" t="str">
            <v>m</v>
          </cell>
          <cell r="AA11">
            <v>5.8798435802706397</v>
          </cell>
          <cell r="AB11">
            <v>0.52651616404623602</v>
          </cell>
          <cell r="AC11" t="str">
            <v>51.501 (x)</v>
          </cell>
          <cell r="AD11" t="str">
            <v>m</v>
          </cell>
          <cell r="AE11" t="str">
            <v>m</v>
          </cell>
        </row>
        <row r="12">
          <cell r="A12">
            <v>905070</v>
          </cell>
          <cell r="B12" t="str">
            <v xml:space="preserve">c3: Public sources (Final Funds) </v>
          </cell>
          <cell r="C12">
            <v>65.703422053231904</v>
          </cell>
          <cell r="D12" t="str">
            <v>m</v>
          </cell>
          <cell r="E12" t="str">
            <v>m</v>
          </cell>
          <cell r="F12">
            <v>64.198352993767898</v>
          </cell>
          <cell r="G12" t="str">
            <v>m</v>
          </cell>
          <cell r="H12">
            <v>99.524137542779997</v>
          </cell>
          <cell r="I12" t="str">
            <v>100.000 (x)</v>
          </cell>
          <cell r="J12">
            <v>83.408810727853705</v>
          </cell>
          <cell r="K12" t="str">
            <v>89.389 (x)</v>
          </cell>
          <cell r="L12">
            <v>100</v>
          </cell>
          <cell r="M12">
            <v>83.1212822207535</v>
          </cell>
          <cell r="N12">
            <v>92.917001417807697</v>
          </cell>
          <cell r="O12">
            <v>70.460478725819101</v>
          </cell>
          <cell r="P12">
            <v>86.128526763739401</v>
          </cell>
          <cell r="Q12" t="str">
            <v>46.498 (x)</v>
          </cell>
          <cell r="R12">
            <v>15.9693523479074</v>
          </cell>
          <cell r="S12" t="str">
            <v>81.057 (x)</v>
          </cell>
          <cell r="T12">
            <v>88.302559768712896</v>
          </cell>
          <cell r="U12" t="str">
            <v>m</v>
          </cell>
          <cell r="V12" t="str">
            <v>m</v>
          </cell>
          <cell r="W12">
            <v>100</v>
          </cell>
          <cell r="X12">
            <v>78.087091289366398</v>
          </cell>
          <cell r="Y12">
            <v>93.107632568862996</v>
          </cell>
          <cell r="Z12" t="str">
            <v>m</v>
          </cell>
          <cell r="AA12">
            <v>89.924164480562297</v>
          </cell>
          <cell r="AB12">
            <v>70.920107247292506</v>
          </cell>
          <cell r="AC12">
            <v>47.719735762031704</v>
          </cell>
          <cell r="AD12" t="str">
            <v>m</v>
          </cell>
          <cell r="AE12" t="str">
            <v>m</v>
          </cell>
        </row>
        <row r="13">
          <cell r="A13">
            <v>905070</v>
          </cell>
          <cell r="B13" t="str">
            <v xml:space="preserve">c4: Private sources (Final Funds) </v>
          </cell>
          <cell r="C13">
            <v>34.296577946768103</v>
          </cell>
          <cell r="D13" t="str">
            <v>m</v>
          </cell>
          <cell r="E13" t="str">
            <v>m</v>
          </cell>
          <cell r="F13">
            <v>35.801647006232102</v>
          </cell>
          <cell r="G13" t="str">
            <v>m</v>
          </cell>
          <cell r="H13">
            <v>0.47586245722000697</v>
          </cell>
          <cell r="I13" t="str">
            <v>x</v>
          </cell>
          <cell r="J13">
            <v>16.591189272146298</v>
          </cell>
          <cell r="K13">
            <v>10.611046365485301</v>
          </cell>
          <cell r="L13">
            <v>0</v>
          </cell>
          <cell r="M13">
            <v>16.8787177792465</v>
          </cell>
          <cell r="N13">
            <v>7.0829985821922596</v>
          </cell>
          <cell r="O13">
            <v>29.539521274180899</v>
          </cell>
          <cell r="P13">
            <v>13.8714732362606</v>
          </cell>
          <cell r="Q13" t="str">
            <v>53.502 (x)</v>
          </cell>
          <cell r="R13">
            <v>84.030647652092597</v>
          </cell>
          <cell r="S13" t="str">
            <v>18.943 (x)</v>
          </cell>
          <cell r="T13">
            <v>11.697440231287199</v>
          </cell>
          <cell r="U13" t="str">
            <v>m</v>
          </cell>
          <cell r="V13" t="str">
            <v>m</v>
          </cell>
          <cell r="W13">
            <v>0</v>
          </cell>
          <cell r="X13">
            <v>21.912908710633602</v>
          </cell>
          <cell r="Y13">
            <v>6.892367431137</v>
          </cell>
          <cell r="Z13" t="str">
            <v>m</v>
          </cell>
          <cell r="AA13">
            <v>10.0758355194377</v>
          </cell>
          <cell r="AB13">
            <v>29.079892752707501</v>
          </cell>
          <cell r="AC13">
            <v>52.280264237968403</v>
          </cell>
          <cell r="AD13" t="str">
            <v>m</v>
          </cell>
          <cell r="AE13" t="str">
            <v>m</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2_ALL"/>
    </sheetNames>
    <sheetDataSet>
      <sheetData sheetId="0" refreshError="1">
        <row r="1">
          <cell r="A1" t="str">
            <v>DLVLEDUC</v>
          </cell>
          <cell r="B1" t="str">
            <v>col</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row>
        <row r="2">
          <cell r="A2">
            <v>900000</v>
          </cell>
          <cell r="B2" t="str">
            <v>c1: Central Sources (before transfers)</v>
          </cell>
          <cell r="C2">
            <v>22.932616583792498</v>
          </cell>
          <cell r="D2">
            <v>44.636908448700098</v>
          </cell>
          <cell r="E2">
            <v>48.687293408331399</v>
          </cell>
          <cell r="F2">
            <v>3.3600548100247698</v>
          </cell>
          <cell r="G2">
            <v>32.818805885208199</v>
          </cell>
          <cell r="H2">
            <v>18.873782843325699</v>
          </cell>
          <cell r="I2" t="str">
            <v>m</v>
          </cell>
          <cell r="J2">
            <v>12.933514757533001</v>
          </cell>
          <cell r="K2">
            <v>83.613069504011193</v>
          </cell>
          <cell r="L2">
            <v>41.934807070667098</v>
          </cell>
          <cell r="M2">
            <v>57.927127400720003</v>
          </cell>
          <cell r="N2">
            <v>73.559817959434199</v>
          </cell>
          <cell r="O2">
            <v>6.2233999189578402</v>
          </cell>
          <cell r="P2">
            <v>100.12811337181699</v>
          </cell>
          <cell r="Q2">
            <v>60.475818508922899</v>
          </cell>
          <cell r="R2">
            <v>69.2449211822683</v>
          </cell>
          <cell r="S2">
            <v>13.3178442422661</v>
          </cell>
          <cell r="T2" t="str">
            <v>m</v>
          </cell>
          <cell r="U2">
            <v>99.946495020353794</v>
          </cell>
          <cell r="V2">
            <v>77.560481710795699</v>
          </cell>
          <cell r="W2">
            <v>29.7706955103179</v>
          </cell>
          <cell r="X2" t="str">
            <v>m</v>
          </cell>
          <cell r="Y2">
            <v>94.512909288382403</v>
          </cell>
          <cell r="Z2">
            <v>73.022935100008993</v>
          </cell>
          <cell r="AA2">
            <v>82.370377991863606</v>
          </cell>
          <cell r="AB2">
            <v>95.254268600594898</v>
          </cell>
          <cell r="AC2">
            <v>100</v>
          </cell>
          <cell r="AD2">
            <v>59.224230976794402</v>
          </cell>
          <cell r="AE2">
            <v>100</v>
          </cell>
          <cell r="AF2">
            <v>0.21103979820060001</v>
          </cell>
          <cell r="AG2">
            <v>83.554922206104095</v>
          </cell>
          <cell r="AH2">
            <v>100</v>
          </cell>
          <cell r="AI2">
            <v>22.429821639463398</v>
          </cell>
          <cell r="AJ2">
            <v>44.848131633840403</v>
          </cell>
        </row>
        <row r="3">
          <cell r="A3">
            <v>900000</v>
          </cell>
          <cell r="B3" t="str">
            <v>c2: Regional Sources (before transfers)</v>
          </cell>
          <cell r="C3">
            <v>77.067275903776405</v>
          </cell>
          <cell r="D3">
            <v>55.430051726735499</v>
          </cell>
          <cell r="E3">
            <v>30.4593311855288</v>
          </cell>
          <cell r="F3">
            <v>92.680365993622402</v>
          </cell>
          <cell r="G3">
            <v>46.4573618596039</v>
          </cell>
          <cell r="H3">
            <v>59.285320051550698</v>
          </cell>
          <cell r="I3" t="str">
            <v>m</v>
          </cell>
          <cell r="J3">
            <v>87.066485242466996</v>
          </cell>
          <cell r="K3" t="str">
            <v>a</v>
          </cell>
          <cell r="L3">
            <v>8.2344187075891302</v>
          </cell>
          <cell r="M3" t="str">
            <v>a</v>
          </cell>
          <cell r="N3">
            <v>9.1688024306651101</v>
          </cell>
          <cell r="O3">
            <v>74.071923803234</v>
          </cell>
          <cell r="P3">
            <v>-0.12811337181716301</v>
          </cell>
          <cell r="Q3" t="str">
            <v>x</v>
          </cell>
          <cell r="R3" t="str">
            <v>n</v>
          </cell>
          <cell r="S3" t="str">
            <v>m</v>
          </cell>
          <cell r="T3" t="str">
            <v>m</v>
          </cell>
          <cell r="U3" t="str">
            <v>a</v>
          </cell>
          <cell r="V3">
            <v>5.2082592548538997</v>
          </cell>
          <cell r="W3">
            <v>72.195701365871997</v>
          </cell>
          <cell r="X3" t="str">
            <v>m</v>
          </cell>
          <cell r="Y3">
            <v>5.4870907116175598</v>
          </cell>
          <cell r="Z3" t="str">
            <v>a</v>
          </cell>
          <cell r="AA3">
            <v>17.188881457932901</v>
          </cell>
          <cell r="AB3">
            <v>3.0789586873689202E-2</v>
          </cell>
          <cell r="AC3" t="str">
            <v>a</v>
          </cell>
          <cell r="AD3" t="str">
            <v>a</v>
          </cell>
          <cell r="AE3" t="str">
            <v>m</v>
          </cell>
          <cell r="AF3" t="str">
            <v>m</v>
          </cell>
          <cell r="AG3">
            <v>0</v>
          </cell>
          <cell r="AH3" t="str">
            <v>m</v>
          </cell>
          <cell r="AI3">
            <v>2.4346667474184698</v>
          </cell>
          <cell r="AJ3">
            <v>50.114813007695403</v>
          </cell>
        </row>
        <row r="4">
          <cell r="A4">
            <v>900000</v>
          </cell>
          <cell r="B4" t="str">
            <v>c3: Local Sources (before transfers)</v>
          </cell>
          <cell r="C4" t="str">
            <v>m</v>
          </cell>
          <cell r="D4">
            <v>-6.6960175435659602E-2</v>
          </cell>
          <cell r="E4">
            <v>20.8533754061399</v>
          </cell>
          <cell r="F4">
            <v>3.95957919635278</v>
          </cell>
          <cell r="G4">
            <v>20.722586288259102</v>
          </cell>
          <cell r="H4">
            <v>21.840897105123599</v>
          </cell>
          <cell r="I4" t="str">
            <v>m</v>
          </cell>
          <cell r="J4" t="str">
            <v>m</v>
          </cell>
          <cell r="K4">
            <v>16.3869304959888</v>
          </cell>
          <cell r="L4">
            <v>49.830774221743802</v>
          </cell>
          <cell r="M4">
            <v>42.072872599280103</v>
          </cell>
          <cell r="N4">
            <v>17.271379609900698</v>
          </cell>
          <cell r="O4">
            <v>19.704490007206299</v>
          </cell>
          <cell r="P4" t="str">
            <v>a</v>
          </cell>
          <cell r="Q4">
            <v>39.524181491077101</v>
          </cell>
          <cell r="R4">
            <v>30.7550788177318</v>
          </cell>
          <cell r="S4" t="str">
            <v>m</v>
          </cell>
          <cell r="T4" t="str">
            <v>m</v>
          </cell>
          <cell r="U4">
            <v>5.3504979645992601E-2</v>
          </cell>
          <cell r="V4">
            <v>17.231259034350401</v>
          </cell>
          <cell r="W4">
            <v>16.560344513825001</v>
          </cell>
          <cell r="X4" t="str">
            <v>m</v>
          </cell>
          <cell r="Y4" t="str">
            <v>a</v>
          </cell>
          <cell r="Z4" t="str">
            <v>m</v>
          </cell>
          <cell r="AA4">
            <v>0.44074055020340802</v>
          </cell>
          <cell r="AB4">
            <v>4.7149418125314497</v>
          </cell>
          <cell r="AC4" t="str">
            <v>a</v>
          </cell>
          <cell r="AD4">
            <v>40.6867242309768</v>
          </cell>
          <cell r="AE4" t="str">
            <v>m</v>
          </cell>
          <cell r="AF4" t="str">
            <v>m</v>
          </cell>
          <cell r="AG4">
            <v>16.445077793896001</v>
          </cell>
          <cell r="AH4" t="str">
            <v>m</v>
          </cell>
          <cell r="AI4">
            <v>75.135511613118098</v>
          </cell>
          <cell r="AJ4">
            <v>5.0370553584642197</v>
          </cell>
        </row>
        <row r="5">
          <cell r="A5">
            <v>900000</v>
          </cell>
          <cell r="B5" t="str">
            <v>c4: Total Sources (before transfers)</v>
          </cell>
          <cell r="C5" t="str">
            <v>m</v>
          </cell>
          <cell r="D5">
            <v>100</v>
          </cell>
          <cell r="E5">
            <v>100</v>
          </cell>
          <cell r="F5">
            <v>100</v>
          </cell>
          <cell r="G5">
            <v>100</v>
          </cell>
          <cell r="H5">
            <v>100</v>
          </cell>
          <cell r="I5" t="str">
            <v>m</v>
          </cell>
          <cell r="J5" t="str">
            <v>m</v>
          </cell>
          <cell r="K5">
            <v>100</v>
          </cell>
          <cell r="L5">
            <v>100</v>
          </cell>
          <cell r="M5">
            <v>100</v>
          </cell>
          <cell r="N5">
            <v>100</v>
          </cell>
          <cell r="O5">
            <v>100</v>
          </cell>
          <cell r="P5">
            <v>100</v>
          </cell>
          <cell r="Q5">
            <v>100</v>
          </cell>
          <cell r="R5">
            <v>100</v>
          </cell>
          <cell r="S5" t="str">
            <v>m</v>
          </cell>
          <cell r="T5" t="str">
            <v>m</v>
          </cell>
          <cell r="U5">
            <v>100</v>
          </cell>
          <cell r="V5">
            <v>100</v>
          </cell>
          <cell r="W5">
            <v>100</v>
          </cell>
          <cell r="X5" t="str">
            <v>m</v>
          </cell>
          <cell r="Y5">
            <v>100</v>
          </cell>
          <cell r="Z5" t="str">
            <v>m</v>
          </cell>
          <cell r="AA5">
            <v>100</v>
          </cell>
          <cell r="AB5">
            <v>100</v>
          </cell>
          <cell r="AC5">
            <v>100</v>
          </cell>
          <cell r="AD5">
            <v>100</v>
          </cell>
          <cell r="AE5" t="str">
            <v>m</v>
          </cell>
          <cell r="AF5" t="str">
            <v>m</v>
          </cell>
          <cell r="AG5">
            <v>100</v>
          </cell>
          <cell r="AH5" t="str">
            <v>m</v>
          </cell>
          <cell r="AI5">
            <v>100</v>
          </cell>
          <cell r="AJ5">
            <v>100</v>
          </cell>
        </row>
        <row r="6">
          <cell r="A6">
            <v>900000</v>
          </cell>
          <cell r="B6" t="str">
            <v>c5: Central Sources (after transfers)</v>
          </cell>
          <cell r="C6">
            <v>16.790108856336499</v>
          </cell>
          <cell r="D6">
            <v>38.8712188425934</v>
          </cell>
          <cell r="E6">
            <v>48.466243654242597</v>
          </cell>
          <cell r="F6">
            <v>3.3600548100247698</v>
          </cell>
          <cell r="G6">
            <v>23.085778763893298</v>
          </cell>
          <cell r="H6">
            <v>13.1518039051833</v>
          </cell>
          <cell r="I6" t="str">
            <v>m</v>
          </cell>
          <cell r="J6">
            <v>12.933514757533001</v>
          </cell>
          <cell r="K6">
            <v>83.613069504011193</v>
          </cell>
          <cell r="L6">
            <v>44.542433463838798</v>
          </cell>
          <cell r="M6">
            <v>30.512408185090301</v>
          </cell>
          <cell r="N6">
            <v>72.404776619975195</v>
          </cell>
          <cell r="O6">
            <v>3.9760784645028902</v>
          </cell>
          <cell r="P6">
            <v>97.437732563656695</v>
          </cell>
          <cell r="Q6">
            <v>23.474231504685001</v>
          </cell>
          <cell r="R6">
            <v>68.384033378103197</v>
          </cell>
          <cell r="S6" t="str">
            <v>m</v>
          </cell>
          <cell r="T6" t="str">
            <v>m</v>
          </cell>
          <cell r="U6">
            <v>81.420387637108107</v>
          </cell>
          <cell r="V6">
            <v>77.512900204237198</v>
          </cell>
          <cell r="W6">
            <v>11.243954120303</v>
          </cell>
          <cell r="X6" t="str">
            <v>m</v>
          </cell>
          <cell r="Y6">
            <v>8.3721483549259901</v>
          </cell>
          <cell r="Z6" t="str">
            <v>m</v>
          </cell>
          <cell r="AA6">
            <v>44.467756584747399</v>
          </cell>
          <cell r="AB6">
            <v>80.766179541647503</v>
          </cell>
          <cell r="AC6">
            <v>100</v>
          </cell>
          <cell r="AD6">
            <v>43.449811117107402</v>
          </cell>
          <cell r="AE6">
            <v>100</v>
          </cell>
          <cell r="AF6" t="str">
            <v>m</v>
          </cell>
          <cell r="AG6">
            <v>65.070781988023498</v>
          </cell>
          <cell r="AH6" t="str">
            <v>m</v>
          </cell>
          <cell r="AI6">
            <v>16.820095085243601</v>
          </cell>
          <cell r="AJ6">
            <v>44.848131633840403</v>
          </cell>
        </row>
        <row r="7">
          <cell r="A7">
            <v>900000</v>
          </cell>
          <cell r="B7" t="str">
            <v>c6: Regional Sources (after transfers)</v>
          </cell>
          <cell r="C7">
            <v>83.209783631232398</v>
          </cell>
          <cell r="D7">
            <v>61.124596146441903</v>
          </cell>
          <cell r="E7">
            <v>29.2083403450447</v>
          </cell>
          <cell r="F7">
            <v>91.569660235072703</v>
          </cell>
          <cell r="G7">
            <v>52.789032964956697</v>
          </cell>
          <cell r="H7">
            <v>30.6359338522137</v>
          </cell>
          <cell r="I7" t="str">
            <v>m</v>
          </cell>
          <cell r="J7">
            <v>87.066485242466996</v>
          </cell>
          <cell r="K7" t="str">
            <v>a</v>
          </cell>
          <cell r="L7">
            <v>8.3385321974906201</v>
          </cell>
          <cell r="M7" t="str">
            <v>a</v>
          </cell>
          <cell r="N7">
            <v>10.232866706716701</v>
          </cell>
          <cell r="O7">
            <v>71.435515727497901</v>
          </cell>
          <cell r="P7">
            <v>2.56226743634326</v>
          </cell>
          <cell r="Q7" t="str">
            <v>x</v>
          </cell>
          <cell r="R7" t="str">
            <v>n</v>
          </cell>
          <cell r="S7">
            <v>80.457393929856494</v>
          </cell>
          <cell r="T7" t="str">
            <v>m</v>
          </cell>
          <cell r="U7" t="str">
            <v>a</v>
          </cell>
          <cell r="V7">
            <v>4.7183819226497699</v>
          </cell>
          <cell r="W7">
            <v>72.195701365871997</v>
          </cell>
          <cell r="X7" t="str">
            <v>m</v>
          </cell>
          <cell r="Y7">
            <v>91.627851645074003</v>
          </cell>
          <cell r="Z7" t="str">
            <v>a</v>
          </cell>
          <cell r="AA7">
            <v>55.091502865049002</v>
          </cell>
          <cell r="AB7">
            <v>3.0789586873689202E-2</v>
          </cell>
          <cell r="AC7" t="str">
            <v>a</v>
          </cell>
          <cell r="AD7" t="str">
            <v>a</v>
          </cell>
          <cell r="AE7" t="str">
            <v>m</v>
          </cell>
          <cell r="AF7" t="str">
            <v>m</v>
          </cell>
          <cell r="AG7" t="str">
            <v>a</v>
          </cell>
          <cell r="AH7" t="str">
            <v>m</v>
          </cell>
          <cell r="AI7">
            <v>2.4346667474184698</v>
          </cell>
          <cell r="AJ7">
            <v>50.114813007695403</v>
          </cell>
        </row>
        <row r="8">
          <cell r="A8">
            <v>900000</v>
          </cell>
          <cell r="B8" t="str">
            <v>c7: Local Sources (after transfers)</v>
          </cell>
          <cell r="C8" t="str">
            <v>m</v>
          </cell>
          <cell r="D8">
            <v>4.1850109647287304E-3</v>
          </cell>
          <cell r="E8">
            <v>22.3254160007127</v>
          </cell>
          <cell r="F8">
            <v>5.0702849549025402</v>
          </cell>
          <cell r="G8">
            <v>24.123942304221298</v>
          </cell>
          <cell r="H8">
            <v>56.212262242603003</v>
          </cell>
          <cell r="I8" t="str">
            <v>m</v>
          </cell>
          <cell r="J8" t="str">
            <v>m</v>
          </cell>
          <cell r="K8">
            <v>16.3869304959888</v>
          </cell>
          <cell r="L8">
            <v>47.119034338670602</v>
          </cell>
          <cell r="M8">
            <v>69.487591814909706</v>
          </cell>
          <cell r="N8">
            <v>17.362356673308099</v>
          </cell>
          <cell r="O8">
            <v>24.5882195373974</v>
          </cell>
          <cell r="P8" t="str">
            <v>a</v>
          </cell>
          <cell r="Q8">
            <v>76.525768495315006</v>
          </cell>
          <cell r="R8">
            <v>31.615966621896899</v>
          </cell>
          <cell r="S8">
            <v>6.2247618278774297</v>
          </cell>
          <cell r="T8" t="str">
            <v>m</v>
          </cell>
          <cell r="U8">
            <v>18.579612362891702</v>
          </cell>
          <cell r="V8">
            <v>17.768717873113101</v>
          </cell>
          <cell r="W8">
            <v>16.560344513825001</v>
          </cell>
          <cell r="X8" t="str">
            <v>m</v>
          </cell>
          <cell r="Y8" t="str">
            <v>a</v>
          </cell>
          <cell r="Z8">
            <v>26.1143972542657</v>
          </cell>
          <cell r="AA8">
            <v>0.44074055020340802</v>
          </cell>
          <cell r="AB8">
            <v>19.203030871478902</v>
          </cell>
          <cell r="AC8" t="str">
            <v>a</v>
          </cell>
          <cell r="AD8">
            <v>56.461144090663801</v>
          </cell>
          <cell r="AE8" t="str">
            <v>m</v>
          </cell>
          <cell r="AF8">
            <v>22.333198912024599</v>
          </cell>
          <cell r="AG8">
            <v>34.929218011976502</v>
          </cell>
          <cell r="AH8" t="str">
            <v>m</v>
          </cell>
          <cell r="AI8">
            <v>80.745238167337902</v>
          </cell>
          <cell r="AJ8">
            <v>5.0370553584642197</v>
          </cell>
        </row>
        <row r="9">
          <cell r="A9">
            <v>900000</v>
          </cell>
          <cell r="B9" t="str">
            <v>c8: Total Sources (after transfers)</v>
          </cell>
          <cell r="C9" t="str">
            <v>m</v>
          </cell>
          <cell r="D9">
            <v>100</v>
          </cell>
          <cell r="E9">
            <v>100</v>
          </cell>
          <cell r="F9">
            <v>100</v>
          </cell>
          <cell r="G9">
            <v>100</v>
          </cell>
          <cell r="H9">
            <v>100</v>
          </cell>
          <cell r="I9" t="str">
            <v>m</v>
          </cell>
          <cell r="J9" t="str">
            <v>m</v>
          </cell>
          <cell r="K9">
            <v>100</v>
          </cell>
          <cell r="L9">
            <v>100</v>
          </cell>
          <cell r="M9">
            <v>100</v>
          </cell>
          <cell r="N9">
            <v>100</v>
          </cell>
          <cell r="O9">
            <v>100</v>
          </cell>
          <cell r="P9">
            <v>100</v>
          </cell>
          <cell r="Q9">
            <v>100</v>
          </cell>
          <cell r="R9">
            <v>100</v>
          </cell>
          <cell r="S9" t="str">
            <v>m</v>
          </cell>
          <cell r="T9" t="str">
            <v>m</v>
          </cell>
          <cell r="U9">
            <v>100</v>
          </cell>
          <cell r="V9">
            <v>100</v>
          </cell>
          <cell r="W9">
            <v>100</v>
          </cell>
          <cell r="X9" t="str">
            <v>m</v>
          </cell>
          <cell r="Y9">
            <v>100</v>
          </cell>
          <cell r="Z9" t="str">
            <v>m</v>
          </cell>
          <cell r="AA9">
            <v>100</v>
          </cell>
          <cell r="AB9">
            <v>100</v>
          </cell>
          <cell r="AC9">
            <v>100</v>
          </cell>
          <cell r="AD9">
            <v>100</v>
          </cell>
          <cell r="AE9" t="str">
            <v>m</v>
          </cell>
          <cell r="AF9" t="str">
            <v>m</v>
          </cell>
          <cell r="AG9">
            <v>100</v>
          </cell>
          <cell r="AH9" t="str">
            <v>m</v>
          </cell>
          <cell r="AI9">
            <v>100</v>
          </cell>
          <cell r="AJ9">
            <v>100</v>
          </cell>
        </row>
        <row r="10">
          <cell r="A10">
            <v>901030</v>
          </cell>
          <cell r="B10" t="str">
            <v>c1: Central Sources (before transfers)</v>
          </cell>
          <cell r="C10">
            <v>2.0843577962664002</v>
          </cell>
          <cell r="D10">
            <v>26.870504247788698</v>
          </cell>
          <cell r="E10">
            <v>36.830816775372</v>
          </cell>
          <cell r="F10" t="str">
            <v>n</v>
          </cell>
          <cell r="G10">
            <v>19.383393713087202</v>
          </cell>
          <cell r="H10">
            <v>3.4900971042251498</v>
          </cell>
          <cell r="I10" t="str">
            <v>m</v>
          </cell>
          <cell r="J10">
            <v>2.19220553208626E-2</v>
          </cell>
          <cell r="K10">
            <v>82.239946920305599</v>
          </cell>
          <cell r="L10">
            <v>28.812716204665598</v>
          </cell>
          <cell r="M10">
            <v>49.455890769707302</v>
          </cell>
          <cell r="N10">
            <v>72.308390779037893</v>
          </cell>
          <cell r="O10" t="str">
            <v>x</v>
          </cell>
          <cell r="P10">
            <v>100.166829111006</v>
          </cell>
          <cell r="Q10">
            <v>55.666009288802698</v>
          </cell>
          <cell r="R10" t="str">
            <v>x</v>
          </cell>
          <cell r="S10">
            <v>6.9946133051480199</v>
          </cell>
          <cell r="T10" t="str">
            <v>m</v>
          </cell>
          <cell r="U10">
            <v>99.925247735150094</v>
          </cell>
          <cell r="V10">
            <v>80.5516870317703</v>
          </cell>
          <cell r="W10">
            <v>23.868590119813899</v>
          </cell>
          <cell r="X10" t="str">
            <v>m</v>
          </cell>
          <cell r="Y10">
            <v>94.934425242181405</v>
          </cell>
          <cell r="Z10">
            <v>72.455751143255</v>
          </cell>
          <cell r="AA10">
            <v>79.981833438946794</v>
          </cell>
          <cell r="AB10">
            <v>94.001264045017194</v>
          </cell>
          <cell r="AC10">
            <v>100</v>
          </cell>
          <cell r="AD10">
            <v>42.991274425463899</v>
          </cell>
          <cell r="AE10">
            <v>100</v>
          </cell>
          <cell r="AF10">
            <v>0.58083509327229299</v>
          </cell>
          <cell r="AG10">
            <v>91.090372669248694</v>
          </cell>
          <cell r="AH10">
            <v>100</v>
          </cell>
          <cell r="AI10">
            <v>8.4715374271627102</v>
          </cell>
          <cell r="AJ10">
            <v>44.881914182380598</v>
          </cell>
        </row>
        <row r="11">
          <cell r="A11">
            <v>901030</v>
          </cell>
          <cell r="B11" t="str">
            <v>c2: Regional Sources (before transfers)</v>
          </cell>
          <cell r="C11">
            <v>97.915642203733597</v>
          </cell>
          <cell r="D11">
            <v>73.123466243797097</v>
          </cell>
          <cell r="E11">
            <v>41.185520734487099</v>
          </cell>
          <cell r="F11">
            <v>96.172146255733196</v>
          </cell>
          <cell r="G11">
            <v>57.874103011322497</v>
          </cell>
          <cell r="H11">
            <v>62.806639865009501</v>
          </cell>
          <cell r="I11" t="str">
            <v>m</v>
          </cell>
          <cell r="J11">
            <v>99.9780779446791</v>
          </cell>
          <cell r="K11" t="str">
            <v>a</v>
          </cell>
          <cell r="L11">
            <v>11.817141588458099</v>
          </cell>
          <cell r="M11" t="str">
            <v>a</v>
          </cell>
          <cell r="N11">
            <v>11.2772712672646</v>
          </cell>
          <cell r="O11" t="str">
            <v>x</v>
          </cell>
          <cell r="P11">
            <v>-0.16682911100564499</v>
          </cell>
          <cell r="Q11" t="str">
            <v>x</v>
          </cell>
          <cell r="R11" t="str">
            <v>x</v>
          </cell>
          <cell r="S11" t="str">
            <v>m</v>
          </cell>
          <cell r="T11" t="str">
            <v>m</v>
          </cell>
          <cell r="U11" t="str">
            <v>a</v>
          </cell>
          <cell r="V11">
            <v>2.9173359242933801</v>
          </cell>
          <cell r="W11">
            <v>80.259516402968899</v>
          </cell>
          <cell r="X11" t="str">
            <v>m</v>
          </cell>
          <cell r="Y11">
            <v>5.0655747578185801</v>
          </cell>
          <cell r="Z11" t="str">
            <v>a</v>
          </cell>
          <cell r="AA11">
            <v>19.534164766894801</v>
          </cell>
          <cell r="AB11">
            <v>4.8854299451532898E-2</v>
          </cell>
          <cell r="AC11" t="str">
            <v>a</v>
          </cell>
          <cell r="AD11" t="str">
            <v>a</v>
          </cell>
          <cell r="AE11" t="str">
            <v>m</v>
          </cell>
          <cell r="AF11" t="str">
            <v>m</v>
          </cell>
          <cell r="AG11" t="str">
            <v>a</v>
          </cell>
          <cell r="AH11" t="str">
            <v>m</v>
          </cell>
          <cell r="AI11">
            <v>0</v>
          </cell>
          <cell r="AJ11">
            <v>49.478763079252801</v>
          </cell>
        </row>
        <row r="12">
          <cell r="A12">
            <v>901030</v>
          </cell>
          <cell r="B12" t="str">
            <v>c3: Local Sources (before transfers)</v>
          </cell>
          <cell r="C12" t="str">
            <v>n</v>
          </cell>
          <cell r="D12">
            <v>6.02950841417899E-3</v>
          </cell>
          <cell r="E12">
            <v>21.983662490140901</v>
          </cell>
          <cell r="F12">
            <v>3.8278537442667901</v>
          </cell>
          <cell r="G12">
            <v>22.740702122408202</v>
          </cell>
          <cell r="H12">
            <v>33.703263030765399</v>
          </cell>
          <cell r="I12" t="str">
            <v>m</v>
          </cell>
          <cell r="J12" t="str">
            <v>m</v>
          </cell>
          <cell r="K12">
            <v>17.760053079694401</v>
          </cell>
          <cell r="L12">
            <v>59.370142206876402</v>
          </cell>
          <cell r="M12">
            <v>50.544109230292598</v>
          </cell>
          <cell r="N12">
            <v>16.414337953697501</v>
          </cell>
          <cell r="O12" t="str">
            <v>x</v>
          </cell>
          <cell r="P12" t="str">
            <v>a</v>
          </cell>
          <cell r="Q12">
            <v>44.333990711197302</v>
          </cell>
          <cell r="R12" t="str">
            <v>x</v>
          </cell>
          <cell r="S12" t="str">
            <v>m</v>
          </cell>
          <cell r="T12" t="str">
            <v>m</v>
          </cell>
          <cell r="U12">
            <v>7.4752264849941102E-2</v>
          </cell>
          <cell r="V12">
            <v>16.5309770439363</v>
          </cell>
          <cell r="W12">
            <v>19.274527382959899</v>
          </cell>
          <cell r="X12" t="str">
            <v>m</v>
          </cell>
          <cell r="Y12" t="str">
            <v>a</v>
          </cell>
          <cell r="Z12" t="str">
            <v>m</v>
          </cell>
          <cell r="AA12">
            <v>0.48400179415840799</v>
          </cell>
          <cell r="AB12">
            <v>5.9498816555312404</v>
          </cell>
          <cell r="AC12" t="str">
            <v>a</v>
          </cell>
          <cell r="AD12">
            <v>59.078284379992603</v>
          </cell>
          <cell r="AE12" t="str">
            <v>m</v>
          </cell>
          <cell r="AF12" t="str">
            <v>m</v>
          </cell>
          <cell r="AG12">
            <v>8.9096273307512597</v>
          </cell>
          <cell r="AH12" t="str">
            <v>m</v>
          </cell>
          <cell r="AI12">
            <v>91.528462572837299</v>
          </cell>
          <cell r="AJ12">
            <v>5.6393227383666096</v>
          </cell>
        </row>
        <row r="13">
          <cell r="A13">
            <v>901030</v>
          </cell>
          <cell r="B13" t="str">
            <v>c4: Total Sources (before transfers)</v>
          </cell>
          <cell r="C13">
            <v>100</v>
          </cell>
          <cell r="D13">
            <v>100</v>
          </cell>
          <cell r="E13">
            <v>100</v>
          </cell>
          <cell r="F13">
            <v>100</v>
          </cell>
          <cell r="G13">
            <v>100</v>
          </cell>
          <cell r="H13">
            <v>100</v>
          </cell>
          <cell r="I13" t="str">
            <v>m</v>
          </cell>
          <cell r="J13" t="str">
            <v>m</v>
          </cell>
          <cell r="K13">
            <v>100</v>
          </cell>
          <cell r="L13">
            <v>100</v>
          </cell>
          <cell r="M13">
            <v>100</v>
          </cell>
          <cell r="N13">
            <v>100</v>
          </cell>
          <cell r="O13" t="str">
            <v>x</v>
          </cell>
          <cell r="P13">
            <v>100</v>
          </cell>
          <cell r="Q13">
            <v>100</v>
          </cell>
          <cell r="R13" t="str">
            <v>x</v>
          </cell>
          <cell r="S13" t="str">
            <v>m</v>
          </cell>
          <cell r="T13" t="str">
            <v>m</v>
          </cell>
          <cell r="U13">
            <v>100</v>
          </cell>
          <cell r="V13">
            <v>100</v>
          </cell>
          <cell r="W13">
            <v>100</v>
          </cell>
          <cell r="X13" t="str">
            <v>m</v>
          </cell>
          <cell r="Y13">
            <v>100</v>
          </cell>
          <cell r="Z13" t="str">
            <v>m</v>
          </cell>
          <cell r="AA13">
            <v>100</v>
          </cell>
          <cell r="AB13">
            <v>100</v>
          </cell>
          <cell r="AC13">
            <v>100</v>
          </cell>
          <cell r="AD13">
            <v>100</v>
          </cell>
          <cell r="AE13" t="str">
            <v>m</v>
          </cell>
          <cell r="AF13" t="str">
            <v>m</v>
          </cell>
          <cell r="AG13">
            <v>100</v>
          </cell>
          <cell r="AH13" t="str">
            <v>m</v>
          </cell>
          <cell r="AI13">
            <v>100</v>
          </cell>
          <cell r="AJ13">
            <v>100</v>
          </cell>
        </row>
        <row r="14">
          <cell r="A14">
            <v>901030</v>
          </cell>
          <cell r="B14" t="str">
            <v>c5: Central Sources (after transfers)</v>
          </cell>
          <cell r="C14">
            <v>0</v>
          </cell>
          <cell r="D14">
            <v>18.563650505574302</v>
          </cell>
          <cell r="E14">
            <v>36.708891739245097</v>
          </cell>
          <cell r="F14">
            <v>0</v>
          </cell>
          <cell r="G14">
            <v>5.7791932593774904</v>
          </cell>
          <cell r="H14">
            <v>2.5837695083535999</v>
          </cell>
          <cell r="I14" t="str">
            <v>m</v>
          </cell>
          <cell r="J14">
            <v>2.19220553208626E-2</v>
          </cell>
          <cell r="K14">
            <v>82.239946920305599</v>
          </cell>
          <cell r="L14">
            <v>32.894437038486998</v>
          </cell>
          <cell r="M14">
            <v>12.983411272219801</v>
          </cell>
          <cell r="N14">
            <v>70.814184765152106</v>
          </cell>
          <cell r="O14" t="str">
            <v>x</v>
          </cell>
          <cell r="P14">
            <v>96.663417779887098</v>
          </cell>
          <cell r="Q14">
            <v>6.0623065946223296</v>
          </cell>
          <cell r="R14" t="str">
            <v>x</v>
          </cell>
          <cell r="S14" t="str">
            <v>m</v>
          </cell>
          <cell r="T14" t="str">
            <v>m</v>
          </cell>
          <cell r="U14">
            <v>80.709860206748402</v>
          </cell>
          <cell r="V14">
            <v>80.5516870317703</v>
          </cell>
          <cell r="W14">
            <v>0.46595621407127602</v>
          </cell>
          <cell r="X14" t="str">
            <v>m</v>
          </cell>
          <cell r="Y14">
            <v>0</v>
          </cell>
          <cell r="Z14" t="str">
            <v>m</v>
          </cell>
          <cell r="AA14">
            <v>35.606887750162599</v>
          </cell>
          <cell r="AB14">
            <v>74.502075013085403</v>
          </cell>
          <cell r="AC14">
            <v>100</v>
          </cell>
          <cell r="AD14">
            <v>17.018557207816201</v>
          </cell>
          <cell r="AE14">
            <v>100</v>
          </cell>
          <cell r="AF14" t="str">
            <v>m</v>
          </cell>
          <cell r="AG14">
            <v>63.9693727499792</v>
          </cell>
          <cell r="AH14" t="str">
            <v>m</v>
          </cell>
          <cell r="AI14">
            <v>0</v>
          </cell>
          <cell r="AJ14">
            <v>44.881914182380598</v>
          </cell>
        </row>
        <row r="15">
          <cell r="A15">
            <v>901030</v>
          </cell>
          <cell r="B15" t="str">
            <v>c6: Regional Sources (after transfers)</v>
          </cell>
          <cell r="C15">
            <v>100</v>
          </cell>
          <cell r="D15">
            <v>81.430319986011497</v>
          </cell>
          <cell r="E15">
            <v>40.631740780253502</v>
          </cell>
          <cell r="F15">
            <v>95.034651304457597</v>
          </cell>
          <cell r="G15">
            <v>66.5942257660802</v>
          </cell>
          <cell r="H15">
            <v>10.6141968276499</v>
          </cell>
          <cell r="I15" t="str">
            <v>m</v>
          </cell>
          <cell r="J15">
            <v>99.9780779446791</v>
          </cell>
          <cell r="K15" t="str">
            <v>a</v>
          </cell>
          <cell r="L15">
            <v>11.909278437627099</v>
          </cell>
          <cell r="M15" t="str">
            <v>a</v>
          </cell>
          <cell r="N15">
            <v>12.797729350431201</v>
          </cell>
          <cell r="O15" t="str">
            <v>x</v>
          </cell>
          <cell r="P15">
            <v>3.3365822201129101</v>
          </cell>
          <cell r="Q15" t="str">
            <v>x</v>
          </cell>
          <cell r="R15" t="str">
            <v>x</v>
          </cell>
          <cell r="S15">
            <v>85.1365075578735</v>
          </cell>
          <cell r="T15" t="str">
            <v>a</v>
          </cell>
          <cell r="U15" t="str">
            <v>a</v>
          </cell>
          <cell r="V15">
            <v>2.54922422222019</v>
          </cell>
          <cell r="W15">
            <v>80.259516402968899</v>
          </cell>
          <cell r="X15" t="str">
            <v>m</v>
          </cell>
          <cell r="Y15">
            <v>100</v>
          </cell>
          <cell r="Z15" t="str">
            <v>a</v>
          </cell>
          <cell r="AA15">
            <v>63.909110455678899</v>
          </cell>
          <cell r="AB15">
            <v>4.8854299451532898E-2</v>
          </cell>
          <cell r="AC15" t="str">
            <v>a</v>
          </cell>
          <cell r="AD15" t="str">
            <v>a</v>
          </cell>
          <cell r="AE15" t="str">
            <v>m</v>
          </cell>
          <cell r="AF15" t="str">
            <v>m</v>
          </cell>
          <cell r="AG15" t="str">
            <v>a</v>
          </cell>
          <cell r="AH15" t="str">
            <v>m</v>
          </cell>
          <cell r="AI15">
            <v>0</v>
          </cell>
          <cell r="AJ15">
            <v>49.478763079252801</v>
          </cell>
        </row>
        <row r="16">
          <cell r="A16">
            <v>901030</v>
          </cell>
          <cell r="B16" t="str">
            <v>c7: Local Sources (after transfers)</v>
          </cell>
          <cell r="C16" t="str">
            <v>n</v>
          </cell>
          <cell r="D16">
            <v>6.02950841417899E-3</v>
          </cell>
          <cell r="E16">
            <v>22.659367480501501</v>
          </cell>
          <cell r="F16">
            <v>4.96534869554245</v>
          </cell>
          <cell r="G16">
            <v>27.6247798213602</v>
          </cell>
          <cell r="H16">
            <v>86.802033663996497</v>
          </cell>
          <cell r="I16" t="str">
            <v>m</v>
          </cell>
          <cell r="J16" t="str">
            <v>m</v>
          </cell>
          <cell r="K16">
            <v>17.760053079694401</v>
          </cell>
          <cell r="L16">
            <v>55.196284523886</v>
          </cell>
          <cell r="M16">
            <v>87.016588727780203</v>
          </cell>
          <cell r="N16">
            <v>16.3880858844168</v>
          </cell>
          <cell r="O16" t="str">
            <v>x</v>
          </cell>
          <cell r="P16" t="str">
            <v>a</v>
          </cell>
          <cell r="Q16">
            <v>93.937693405377701</v>
          </cell>
          <cell r="R16" t="str">
            <v>x</v>
          </cell>
          <cell r="S16">
            <v>7.8688791369784896</v>
          </cell>
          <cell r="T16" t="str">
            <v>m</v>
          </cell>
          <cell r="U16">
            <v>19.290139793251601</v>
          </cell>
          <cell r="V16">
            <v>16.8990887460095</v>
          </cell>
          <cell r="W16">
            <v>19.274527382959899</v>
          </cell>
          <cell r="X16" t="str">
            <v>m</v>
          </cell>
          <cell r="Y16" t="str">
            <v>a</v>
          </cell>
          <cell r="Z16">
            <v>27.544248856745</v>
          </cell>
          <cell r="AA16">
            <v>0.48400179415840799</v>
          </cell>
          <cell r="AB16">
            <v>25.449070687463099</v>
          </cell>
          <cell r="AC16" t="str">
            <v>a</v>
          </cell>
          <cell r="AD16">
            <v>85.051001597640393</v>
          </cell>
          <cell r="AE16" t="str">
            <v>m</v>
          </cell>
          <cell r="AF16" t="str">
            <v>m</v>
          </cell>
          <cell r="AG16">
            <v>36.0306272500208</v>
          </cell>
          <cell r="AH16" t="str">
            <v>m</v>
          </cell>
          <cell r="AI16">
            <v>100</v>
          </cell>
          <cell r="AJ16">
            <v>5.6393227383666096</v>
          </cell>
        </row>
        <row r="17">
          <cell r="A17">
            <v>901030</v>
          </cell>
          <cell r="B17" t="str">
            <v>c8: Total Sources (after transfers)</v>
          </cell>
          <cell r="C17">
            <v>100</v>
          </cell>
          <cell r="D17">
            <v>100</v>
          </cell>
          <cell r="E17">
            <v>100</v>
          </cell>
          <cell r="F17">
            <v>100</v>
          </cell>
          <cell r="G17">
            <v>100</v>
          </cell>
          <cell r="H17">
            <v>100</v>
          </cell>
          <cell r="I17" t="str">
            <v>m</v>
          </cell>
          <cell r="J17" t="str">
            <v>m</v>
          </cell>
          <cell r="K17">
            <v>100</v>
          </cell>
          <cell r="L17">
            <v>100</v>
          </cell>
          <cell r="M17">
            <v>100</v>
          </cell>
          <cell r="N17">
            <v>100</v>
          </cell>
          <cell r="O17" t="str">
            <v>x</v>
          </cell>
          <cell r="P17">
            <v>100</v>
          </cell>
          <cell r="Q17">
            <v>100</v>
          </cell>
          <cell r="R17" t="str">
            <v>x</v>
          </cell>
          <cell r="S17" t="str">
            <v>m</v>
          </cell>
          <cell r="T17" t="str">
            <v>m</v>
          </cell>
          <cell r="U17">
            <v>100</v>
          </cell>
          <cell r="V17">
            <v>100</v>
          </cell>
          <cell r="W17">
            <v>100</v>
          </cell>
          <cell r="X17" t="str">
            <v>m</v>
          </cell>
          <cell r="Y17">
            <v>100</v>
          </cell>
          <cell r="Z17" t="str">
            <v>m</v>
          </cell>
          <cell r="AA17">
            <v>100</v>
          </cell>
          <cell r="AB17">
            <v>100</v>
          </cell>
          <cell r="AC17">
            <v>100</v>
          </cell>
          <cell r="AD17">
            <v>100</v>
          </cell>
          <cell r="AE17" t="str">
            <v>m</v>
          </cell>
          <cell r="AF17" t="str">
            <v>m</v>
          </cell>
          <cell r="AG17">
            <v>100</v>
          </cell>
          <cell r="AH17" t="str">
            <v>m</v>
          </cell>
          <cell r="AI17">
            <v>100</v>
          </cell>
          <cell r="AJ17">
            <v>100</v>
          </cell>
        </row>
        <row r="18">
          <cell r="A18">
            <v>905070</v>
          </cell>
          <cell r="B18" t="str">
            <v>c1: Central Sources (before transfers)</v>
          </cell>
          <cell r="C18">
            <v>93.351741597262304</v>
          </cell>
          <cell r="D18">
            <v>86.909177432222506</v>
          </cell>
          <cell r="E18">
            <v>98.712560326604603</v>
          </cell>
          <cell r="F18">
            <v>16.392870506986601</v>
          </cell>
          <cell r="G18">
            <v>76.122342190341797</v>
          </cell>
          <cell r="H18">
            <v>47.108248290831099</v>
          </cell>
          <cell r="I18">
            <v>100</v>
          </cell>
          <cell r="J18">
            <v>50.935027414286601</v>
          </cell>
          <cell r="K18">
            <v>99.396154309937003</v>
          </cell>
          <cell r="L18">
            <v>87.106702787735202</v>
          </cell>
          <cell r="M18">
            <v>83.481812957765399</v>
          </cell>
          <cell r="N18">
            <v>91.044209649971194</v>
          </cell>
          <cell r="O18">
            <v>14.713881420363199</v>
          </cell>
          <cell r="P18">
            <v>100</v>
          </cell>
          <cell r="Q18">
            <v>100</v>
          </cell>
          <cell r="R18">
            <v>100</v>
          </cell>
          <cell r="S18">
            <v>32.393804175950301</v>
          </cell>
          <cell r="T18" t="str">
            <v>m</v>
          </cell>
          <cell r="U18">
            <v>100</v>
          </cell>
          <cell r="V18">
            <v>88.974572187440103</v>
          </cell>
          <cell r="W18">
            <v>84.582572952489201</v>
          </cell>
          <cell r="X18" t="str">
            <v>m</v>
          </cell>
          <cell r="Y18">
            <v>99.576676252150406</v>
          </cell>
          <cell r="Z18">
            <v>100</v>
          </cell>
          <cell r="AA18">
            <v>93.574469512422993</v>
          </cell>
          <cell r="AB18">
            <v>99.809910632434594</v>
          </cell>
          <cell r="AC18">
            <v>100</v>
          </cell>
          <cell r="AD18">
            <v>105.92599872242199</v>
          </cell>
          <cell r="AE18">
            <v>100</v>
          </cell>
          <cell r="AF18" t="str">
            <v>m</v>
          </cell>
          <cell r="AG18">
            <v>99.869563681951405</v>
          </cell>
          <cell r="AH18">
            <v>100</v>
          </cell>
          <cell r="AI18">
            <v>87.355508374616704</v>
          </cell>
          <cell r="AJ18">
            <v>47.317927727978997</v>
          </cell>
        </row>
        <row r="19">
          <cell r="A19">
            <v>905070</v>
          </cell>
          <cell r="B19" t="str">
            <v>c2: Regional Sources (before transfers)</v>
          </cell>
          <cell r="C19">
            <v>6.6482584027377198</v>
          </cell>
          <cell r="D19">
            <v>13.090822567777501</v>
          </cell>
          <cell r="E19">
            <v>0.89193084083690699</v>
          </cell>
          <cell r="F19">
            <v>82.4077646561569</v>
          </cell>
          <cell r="G19">
            <v>22.251679236905201</v>
          </cell>
          <cell r="H19">
            <v>52.822463917482501</v>
          </cell>
          <cell r="I19" t="str">
            <v>a</v>
          </cell>
          <cell r="J19">
            <v>49.064972585713399</v>
          </cell>
          <cell r="K19" t="str">
            <v>a</v>
          </cell>
          <cell r="L19">
            <v>2.5416464661517399</v>
          </cell>
          <cell r="M19" t="str">
            <v>a</v>
          </cell>
          <cell r="N19">
            <v>5.2779784277476498</v>
          </cell>
          <cell r="O19">
            <v>84.628482292041198</v>
          </cell>
          <cell r="P19">
            <v>0</v>
          </cell>
          <cell r="Q19" t="str">
            <v>x</v>
          </cell>
          <cell r="R19" t="str">
            <v>n</v>
          </cell>
          <cell r="S19" t="str">
            <v>m</v>
          </cell>
          <cell r="T19" t="str">
            <v>m</v>
          </cell>
          <cell r="U19" t="str">
            <v>a</v>
          </cell>
          <cell r="V19">
            <v>10.740288631058201</v>
          </cell>
          <cell r="W19">
            <v>15.125623659622899</v>
          </cell>
          <cell r="X19" t="str">
            <v>m</v>
          </cell>
          <cell r="Y19">
            <v>0.42332374784958698</v>
          </cell>
          <cell r="Z19" t="str">
            <v>a</v>
          </cell>
          <cell r="AA19">
            <v>6.1723091446086196</v>
          </cell>
          <cell r="AB19" t="str">
            <v>n</v>
          </cell>
          <cell r="AC19" t="str">
            <v>a</v>
          </cell>
          <cell r="AD19" t="str">
            <v>a</v>
          </cell>
          <cell r="AE19" t="str">
            <v>m</v>
          </cell>
          <cell r="AF19" t="str">
            <v>m</v>
          </cell>
          <cell r="AG19" t="str">
            <v>a</v>
          </cell>
          <cell r="AH19" t="str">
            <v>m</v>
          </cell>
          <cell r="AI19">
            <v>12.644491625383401</v>
          </cell>
          <cell r="AJ19">
            <v>51.771406490746401</v>
          </cell>
        </row>
        <row r="20">
          <cell r="A20">
            <v>905070</v>
          </cell>
          <cell r="B20" t="str">
            <v>c3: Local Sources (before transfers)</v>
          </cell>
          <cell r="C20" t="str">
            <v>m</v>
          </cell>
          <cell r="D20" t="str">
            <v>n</v>
          </cell>
          <cell r="E20">
            <v>0.39550883255848501</v>
          </cell>
          <cell r="F20">
            <v>1.19936483685652</v>
          </cell>
          <cell r="G20">
            <v>1.62597857275302</v>
          </cell>
          <cell r="H20">
            <v>6.9287791686441697E-2</v>
          </cell>
          <cell r="I20" t="str">
            <v>a</v>
          </cell>
          <cell r="J20" t="str">
            <v>m</v>
          </cell>
          <cell r="K20">
            <v>0.60384569006298205</v>
          </cell>
          <cell r="L20">
            <v>10.351650746113</v>
          </cell>
          <cell r="M20">
            <v>16.5181870422348</v>
          </cell>
          <cell r="N20">
            <v>3.6778119222811299</v>
          </cell>
          <cell r="O20">
            <v>0.65682806305378205</v>
          </cell>
          <cell r="P20" t="str">
            <v>a</v>
          </cell>
          <cell r="Q20" t="str">
            <v>x</v>
          </cell>
          <cell r="R20" t="str">
            <v>n</v>
          </cell>
          <cell r="S20" t="str">
            <v>m</v>
          </cell>
          <cell r="T20" t="str">
            <v>m</v>
          </cell>
          <cell r="U20">
            <v>0</v>
          </cell>
          <cell r="V20">
            <v>0.28513918150163298</v>
          </cell>
          <cell r="W20">
            <v>0.65346071119456295</v>
          </cell>
          <cell r="X20" t="str">
            <v>m</v>
          </cell>
          <cell r="Y20" t="str">
            <v>a</v>
          </cell>
          <cell r="Z20" t="str">
            <v>m</v>
          </cell>
          <cell r="AA20">
            <v>0.25322134296874799</v>
          </cell>
          <cell r="AB20">
            <v>0.190089367565388</v>
          </cell>
          <cell r="AC20" t="str">
            <v>a</v>
          </cell>
          <cell r="AD20">
            <v>-0.32430838779421201</v>
          </cell>
          <cell r="AE20" t="str">
            <v>m</v>
          </cell>
          <cell r="AF20" t="str">
            <v>m</v>
          </cell>
          <cell r="AG20">
            <v>0.13043631804859199</v>
          </cell>
          <cell r="AH20" t="str">
            <v>m</v>
          </cell>
          <cell r="AI20" t="str">
            <v>a</v>
          </cell>
          <cell r="AJ20">
            <v>0.91066578127460696</v>
          </cell>
        </row>
        <row r="21">
          <cell r="A21">
            <v>905070</v>
          </cell>
          <cell r="B21" t="str">
            <v>c4: Total Sources (before transfers)</v>
          </cell>
          <cell r="C21" t="str">
            <v>m</v>
          </cell>
          <cell r="D21">
            <v>100</v>
          </cell>
          <cell r="E21">
            <v>100</v>
          </cell>
          <cell r="F21">
            <v>100</v>
          </cell>
          <cell r="G21">
            <v>100</v>
          </cell>
          <cell r="H21">
            <v>100</v>
          </cell>
          <cell r="I21">
            <v>100</v>
          </cell>
          <cell r="J21" t="str">
            <v>m</v>
          </cell>
          <cell r="K21">
            <v>100</v>
          </cell>
          <cell r="L21">
            <v>100</v>
          </cell>
          <cell r="M21">
            <v>100</v>
          </cell>
          <cell r="N21">
            <v>100</v>
          </cell>
          <cell r="O21">
            <v>100</v>
          </cell>
          <cell r="P21">
            <v>100</v>
          </cell>
          <cell r="Q21">
            <v>100</v>
          </cell>
          <cell r="R21">
            <v>100</v>
          </cell>
          <cell r="S21" t="str">
            <v>m</v>
          </cell>
          <cell r="T21" t="str">
            <v>m</v>
          </cell>
          <cell r="U21">
            <v>100</v>
          </cell>
          <cell r="V21">
            <v>100</v>
          </cell>
          <cell r="W21">
            <v>100</v>
          </cell>
          <cell r="X21" t="str">
            <v>m</v>
          </cell>
          <cell r="Y21">
            <v>100</v>
          </cell>
          <cell r="Z21" t="str">
            <v>m</v>
          </cell>
          <cell r="AA21">
            <v>100</v>
          </cell>
          <cell r="AB21">
            <v>100</v>
          </cell>
          <cell r="AC21">
            <v>100</v>
          </cell>
          <cell r="AD21">
            <v>100</v>
          </cell>
          <cell r="AE21" t="str">
            <v>m</v>
          </cell>
          <cell r="AF21" t="str">
            <v>m</v>
          </cell>
          <cell r="AG21">
            <v>100</v>
          </cell>
          <cell r="AH21" t="str">
            <v>m</v>
          </cell>
          <cell r="AI21">
            <v>100</v>
          </cell>
          <cell r="AJ21">
            <v>100</v>
          </cell>
        </row>
        <row r="22">
          <cell r="A22">
            <v>905070</v>
          </cell>
          <cell r="B22" t="str">
            <v>c5: Central Sources (after transfers)</v>
          </cell>
          <cell r="C22">
            <v>81.823426289465303</v>
          </cell>
          <cell r="D22">
            <v>86.909177432222506</v>
          </cell>
          <cell r="E22">
            <v>98.386097351117698</v>
          </cell>
          <cell r="F22">
            <v>16.392870506986601</v>
          </cell>
          <cell r="G22">
            <v>74.999539812090703</v>
          </cell>
          <cell r="H22">
            <v>32.547857807959602</v>
          </cell>
          <cell r="I22">
            <v>100</v>
          </cell>
          <cell r="J22">
            <v>50.935027414286601</v>
          </cell>
          <cell r="K22">
            <v>99.396154309937003</v>
          </cell>
          <cell r="L22">
            <v>87.106702787735202</v>
          </cell>
          <cell r="M22">
            <v>76.928159417707505</v>
          </cell>
          <cell r="N22">
            <v>91.042985345070306</v>
          </cell>
          <cell r="O22">
            <v>7.44560646404772</v>
          </cell>
          <cell r="P22">
            <v>100</v>
          </cell>
          <cell r="Q22">
            <v>100</v>
          </cell>
          <cell r="R22">
            <v>100</v>
          </cell>
          <cell r="S22" t="str">
            <v>m</v>
          </cell>
          <cell r="T22" t="str">
            <v>m</v>
          </cell>
          <cell r="U22">
            <v>75.553376472351104</v>
          </cell>
          <cell r="V22">
            <v>88.674741292065093</v>
          </cell>
          <cell r="W22">
            <v>84.2209156291825</v>
          </cell>
          <cell r="X22" t="str">
            <v>m</v>
          </cell>
          <cell r="Y22">
            <v>99.576676252150406</v>
          </cell>
          <cell r="Z22" t="str">
            <v>m</v>
          </cell>
          <cell r="AA22">
            <v>88.826979749337497</v>
          </cell>
          <cell r="AB22">
            <v>99.359817092323098</v>
          </cell>
          <cell r="AC22">
            <v>100</v>
          </cell>
          <cell r="AD22">
            <v>105.60169033462699</v>
          </cell>
          <cell r="AE22">
            <v>100</v>
          </cell>
          <cell r="AF22" t="str">
            <v>m</v>
          </cell>
          <cell r="AG22">
            <v>99.869563681951405</v>
          </cell>
          <cell r="AH22" t="str">
            <v>m</v>
          </cell>
          <cell r="AI22">
            <v>87.355508374616704</v>
          </cell>
          <cell r="AJ22">
            <v>47.317927727978997</v>
          </cell>
        </row>
        <row r="23">
          <cell r="A23">
            <v>905070</v>
          </cell>
          <cell r="B23" t="str">
            <v>c6: Regional Sources (after transfers)</v>
          </cell>
          <cell r="C23" t="str">
            <v>m</v>
          </cell>
          <cell r="D23">
            <v>13.090822567777501</v>
          </cell>
          <cell r="E23">
            <v>1.21379075918576</v>
          </cell>
          <cell r="F23">
            <v>81.804592330346907</v>
          </cell>
          <cell r="G23">
            <v>23.354558845911601</v>
          </cell>
          <cell r="H23">
            <v>67.382854400354006</v>
          </cell>
          <cell r="I23" t="str">
            <v>a</v>
          </cell>
          <cell r="J23">
            <v>49.064972585713399</v>
          </cell>
          <cell r="K23" t="str">
            <v>a</v>
          </cell>
          <cell r="L23">
            <v>2.5416464661517399</v>
          </cell>
          <cell r="M23" t="str">
            <v>a</v>
          </cell>
          <cell r="N23">
            <v>5.2792027326485398</v>
          </cell>
          <cell r="O23">
            <v>91.774770914872605</v>
          </cell>
          <cell r="P23">
            <v>0</v>
          </cell>
          <cell r="Q23" t="str">
            <v>x</v>
          </cell>
          <cell r="R23" t="str">
            <v>n</v>
          </cell>
          <cell r="S23" t="str">
            <v>m</v>
          </cell>
          <cell r="T23" t="str">
            <v>m</v>
          </cell>
          <cell r="U23" t="str">
            <v>a</v>
          </cell>
          <cell r="V23">
            <v>10.4920055857727</v>
          </cell>
          <cell r="W23">
            <v>15.125623659622899</v>
          </cell>
          <cell r="X23" t="str">
            <v>m</v>
          </cell>
          <cell r="Y23">
            <v>0.42332374784958698</v>
          </cell>
          <cell r="Z23" t="str">
            <v>a</v>
          </cell>
          <cell r="AA23">
            <v>10.9197989076941</v>
          </cell>
          <cell r="AB23" t="str">
            <v>n</v>
          </cell>
          <cell r="AC23" t="str">
            <v>a</v>
          </cell>
          <cell r="AD23" t="str">
            <v>a</v>
          </cell>
          <cell r="AE23" t="str">
            <v>m</v>
          </cell>
          <cell r="AF23" t="str">
            <v>m</v>
          </cell>
          <cell r="AG23" t="str">
            <v>a</v>
          </cell>
          <cell r="AH23" t="str">
            <v>m</v>
          </cell>
          <cell r="AI23">
            <v>12.644491625383401</v>
          </cell>
          <cell r="AJ23">
            <v>51.771406490746401</v>
          </cell>
        </row>
        <row r="24">
          <cell r="A24">
            <v>905070</v>
          </cell>
          <cell r="B24" t="str">
            <v>c7: Local Sources (after transfers)</v>
          </cell>
          <cell r="C24" t="str">
            <v>m</v>
          </cell>
          <cell r="D24" t="str">
            <v>n</v>
          </cell>
          <cell r="E24">
            <v>0.40011188969658801</v>
          </cell>
          <cell r="F24">
            <v>1.8025371626665201</v>
          </cell>
          <cell r="G24">
            <v>1.64590134199774</v>
          </cell>
          <cell r="H24">
            <v>6.9287791686441697E-2</v>
          </cell>
          <cell r="I24" t="str">
            <v>a</v>
          </cell>
          <cell r="J24" t="str">
            <v>m</v>
          </cell>
          <cell r="K24">
            <v>0.60384569006298205</v>
          </cell>
          <cell r="L24">
            <v>10.351650746113</v>
          </cell>
          <cell r="M24">
            <v>23.071840582292701</v>
          </cell>
          <cell r="N24">
            <v>3.6778119222811299</v>
          </cell>
          <cell r="O24">
            <v>0.77881439653789597</v>
          </cell>
          <cell r="P24" t="str">
            <v>a</v>
          </cell>
          <cell r="Q24" t="str">
            <v>n</v>
          </cell>
          <cell r="R24" t="str">
            <v>n</v>
          </cell>
          <cell r="S24">
            <v>1.2648044225314801</v>
          </cell>
          <cell r="T24" t="str">
            <v>m</v>
          </cell>
          <cell r="U24">
            <v>24.446623527648899</v>
          </cell>
          <cell r="V24">
            <v>0.83325312216217795</v>
          </cell>
          <cell r="W24">
            <v>0.65346071119456295</v>
          </cell>
          <cell r="X24" t="str">
            <v>m</v>
          </cell>
          <cell r="Y24" t="str">
            <v>a</v>
          </cell>
          <cell r="Z24" t="str">
            <v>a</v>
          </cell>
          <cell r="AA24">
            <v>0.25322134296874799</v>
          </cell>
          <cell r="AB24">
            <v>0.64018290767693098</v>
          </cell>
          <cell r="AC24" t="str">
            <v>a</v>
          </cell>
          <cell r="AD24" t="str">
            <v>a</v>
          </cell>
          <cell r="AE24" t="str">
            <v>m</v>
          </cell>
          <cell r="AF24" t="str">
            <v>m</v>
          </cell>
          <cell r="AG24">
            <v>0.13043631804859199</v>
          </cell>
          <cell r="AH24" t="str">
            <v>m</v>
          </cell>
          <cell r="AI24" t="str">
            <v>a</v>
          </cell>
          <cell r="AJ24">
            <v>0.91066578127460696</v>
          </cell>
        </row>
        <row r="25">
          <cell r="A25">
            <v>905070</v>
          </cell>
          <cell r="B25" t="str">
            <v>c8: Total Sources (after transfers)</v>
          </cell>
          <cell r="C25" t="str">
            <v>m</v>
          </cell>
          <cell r="D25">
            <v>100</v>
          </cell>
          <cell r="E25">
            <v>100</v>
          </cell>
          <cell r="F25">
            <v>100</v>
          </cell>
          <cell r="G25">
            <v>100</v>
          </cell>
          <cell r="H25">
            <v>100</v>
          </cell>
          <cell r="I25">
            <v>100</v>
          </cell>
          <cell r="J25" t="str">
            <v>m</v>
          </cell>
          <cell r="K25">
            <v>100</v>
          </cell>
          <cell r="L25">
            <v>100</v>
          </cell>
          <cell r="M25">
            <v>100</v>
          </cell>
          <cell r="N25">
            <v>100</v>
          </cell>
          <cell r="O25">
            <v>100</v>
          </cell>
          <cell r="P25">
            <v>100</v>
          </cell>
          <cell r="Q25">
            <v>100</v>
          </cell>
          <cell r="R25">
            <v>100</v>
          </cell>
          <cell r="S25" t="str">
            <v>m</v>
          </cell>
          <cell r="T25" t="str">
            <v>m</v>
          </cell>
          <cell r="U25">
            <v>100</v>
          </cell>
          <cell r="V25">
            <v>100</v>
          </cell>
          <cell r="W25">
            <v>100</v>
          </cell>
          <cell r="X25" t="str">
            <v>m</v>
          </cell>
          <cell r="Y25">
            <v>100</v>
          </cell>
          <cell r="Z25" t="str">
            <v>m</v>
          </cell>
          <cell r="AA25">
            <v>100</v>
          </cell>
          <cell r="AB25">
            <v>100</v>
          </cell>
          <cell r="AC25">
            <v>100</v>
          </cell>
          <cell r="AD25">
            <v>100</v>
          </cell>
          <cell r="AE25" t="str">
            <v>m</v>
          </cell>
          <cell r="AF25" t="str">
            <v>m</v>
          </cell>
          <cell r="AG25">
            <v>100</v>
          </cell>
          <cell r="AH25" t="str">
            <v>m</v>
          </cell>
          <cell r="AI25">
            <v>100</v>
          </cell>
          <cell r="AJ25">
            <v>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v>0</v>
          </cell>
          <cell r="D2">
            <v>0</v>
          </cell>
          <cell r="E2">
            <v>0</v>
          </cell>
          <cell r="F2">
            <v>0</v>
          </cell>
          <cell r="G2">
            <v>0</v>
          </cell>
          <cell r="H2">
            <v>0</v>
          </cell>
          <cell r="I2">
            <v>1792.9</v>
          </cell>
          <cell r="J2">
            <v>0</v>
          </cell>
          <cell r="K2">
            <v>535.9</v>
          </cell>
          <cell r="L2">
            <v>0</v>
          </cell>
        </row>
        <row r="3">
          <cell r="A3" t="str">
            <v>Canada</v>
          </cell>
          <cell r="B3">
            <v>0</v>
          </cell>
          <cell r="C3">
            <v>0</v>
          </cell>
          <cell r="D3">
            <v>0</v>
          </cell>
          <cell r="E3">
            <v>0</v>
          </cell>
          <cell r="F3">
            <v>0</v>
          </cell>
          <cell r="G3">
            <v>0</v>
          </cell>
          <cell r="H3">
            <v>0</v>
          </cell>
          <cell r="I3">
            <v>0</v>
          </cell>
          <cell r="J3">
            <v>0</v>
          </cell>
          <cell r="K3">
            <v>0</v>
          </cell>
          <cell r="L3">
            <v>0</v>
          </cell>
        </row>
        <row r="4">
          <cell r="A4" t="str">
            <v>Czech Republic</v>
          </cell>
          <cell r="B4">
            <v>0</v>
          </cell>
          <cell r="C4">
            <v>0</v>
          </cell>
          <cell r="D4">
            <v>0</v>
          </cell>
          <cell r="E4">
            <v>0</v>
          </cell>
          <cell r="F4">
            <v>0</v>
          </cell>
          <cell r="G4">
            <v>0</v>
          </cell>
          <cell r="H4">
            <v>1610</v>
          </cell>
          <cell r="I4">
            <v>0</v>
          </cell>
          <cell r="J4">
            <v>201</v>
          </cell>
          <cell r="K4">
            <v>0</v>
          </cell>
          <cell r="L4">
            <v>0</v>
          </cell>
        </row>
        <row r="5">
          <cell r="A5" t="str">
            <v>Denmark</v>
          </cell>
          <cell r="B5">
            <v>0</v>
          </cell>
          <cell r="C5">
            <v>0</v>
          </cell>
          <cell r="D5">
            <v>0</v>
          </cell>
          <cell r="E5">
            <v>0</v>
          </cell>
          <cell r="F5">
            <v>0</v>
          </cell>
          <cell r="G5">
            <v>0</v>
          </cell>
          <cell r="H5">
            <v>0</v>
          </cell>
          <cell r="I5">
            <v>0</v>
          </cell>
          <cell r="J5">
            <v>0</v>
          </cell>
          <cell r="K5">
            <v>0</v>
          </cell>
          <cell r="L5">
            <v>0</v>
          </cell>
        </row>
        <row r="6">
          <cell r="A6" t="str">
            <v>France</v>
          </cell>
          <cell r="B6">
            <v>0</v>
          </cell>
          <cell r="C6">
            <v>0</v>
          </cell>
          <cell r="D6">
            <v>7.4</v>
          </cell>
          <cell r="E6">
            <v>0</v>
          </cell>
          <cell r="F6">
            <v>3918</v>
          </cell>
          <cell r="G6">
            <v>8147.2</v>
          </cell>
          <cell r="H6">
            <v>0</v>
          </cell>
          <cell r="I6">
            <v>2243</v>
          </cell>
          <cell r="J6">
            <v>542</v>
          </cell>
          <cell r="K6">
            <v>1348</v>
          </cell>
          <cell r="L6">
            <v>0</v>
          </cell>
        </row>
        <row r="7">
          <cell r="A7" t="str">
            <v>Ireland</v>
          </cell>
          <cell r="B7">
            <v>0</v>
          </cell>
          <cell r="C7">
            <v>0</v>
          </cell>
          <cell r="D7">
            <v>0</v>
          </cell>
          <cell r="E7">
            <v>0</v>
          </cell>
          <cell r="F7">
            <v>0</v>
          </cell>
          <cell r="G7">
            <v>0</v>
          </cell>
          <cell r="H7">
            <v>0.8</v>
          </cell>
          <cell r="I7">
            <v>21</v>
          </cell>
          <cell r="J7">
            <v>0</v>
          </cell>
          <cell r="K7">
            <v>2.5</v>
          </cell>
          <cell r="L7">
            <v>0</v>
          </cell>
        </row>
        <row r="8">
          <cell r="A8" t="str">
            <v>New Zealand</v>
          </cell>
          <cell r="B8">
            <v>0</v>
          </cell>
          <cell r="C8">
            <v>0</v>
          </cell>
          <cell r="D8">
            <v>1.7390000000000001</v>
          </cell>
          <cell r="E8">
            <v>0</v>
          </cell>
          <cell r="F8">
            <v>31.986000000000001</v>
          </cell>
          <cell r="G8">
            <v>6.8000000000000005E-2</v>
          </cell>
          <cell r="H8">
            <v>0</v>
          </cell>
          <cell r="I8">
            <v>0</v>
          </cell>
          <cell r="J8">
            <v>0</v>
          </cell>
          <cell r="K8">
            <v>0</v>
          </cell>
          <cell r="L8">
            <v>0</v>
          </cell>
        </row>
        <row r="9">
          <cell r="A9" t="str">
            <v>Spain</v>
          </cell>
          <cell r="B9">
            <v>0</v>
          </cell>
          <cell r="C9">
            <v>1494.5</v>
          </cell>
          <cell r="D9">
            <v>0</v>
          </cell>
          <cell r="E9">
            <v>0</v>
          </cell>
          <cell r="F9">
            <v>0</v>
          </cell>
          <cell r="G9">
            <v>0</v>
          </cell>
          <cell r="H9">
            <v>0</v>
          </cell>
          <cell r="I9">
            <v>0</v>
          </cell>
          <cell r="J9">
            <v>0</v>
          </cell>
          <cell r="K9">
            <v>0</v>
          </cell>
          <cell r="L9">
            <v>0</v>
          </cell>
        </row>
        <row r="10">
          <cell r="A10" t="str">
            <v>Sweden</v>
          </cell>
          <cell r="B10">
            <v>0</v>
          </cell>
          <cell r="C10">
            <v>0</v>
          </cell>
          <cell r="D10">
            <v>0</v>
          </cell>
          <cell r="E10">
            <v>0</v>
          </cell>
          <cell r="F10">
            <v>0</v>
          </cell>
          <cell r="G10">
            <v>0</v>
          </cell>
          <cell r="H10">
            <v>0</v>
          </cell>
          <cell r="I10">
            <v>0</v>
          </cell>
          <cell r="J10">
            <v>0</v>
          </cell>
          <cell r="K10">
            <v>0</v>
          </cell>
          <cell r="L10">
            <v>0</v>
          </cell>
        </row>
        <row r="11">
          <cell r="A11" t="str">
            <v>Switzerland</v>
          </cell>
          <cell r="B11">
            <v>0</v>
          </cell>
          <cell r="C11">
            <v>0</v>
          </cell>
          <cell r="D11">
            <v>25.1</v>
          </cell>
          <cell r="E11">
            <v>0.03</v>
          </cell>
          <cell r="F11">
            <v>0</v>
          </cell>
          <cell r="G11">
            <v>0</v>
          </cell>
          <cell r="H11">
            <v>0</v>
          </cell>
          <cell r="I11">
            <v>0</v>
          </cell>
          <cell r="J11">
            <v>0</v>
          </cell>
          <cell r="K11">
            <v>0</v>
          </cell>
          <cell r="L11">
            <v>0</v>
          </cell>
        </row>
        <row r="12">
          <cell r="A12" t="str">
            <v>United Kingdom</v>
          </cell>
          <cell r="B12">
            <v>0</v>
          </cell>
          <cell r="C12">
            <v>0</v>
          </cell>
          <cell r="D12">
            <v>7</v>
          </cell>
          <cell r="E12">
            <v>0</v>
          </cell>
          <cell r="F12">
            <v>0</v>
          </cell>
          <cell r="G12">
            <v>0</v>
          </cell>
          <cell r="H12">
            <v>0</v>
          </cell>
          <cell r="I12">
            <v>0</v>
          </cell>
          <cell r="J12">
            <v>0</v>
          </cell>
          <cell r="K12">
            <v>0</v>
          </cell>
          <cell r="L12">
            <v>0</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3_ALL"/>
    </sheetNames>
    <sheetDataSet>
      <sheetData sheetId="0" refreshError="1">
        <row r="1">
          <cell r="A1" t="str">
            <v>col</v>
          </cell>
          <cell r="B1" t="str">
            <v>DLVLEDUC</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row>
        <row r="2">
          <cell r="A2" t="str">
            <v>c1: Total direct Exp + public subsidies to the priv. sector</v>
          </cell>
          <cell r="B2">
            <v>900000</v>
          </cell>
          <cell r="C2" t="str">
            <v>m</v>
          </cell>
          <cell r="D2">
            <v>13.0963421722328</v>
          </cell>
          <cell r="E2">
            <v>10.6167566837808</v>
          </cell>
          <cell r="F2" t="str">
            <v>m</v>
          </cell>
          <cell r="G2">
            <v>15.308723163349701</v>
          </cell>
          <cell r="H2">
            <v>13.605411354963501</v>
          </cell>
          <cell r="I2" t="str">
            <v>m</v>
          </cell>
          <cell r="J2" t="str">
            <v>m</v>
          </cell>
          <cell r="K2">
            <v>13.076836272949899</v>
          </cell>
          <cell r="L2">
            <v>13.091476488229899</v>
          </cell>
          <cell r="M2">
            <v>12.2241976910875</v>
          </cell>
          <cell r="N2">
            <v>11.107819933653699</v>
          </cell>
          <cell r="O2">
            <v>9.4783652441354107</v>
          </cell>
          <cell r="P2">
            <v>8.2184588161065104</v>
          </cell>
          <cell r="Q2">
            <v>9.4490348006145197</v>
          </cell>
          <cell r="R2">
            <v>12.308144829243</v>
          </cell>
          <cell r="S2" t="str">
            <v>m</v>
          </cell>
          <cell r="T2" t="str">
            <v>m</v>
          </cell>
          <cell r="U2">
            <v>13.499125303674999</v>
          </cell>
          <cell r="V2">
            <v>8.9610732394366206</v>
          </cell>
          <cell r="W2">
            <v>9.8315868776795803</v>
          </cell>
          <cell r="X2" t="str">
            <v>m</v>
          </cell>
          <cell r="Y2">
            <v>17.482599866435901</v>
          </cell>
          <cell r="Z2" t="str">
            <v>m</v>
          </cell>
          <cell r="AA2">
            <v>22.998469886903099</v>
          </cell>
          <cell r="AB2">
            <v>8.76050022296252</v>
          </cell>
          <cell r="AC2" t="str">
            <v>m</v>
          </cell>
          <cell r="AD2">
            <v>16.726128821882099</v>
          </cell>
          <cell r="AE2" t="str">
            <v>m</v>
          </cell>
          <cell r="AF2">
            <v>1.2231055200725699E-2</v>
          </cell>
          <cell r="AG2" t="str">
            <v>m</v>
          </cell>
          <cell r="AH2" t="str">
            <v>m</v>
          </cell>
        </row>
        <row r="3">
          <cell r="A3" t="str">
            <v>c1: Total direct Exp + public subsidies to the priv. sector</v>
          </cell>
          <cell r="B3">
            <v>901030</v>
          </cell>
          <cell r="C3" t="str">
            <v>m</v>
          </cell>
          <cell r="D3">
            <v>9.0900172657104203</v>
          </cell>
          <cell r="E3">
            <v>7.2669559178875804</v>
          </cell>
          <cell r="F3" t="str">
            <v>m</v>
          </cell>
          <cell r="G3">
            <v>10.5899725645604</v>
          </cell>
          <cell r="H3">
            <v>8.3665727862541992</v>
          </cell>
          <cell r="I3" t="str">
            <v>m</v>
          </cell>
          <cell r="J3" t="str">
            <v>m</v>
          </cell>
          <cell r="K3">
            <v>9.2975200394205793</v>
          </cell>
          <cell r="L3">
            <v>7.8987774550771697</v>
          </cell>
          <cell r="M3">
            <v>7.4719134250093902</v>
          </cell>
          <cell r="N3">
            <v>7.7720222178482103</v>
          </cell>
          <cell r="O3" t="str">
            <v>xc</v>
          </cell>
          <cell r="P3">
            <v>6.3112154930578503</v>
          </cell>
          <cell r="Q3">
            <v>6.2489813639703398</v>
          </cell>
          <cell r="R3" t="str">
            <v>xc</v>
          </cell>
          <cell r="S3" t="str">
            <v>m</v>
          </cell>
          <cell r="T3" t="str">
            <v>m</v>
          </cell>
          <cell r="U3">
            <v>9.0196796612238899</v>
          </cell>
          <cell r="V3">
            <v>6.2950768147345597</v>
          </cell>
          <cell r="W3">
            <v>7.7500085836404198</v>
          </cell>
          <cell r="X3" t="str">
            <v>m</v>
          </cell>
          <cell r="Y3">
            <v>14.1840063783681</v>
          </cell>
          <cell r="Z3" t="str">
            <v>m</v>
          </cell>
          <cell r="AA3">
            <v>16.7374930960376</v>
          </cell>
          <cell r="AB3">
            <v>5.5211554704509096</v>
          </cell>
          <cell r="AC3" t="str">
            <v>m</v>
          </cell>
          <cell r="AD3">
            <v>9.1810921629556397</v>
          </cell>
          <cell r="AE3" t="str">
            <v>m</v>
          </cell>
          <cell r="AF3" t="str">
            <v>m</v>
          </cell>
          <cell r="AG3" t="str">
            <v>m</v>
          </cell>
          <cell r="AH3" t="str">
            <v>m</v>
          </cell>
        </row>
        <row r="4">
          <cell r="A4" t="str">
            <v>c1: Total direct Exp + public subsidies to the priv. sector</v>
          </cell>
          <cell r="B4">
            <v>905070</v>
          </cell>
          <cell r="C4" t="str">
            <v>m</v>
          </cell>
          <cell r="D4">
            <v>3.91589115280108</v>
          </cell>
          <cell r="E4">
            <v>2.2831363627912</v>
          </cell>
          <cell r="F4" t="str">
            <v>m</v>
          </cell>
          <cell r="G4">
            <v>3.8798954840395399</v>
          </cell>
          <cell r="H4">
            <v>4.7984924461587797</v>
          </cell>
          <cell r="I4">
            <v>2.3611995324396302</v>
          </cell>
          <cell r="J4" t="str">
            <v>m</v>
          </cell>
          <cell r="K4">
            <v>2.0276207349229498</v>
          </cell>
          <cell r="L4">
            <v>3.1745213275276098</v>
          </cell>
          <cell r="M4">
            <v>3.47393483457643</v>
          </cell>
          <cell r="N4">
            <v>1.9606002851642601</v>
          </cell>
          <cell r="O4">
            <v>2.1844681849787202</v>
          </cell>
          <cell r="P4">
            <v>1.8598630718954301</v>
          </cell>
          <cell r="Q4">
            <v>1.7653129383474699</v>
          </cell>
          <cell r="R4">
            <v>2.36475862723956</v>
          </cell>
          <cell r="S4" t="str">
            <v>m</v>
          </cell>
          <cell r="T4" t="str">
            <v>m</v>
          </cell>
          <cell r="U4">
            <v>3.1402948058036499</v>
          </cell>
          <cell r="V4">
            <v>1.4092450704225401</v>
          </cell>
          <cell r="W4">
            <v>1.1873769041908899</v>
          </cell>
          <cell r="X4" t="str">
            <v>m</v>
          </cell>
          <cell r="Y4">
            <v>1.4014569392010701</v>
          </cell>
          <cell r="Z4" t="str">
            <v>m</v>
          </cell>
          <cell r="AA4">
            <v>4.2190639287910798</v>
          </cell>
          <cell r="AB4">
            <v>2.6064000734464798</v>
          </cell>
          <cell r="AC4" t="str">
            <v>m</v>
          </cell>
          <cell r="AD4">
            <v>4.5924642155170297</v>
          </cell>
          <cell r="AE4" t="str">
            <v>m</v>
          </cell>
          <cell r="AF4">
            <v>5.0554550810290198E-3</v>
          </cell>
          <cell r="AG4" t="str">
            <v>m</v>
          </cell>
          <cell r="AH4" t="str">
            <v>m</v>
          </cell>
        </row>
        <row r="5">
          <cell r="A5" t="str">
            <v>c2: Direct public exp. for educ. services</v>
          </cell>
          <cell r="B5">
            <v>900000</v>
          </cell>
          <cell r="C5" t="str">
            <v>m</v>
          </cell>
          <cell r="D5">
            <v>11.4016136274966</v>
          </cell>
          <cell r="E5">
            <v>10.0094342139408</v>
          </cell>
          <cell r="F5" t="str">
            <v>m</v>
          </cell>
          <cell r="G5">
            <v>14.9871597787746</v>
          </cell>
          <cell r="H5">
            <v>11.9320152724693</v>
          </cell>
          <cell r="I5">
            <v>10.943181034077799</v>
          </cell>
          <cell r="J5" t="str">
            <v>m</v>
          </cell>
          <cell r="K5">
            <v>12.212630383184599</v>
          </cell>
          <cell r="L5">
            <v>10.640678613220301</v>
          </cell>
          <cell r="M5">
            <v>11.165249231100301</v>
          </cell>
          <cell r="N5">
            <v>10.6278174372663</v>
          </cell>
          <cell r="O5">
            <v>9.0533961546222503</v>
          </cell>
          <cell r="P5">
            <v>8.1856611987750991</v>
          </cell>
          <cell r="Q5">
            <v>9.1579052835481907</v>
          </cell>
          <cell r="R5">
            <v>11.441817460627799</v>
          </cell>
          <cell r="S5" t="str">
            <v>m</v>
          </cell>
          <cell r="T5" t="str">
            <v>m</v>
          </cell>
          <cell r="U5">
            <v>12.222100853513499</v>
          </cell>
          <cell r="V5">
            <v>8.6640673889490802</v>
          </cell>
          <cell r="W5">
            <v>9.8315868776795803</v>
          </cell>
          <cell r="X5" t="str">
            <v>m</v>
          </cell>
          <cell r="Y5">
            <v>17.482599866435901</v>
          </cell>
          <cell r="Z5" t="str">
            <v>m</v>
          </cell>
          <cell r="AA5">
            <v>22.7632988302386</v>
          </cell>
          <cell r="AB5">
            <v>7.58389397476589</v>
          </cell>
          <cell r="AC5" t="str">
            <v>m</v>
          </cell>
          <cell r="AD5">
            <v>14.2395501185858</v>
          </cell>
          <cell r="AE5" t="str">
            <v>m</v>
          </cell>
          <cell r="AF5">
            <v>2.60918442634448E-2</v>
          </cell>
          <cell r="AG5" t="str">
            <v>m</v>
          </cell>
          <cell r="AH5" t="str">
            <v>m</v>
          </cell>
        </row>
        <row r="6">
          <cell r="A6" t="str">
            <v>c2: Direct public exp. for educ. services</v>
          </cell>
          <cell r="B6">
            <v>901030</v>
          </cell>
          <cell r="C6" t="str">
            <v>m</v>
          </cell>
          <cell r="D6">
            <v>8.2757298238700994</v>
          </cell>
          <cell r="E6">
            <v>7.2109973669893099</v>
          </cell>
          <cell r="F6" t="str">
            <v>m</v>
          </cell>
          <cell r="G6">
            <v>10.589781822932499</v>
          </cell>
          <cell r="H6">
            <v>8.3665727862541992</v>
          </cell>
          <cell r="I6">
            <v>7.7639149134442098</v>
          </cell>
          <cell r="J6" t="str">
            <v>m</v>
          </cell>
          <cell r="K6">
            <v>8.6463093988738091</v>
          </cell>
          <cell r="L6">
            <v>6.9097960742174704</v>
          </cell>
          <cell r="M6">
            <v>7.0895638278284503</v>
          </cell>
          <cell r="N6">
            <v>7.4692152222024903</v>
          </cell>
          <cell r="O6">
            <v>5.8074479658806801</v>
          </cell>
          <cell r="P6">
            <v>6.3095148809786998</v>
          </cell>
          <cell r="Q6">
            <v>6.2085031060049403</v>
          </cell>
          <cell r="R6">
            <v>8.5995575344838198</v>
          </cell>
          <cell r="S6" t="str">
            <v>m</v>
          </cell>
          <cell r="T6" t="str">
            <v>m</v>
          </cell>
          <cell r="U6">
            <v>8.5562650390642396</v>
          </cell>
          <cell r="V6">
            <v>6.2178419284940398</v>
          </cell>
          <cell r="W6">
            <v>7.7500085836404198</v>
          </cell>
          <cell r="X6" t="str">
            <v>m</v>
          </cell>
          <cell r="Y6">
            <v>14.1840063783681</v>
          </cell>
          <cell r="Z6" t="str">
            <v>m</v>
          </cell>
          <cell r="AA6">
            <v>16.674233737503499</v>
          </cell>
          <cell r="AB6">
            <v>5.0490871652283396</v>
          </cell>
          <cell r="AC6" t="str">
            <v>m</v>
          </cell>
          <cell r="AD6">
            <v>8.5131301916554403</v>
          </cell>
          <cell r="AE6" t="str">
            <v>m</v>
          </cell>
          <cell r="AF6">
            <v>1.8255475186324699E-2</v>
          </cell>
          <cell r="AG6" t="str">
            <v>m</v>
          </cell>
          <cell r="AH6" t="str">
            <v>m</v>
          </cell>
        </row>
        <row r="7">
          <cell r="A7" t="str">
            <v>c2: Direct public exp. for educ. services</v>
          </cell>
          <cell r="B7">
            <v>905070</v>
          </cell>
          <cell r="C7" t="str">
            <v>m</v>
          </cell>
          <cell r="D7">
            <v>3.0376423833288202</v>
          </cell>
          <cell r="E7">
            <v>1.7811666573698799</v>
          </cell>
          <cell r="F7" t="str">
            <v>m</v>
          </cell>
          <cell r="G7">
            <v>3.5585228410921901</v>
          </cell>
          <cell r="H7">
            <v>3.1250963636645799</v>
          </cell>
          <cell r="I7">
            <v>1.91582991930741</v>
          </cell>
          <cell r="J7" t="str">
            <v>m</v>
          </cell>
          <cell r="K7">
            <v>1.8146254857044</v>
          </cell>
          <cell r="L7">
            <v>2.1350063342140402</v>
          </cell>
          <cell r="M7">
            <v>2.79733597177017</v>
          </cell>
          <cell r="N7">
            <v>1.78340478442254</v>
          </cell>
          <cell r="O7">
            <v>1.97606998381854</v>
          </cell>
          <cell r="P7">
            <v>1.82876606664317</v>
          </cell>
          <cell r="Q7">
            <v>1.5165319617927999</v>
          </cell>
          <cell r="R7">
            <v>1.6613010273915201</v>
          </cell>
          <cell r="S7" t="str">
            <v>m</v>
          </cell>
          <cell r="T7" t="str">
            <v>m</v>
          </cell>
          <cell r="U7">
            <v>2.3816374239840599</v>
          </cell>
          <cell r="V7">
            <v>1.2910998916576399</v>
          </cell>
          <cell r="W7">
            <v>1.1873769041908899</v>
          </cell>
          <cell r="X7" t="str">
            <v>m</v>
          </cell>
          <cell r="Y7">
            <v>1.4014569392010701</v>
          </cell>
          <cell r="Z7" t="str">
            <v>m</v>
          </cell>
          <cell r="AA7">
            <v>4.0582483001468797</v>
          </cell>
          <cell r="AB7">
            <v>1.9153600188862401</v>
          </cell>
          <cell r="AC7" t="str">
            <v>m</v>
          </cell>
          <cell r="AD7">
            <v>3.0617932522301099</v>
          </cell>
          <cell r="AE7" t="str">
            <v>m</v>
          </cell>
          <cell r="AF7">
            <v>5.0554550810290198E-3</v>
          </cell>
          <cell r="AG7" t="str">
            <v>m</v>
          </cell>
          <cell r="AH7" t="str">
            <v>m</v>
          </cell>
        </row>
        <row r="8">
          <cell r="A8" t="str">
            <v>c3: Public subsides to the private sector</v>
          </cell>
          <cell r="B8">
            <v>900000</v>
          </cell>
          <cell r="C8" t="str">
            <v>m</v>
          </cell>
          <cell r="D8">
            <v>1.69472854473613</v>
          </cell>
          <cell r="E8">
            <v>0.60732246984002303</v>
          </cell>
          <cell r="F8" t="str">
            <v>m</v>
          </cell>
          <cell r="G8">
            <v>0.32156338457518602</v>
          </cell>
          <cell r="H8">
            <v>1.6733960824942</v>
          </cell>
          <cell r="I8" t="str">
            <v>m</v>
          </cell>
          <cell r="J8" t="str">
            <v>m</v>
          </cell>
          <cell r="K8">
            <v>0.86420588976531998</v>
          </cell>
          <cell r="L8">
            <v>2.45079787500958</v>
          </cell>
          <cell r="M8">
            <v>1.0589484599872101</v>
          </cell>
          <cell r="N8">
            <v>0.48000249638743903</v>
          </cell>
          <cell r="O8">
            <v>0.42496908951317403</v>
          </cell>
          <cell r="P8">
            <v>3.2797617331401102E-2</v>
          </cell>
          <cell r="Q8">
            <v>0.291129517066328</v>
          </cell>
          <cell r="R8">
            <v>0.86632736861511705</v>
          </cell>
          <cell r="S8" t="str">
            <v>m</v>
          </cell>
          <cell r="T8" t="str">
            <v>m</v>
          </cell>
          <cell r="U8">
            <v>1.27702445016156</v>
          </cell>
          <cell r="V8">
            <v>0.29700585048754102</v>
          </cell>
          <cell r="W8" t="str">
            <v>m</v>
          </cell>
          <cell r="X8" t="str">
            <v>m</v>
          </cell>
          <cell r="Y8" t="str">
            <v>n</v>
          </cell>
          <cell r="Z8" t="str">
            <v>m</v>
          </cell>
          <cell r="AA8">
            <v>0.23517105666441601</v>
          </cell>
          <cell r="AB8">
            <v>1.17660624819663</v>
          </cell>
          <cell r="AC8" t="str">
            <v>m</v>
          </cell>
          <cell r="AD8">
            <v>2.4865787032962601</v>
          </cell>
          <cell r="AE8" t="str">
            <v>m</v>
          </cell>
          <cell r="AF8" t="str">
            <v>m</v>
          </cell>
          <cell r="AG8" t="str">
            <v>m</v>
          </cell>
          <cell r="AH8" t="str">
            <v>m</v>
          </cell>
        </row>
        <row r="9">
          <cell r="A9" t="str">
            <v>c3: Public subsides to the private sector</v>
          </cell>
          <cell r="B9">
            <v>901030</v>
          </cell>
          <cell r="C9" t="str">
            <v>m</v>
          </cell>
          <cell r="D9">
            <v>0.81428744184032498</v>
          </cell>
          <cell r="E9">
            <v>5.5958550898271398E-2</v>
          </cell>
          <cell r="F9" t="str">
            <v>m</v>
          </cell>
          <cell r="G9" t="str">
            <v>m</v>
          </cell>
          <cell r="H9" t="str">
            <v>xr</v>
          </cell>
          <cell r="I9" t="str">
            <v>m</v>
          </cell>
          <cell r="J9" t="str">
            <v>m</v>
          </cell>
          <cell r="K9">
            <v>0.65121064054677302</v>
          </cell>
          <cell r="L9">
            <v>0.988981380859704</v>
          </cell>
          <cell r="M9">
            <v>0.38234959718094003</v>
          </cell>
          <cell r="N9">
            <v>0.302806995645724</v>
          </cell>
          <cell r="O9" t="str">
            <v>xc</v>
          </cell>
          <cell r="P9">
            <v>1.7006120791422899E-3</v>
          </cell>
          <cell r="Q9">
            <v>4.0478257965399798E-2</v>
          </cell>
          <cell r="R9" t="str">
            <v>xc</v>
          </cell>
          <cell r="S9" t="str">
            <v>m</v>
          </cell>
          <cell r="T9" t="str">
            <v>m</v>
          </cell>
          <cell r="U9">
            <v>0.46341462215965301</v>
          </cell>
          <cell r="V9">
            <v>7.7234886240519995E-2</v>
          </cell>
          <cell r="W9" t="str">
            <v>m</v>
          </cell>
          <cell r="X9" t="str">
            <v>m</v>
          </cell>
          <cell r="Y9" t="str">
            <v>n</v>
          </cell>
          <cell r="Z9" t="str">
            <v>m</v>
          </cell>
          <cell r="AA9">
            <v>6.3259358534123594E-2</v>
          </cell>
          <cell r="AB9">
            <v>0.47206830522256898</v>
          </cell>
          <cell r="AC9" t="str">
            <v>m</v>
          </cell>
          <cell r="AD9">
            <v>0.66796197130020196</v>
          </cell>
          <cell r="AE9" t="str">
            <v>m</v>
          </cell>
          <cell r="AF9" t="str">
            <v>m</v>
          </cell>
          <cell r="AG9" t="str">
            <v>m</v>
          </cell>
          <cell r="AH9" t="str">
            <v>m</v>
          </cell>
        </row>
        <row r="10">
          <cell r="A10" t="str">
            <v>c3: Public subsides to the private sector</v>
          </cell>
          <cell r="B10">
            <v>905070</v>
          </cell>
          <cell r="C10" t="str">
            <v>m</v>
          </cell>
          <cell r="D10">
            <v>0.87824876947226005</v>
          </cell>
          <cell r="E10">
            <v>0.50196970542131802</v>
          </cell>
          <cell r="F10" t="str">
            <v>m</v>
          </cell>
          <cell r="G10">
            <v>0.32137264294735002</v>
          </cell>
          <cell r="H10">
            <v>1.6733960824942</v>
          </cell>
          <cell r="I10">
            <v>0.44536961313221601</v>
          </cell>
          <cell r="J10" t="str">
            <v>m</v>
          </cell>
          <cell r="K10">
            <v>0.21299524921854701</v>
          </cell>
          <cell r="L10">
            <v>1.0395149933135801</v>
          </cell>
          <cell r="M10">
            <v>0.67659886280626902</v>
          </cell>
          <cell r="N10">
            <v>0.177195500741715</v>
          </cell>
          <cell r="O10">
            <v>0.20839820116018101</v>
          </cell>
          <cell r="P10">
            <v>3.1097005252258801E-2</v>
          </cell>
          <cell r="Q10">
            <v>0.24878097655467199</v>
          </cell>
          <cell r="R10">
            <v>0.70345759984804201</v>
          </cell>
          <cell r="S10" t="str">
            <v>m</v>
          </cell>
          <cell r="T10" t="str">
            <v>m</v>
          </cell>
          <cell r="U10">
            <v>0.75865738181958298</v>
          </cell>
          <cell r="V10">
            <v>0.118145178764897</v>
          </cell>
          <cell r="W10" t="str">
            <v>m</v>
          </cell>
          <cell r="X10" t="str">
            <v>m</v>
          </cell>
          <cell r="Y10" t="str">
            <v>n</v>
          </cell>
          <cell r="Z10" t="str">
            <v>m</v>
          </cell>
          <cell r="AA10">
            <v>0.160815628644213</v>
          </cell>
          <cell r="AB10">
            <v>0.69104005456023898</v>
          </cell>
          <cell r="AC10" t="str">
            <v>m</v>
          </cell>
          <cell r="AD10">
            <v>1.53067096328691</v>
          </cell>
          <cell r="AE10" t="str">
            <v>m</v>
          </cell>
          <cell r="AF10" t="str">
            <v>m</v>
          </cell>
          <cell r="AG10" t="str">
            <v>m</v>
          </cell>
          <cell r="AH10" t="str">
            <v>m</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s_filles"/>
      <sheetName val="tab_choix_options"/>
      <sheetName val="répartition_par_options"/>
      <sheetName val="rapports_logistiques"/>
      <sheetName val="logit_agrégés"/>
      <sheetName val="total_stats"/>
      <sheetName val="espace_socio_eco_options"/>
      <sheetName val="répartition_dans_options"/>
      <sheetName val="rapport_logistique"/>
      <sheetName val="effets_croises"/>
      <sheetName val="OPTIONSAG"/>
    </sheetNames>
    <sheetDataSet>
      <sheetData sheetId="0"/>
      <sheetData sheetId="1"/>
      <sheetData sheetId="2"/>
      <sheetData sheetId="3"/>
      <sheetData sheetId="4"/>
      <sheetData sheetId="5"/>
      <sheetData sheetId="6"/>
      <sheetData sheetId="7"/>
      <sheetData sheetId="8"/>
      <sheetData sheetId="9"/>
      <sheetData sheetId="10">
        <row r="1">
          <cell r="A1" t="str">
            <v>combi</v>
          </cell>
          <cell r="B1" t="str">
            <v>combi</v>
          </cell>
          <cell r="C1" t="str">
            <v>_FREQ_</v>
          </cell>
          <cell r="D1" t="str">
            <v>id</v>
          </cell>
          <cell r="E1" t="str">
            <v>fille</v>
          </cell>
          <cell r="F1" t="str">
            <v>garcon</v>
          </cell>
          <cell r="G1" t="str">
            <v>age14</v>
          </cell>
          <cell r="H1" t="str">
            <v>age15</v>
          </cell>
          <cell r="I1" t="str">
            <v>age16</v>
          </cell>
          <cell r="J1" t="str">
            <v>tresfav</v>
          </cell>
          <cell r="K1" t="str">
            <v>favoris</v>
          </cell>
          <cell r="L1" t="str">
            <v>moyenne</v>
          </cell>
          <cell r="M1" t="str">
            <v>defavor</v>
          </cell>
          <cell r="N1" t="str">
            <v>inconnu</v>
          </cell>
          <cell r="O1" t="str">
            <v>combi</v>
          </cell>
          <cell r="P1" t="str">
            <v>filletresfavheure</v>
          </cell>
          <cell r="Q1" t="str">
            <v>filletresfavretard</v>
          </cell>
          <cell r="R1" t="str">
            <v>fillefavheure</v>
          </cell>
          <cell r="S1" t="str">
            <v>fillefavretard</v>
          </cell>
          <cell r="T1" t="str">
            <v>fillemoyheure</v>
          </cell>
          <cell r="U1" t="str">
            <v>fillemoyretard</v>
          </cell>
          <cell r="V1" t="str">
            <v>filledefavheure</v>
          </cell>
          <cell r="W1" t="str">
            <v>filledefavretard</v>
          </cell>
          <cell r="X1" t="str">
            <v>filleincheure</v>
          </cell>
          <cell r="Y1" t="str">
            <v>filleincretard</v>
          </cell>
          <cell r="Z1" t="str">
            <v>combi</v>
          </cell>
          <cell r="AA1" t="str">
            <v>garstresfavheure</v>
          </cell>
          <cell r="AB1" t="str">
            <v>garstresfavretard</v>
          </cell>
          <cell r="AC1" t="str">
            <v>garsfavheure</v>
          </cell>
          <cell r="AD1" t="str">
            <v>garsfavretard</v>
          </cell>
          <cell r="AE1" t="str">
            <v>garsmoyheure</v>
          </cell>
          <cell r="AF1" t="str">
            <v>garsmoyretard</v>
          </cell>
          <cell r="AG1" t="str">
            <v>garsdefavheure</v>
          </cell>
          <cell r="AH1" t="str">
            <v>garsdefavretard</v>
          </cell>
          <cell r="AI1" t="str">
            <v>garsincheure</v>
          </cell>
          <cell r="AJ1" t="str">
            <v>garsincretard</v>
          </cell>
          <cell r="AK1" t="str">
            <v>combi</v>
          </cell>
          <cell r="AL1" t="str">
            <v>pfille</v>
          </cell>
          <cell r="AM1" t="str">
            <v>pgarcon</v>
          </cell>
          <cell r="AN1" t="str">
            <v>page14</v>
          </cell>
          <cell r="AO1" t="str">
            <v>page15</v>
          </cell>
          <cell r="AP1" t="str">
            <v>page16</v>
          </cell>
          <cell r="AQ1" t="str">
            <v>pheure</v>
          </cell>
          <cell r="AR1" t="str">
            <v>ptresfav</v>
          </cell>
          <cell r="AS1" t="str">
            <v>pfavoris</v>
          </cell>
          <cell r="AT1" t="str">
            <v>pmoyenne</v>
          </cell>
          <cell r="AU1" t="str">
            <v>pdefavor</v>
          </cell>
          <cell r="AV1" t="str">
            <v>pinconnu</v>
          </cell>
          <cell r="AW1" t="str">
            <v>ptresetfav</v>
          </cell>
          <cell r="AX1" t="str">
            <v>combi</v>
          </cell>
          <cell r="AY1" t="str">
            <v>pfilletresfavheure</v>
          </cell>
          <cell r="AZ1" t="str">
            <v>pfilletresfavretard</v>
          </cell>
          <cell r="BA1" t="str">
            <v>pfillefavheure</v>
          </cell>
          <cell r="BB1" t="str">
            <v>pfillefavretard</v>
          </cell>
          <cell r="BC1" t="str">
            <v>pfillemoyheure</v>
          </cell>
          <cell r="BD1" t="str">
            <v>pfillemoyretard</v>
          </cell>
          <cell r="BE1" t="str">
            <v>pfilledefavheure</v>
          </cell>
          <cell r="BF1" t="str">
            <v>pfilledefavretard</v>
          </cell>
          <cell r="BG1" t="str">
            <v>pfilleincheure</v>
          </cell>
          <cell r="BH1" t="str">
            <v>pfilleincretard</v>
          </cell>
          <cell r="BI1" t="str">
            <v>combi</v>
          </cell>
          <cell r="BJ1" t="str">
            <v>pgarstresfavheure</v>
          </cell>
          <cell r="BK1" t="str">
            <v>pgarstresfavretard</v>
          </cell>
          <cell r="BL1" t="str">
            <v>pgarsfavheure</v>
          </cell>
          <cell r="BM1" t="str">
            <v>pgarsfavretard</v>
          </cell>
          <cell r="BN1" t="str">
            <v>pgarsmoyheure</v>
          </cell>
          <cell r="BO1" t="str">
            <v>pgarsmoyretard</v>
          </cell>
          <cell r="BP1" t="str">
            <v>pgarsdefavheure</v>
          </cell>
          <cell r="BQ1" t="str">
            <v>pgarsdefavretard</v>
          </cell>
          <cell r="BR1" t="str">
            <v>pgarsincheure</v>
          </cell>
          <cell r="BS1" t="str">
            <v>pgarsincretard</v>
          </cell>
        </row>
        <row r="2">
          <cell r="A2" t="str">
            <v>11</v>
          </cell>
          <cell r="B2" t="str">
            <v>SES LV2</v>
          </cell>
          <cell r="C2">
            <v>156392</v>
          </cell>
          <cell r="D2">
            <v>156392</v>
          </cell>
          <cell r="E2">
            <v>98161</v>
          </cell>
          <cell r="F2">
            <v>58231</v>
          </cell>
          <cell r="G2">
            <v>5244</v>
          </cell>
          <cell r="H2">
            <v>104621</v>
          </cell>
          <cell r="I2">
            <v>46527</v>
          </cell>
          <cell r="J2">
            <v>40273</v>
          </cell>
          <cell r="K2">
            <v>28621</v>
          </cell>
          <cell r="L2">
            <v>40739</v>
          </cell>
          <cell r="M2">
            <v>43902</v>
          </cell>
          <cell r="N2">
            <v>2857</v>
          </cell>
          <cell r="O2" t="str">
            <v>SES LV2</v>
          </cell>
          <cell r="P2">
            <v>17881</v>
          </cell>
          <cell r="Q2">
            <v>4244</v>
          </cell>
          <cell r="R2">
            <v>13498</v>
          </cell>
          <cell r="S2">
            <v>4474</v>
          </cell>
          <cell r="T2">
            <v>19258</v>
          </cell>
          <cell r="U2">
            <v>7223</v>
          </cell>
          <cell r="V2">
            <v>19844</v>
          </cell>
          <cell r="W2">
            <v>9939</v>
          </cell>
          <cell r="X2">
            <v>1092</v>
          </cell>
          <cell r="Y2">
            <v>708</v>
          </cell>
          <cell r="Z2" t="str">
            <v>SES LV2</v>
          </cell>
          <cell r="AA2">
            <v>13239</v>
          </cell>
          <cell r="AB2">
            <v>4909</v>
          </cell>
          <cell r="AC2">
            <v>7151</v>
          </cell>
          <cell r="AD2">
            <v>3498</v>
          </cell>
          <cell r="AE2">
            <v>9131</v>
          </cell>
          <cell r="AF2">
            <v>5127</v>
          </cell>
          <cell r="AG2">
            <v>8229</v>
          </cell>
          <cell r="AH2">
            <v>5890</v>
          </cell>
          <cell r="AI2">
            <v>542</v>
          </cell>
          <cell r="AJ2">
            <v>515</v>
          </cell>
          <cell r="AK2" t="str">
            <v>SES LV2</v>
          </cell>
          <cell r="AL2">
            <v>0.62765998260780598</v>
          </cell>
          <cell r="AM2">
            <v>0.37234001739219397</v>
          </cell>
          <cell r="AN2">
            <v>3.3531126911862497E-2</v>
          </cell>
          <cell r="AO2">
            <v>0.66896644329633226</v>
          </cell>
          <cell r="AP2">
            <v>0.29750242979180519</v>
          </cell>
          <cell r="AQ2">
            <v>0.70249757020819481</v>
          </cell>
          <cell r="AR2">
            <v>0.25751317202925983</v>
          </cell>
          <cell r="AS2">
            <v>0.1830080822548468</v>
          </cell>
          <cell r="AT2">
            <v>0.26049286408511946</v>
          </cell>
          <cell r="AU2">
            <v>0.28071768376899076</v>
          </cell>
          <cell r="AV2">
            <v>1.8268197861783211E-2</v>
          </cell>
          <cell r="AW2">
            <v>0.4405212542841066</v>
          </cell>
          <cell r="AX2" t="str">
            <v>SES LV2</v>
          </cell>
          <cell r="AY2">
            <v>0.11433449281293161</v>
          </cell>
          <cell r="AZ2">
            <v>2.7136937950790321E-2</v>
          </cell>
          <cell r="BA2">
            <v>8.6308762596552249E-2</v>
          </cell>
          <cell r="BB2">
            <v>2.8607601411836922E-2</v>
          </cell>
          <cell r="BC2">
            <v>0.123139291012328</v>
          </cell>
          <cell r="BD2">
            <v>4.6185226865824339E-2</v>
          </cell>
          <cell r="BE2">
            <v>0.12688628574351629</v>
          </cell>
          <cell r="BF2">
            <v>6.3551844084096379E-2</v>
          </cell>
          <cell r="BG2">
            <v>6.9824543454908182E-3</v>
          </cell>
          <cell r="BH2">
            <v>4.5270857844391015E-3</v>
          </cell>
          <cell r="BI2" t="str">
            <v>SES LV2</v>
          </cell>
          <cell r="BJ2">
            <v>8.4652667655634561E-2</v>
          </cell>
          <cell r="BK2">
            <v>3.1389073609903319E-2</v>
          </cell>
          <cell r="BL2">
            <v>4.5724845260627145E-2</v>
          </cell>
          <cell r="BM2">
            <v>2.2366872985830476E-2</v>
          </cell>
          <cell r="BN2">
            <v>5.8385339403550056E-2</v>
          </cell>
          <cell r="BO2">
            <v>3.2783006803417052E-2</v>
          </cell>
          <cell r="BP2">
            <v>5.2617780960662948E-2</v>
          </cell>
          <cell r="BQ2">
            <v>3.7661772980715123E-2</v>
          </cell>
          <cell r="BR2">
            <v>3.4656504169011202E-3</v>
          </cell>
          <cell r="BS2">
            <v>3.2930073149521713E-3</v>
          </cell>
        </row>
        <row r="3">
          <cell r="A3" t="str">
            <v>12</v>
          </cell>
          <cell r="B3" t="str">
            <v>SES Lat/Grec</v>
          </cell>
          <cell r="C3">
            <v>4919</v>
          </cell>
          <cell r="D3">
            <v>4919</v>
          </cell>
          <cell r="E3">
            <v>3429</v>
          </cell>
          <cell r="F3">
            <v>1490</v>
          </cell>
          <cell r="G3">
            <v>452</v>
          </cell>
          <cell r="H3">
            <v>4122</v>
          </cell>
          <cell r="I3">
            <v>345</v>
          </cell>
          <cell r="J3">
            <v>2022</v>
          </cell>
          <cell r="K3">
            <v>941</v>
          </cell>
          <cell r="L3">
            <v>1019</v>
          </cell>
          <cell r="M3">
            <v>880</v>
          </cell>
          <cell r="N3">
            <v>57</v>
          </cell>
          <cell r="O3" t="str">
            <v>SES Lat/Grec</v>
          </cell>
          <cell r="P3">
            <v>1230</v>
          </cell>
          <cell r="Q3">
            <v>52</v>
          </cell>
          <cell r="R3">
            <v>626</v>
          </cell>
          <cell r="S3">
            <v>39</v>
          </cell>
          <cell r="T3">
            <v>713</v>
          </cell>
          <cell r="U3">
            <v>55</v>
          </cell>
          <cell r="V3">
            <v>595</v>
          </cell>
          <cell r="W3">
            <v>82</v>
          </cell>
          <cell r="X3">
            <v>32</v>
          </cell>
          <cell r="Y3">
            <v>5</v>
          </cell>
          <cell r="Z3" t="str">
            <v>SES Lat/Grec</v>
          </cell>
          <cell r="AA3">
            <v>699</v>
          </cell>
          <cell r="AB3">
            <v>41</v>
          </cell>
          <cell r="AC3">
            <v>260</v>
          </cell>
          <cell r="AD3">
            <v>16</v>
          </cell>
          <cell r="AE3">
            <v>222</v>
          </cell>
          <cell r="AF3">
            <v>29</v>
          </cell>
          <cell r="AG3">
            <v>179</v>
          </cell>
          <cell r="AH3">
            <v>24</v>
          </cell>
          <cell r="AI3">
            <v>18</v>
          </cell>
          <cell r="AJ3">
            <v>2</v>
          </cell>
          <cell r="AK3" t="str">
            <v>SES Lat/Grec</v>
          </cell>
          <cell r="AL3">
            <v>0.6970929050620045</v>
          </cell>
          <cell r="AM3">
            <v>0.3029070949379955</v>
          </cell>
          <cell r="AN3">
            <v>9.188859524293555E-2</v>
          </cell>
          <cell r="AO3">
            <v>0.83797519821101851</v>
          </cell>
          <cell r="AP3">
            <v>7.0136206546045951E-2</v>
          </cell>
          <cell r="AQ3">
            <v>0.92986379345395409</v>
          </cell>
          <cell r="AR3">
            <v>0.41105915836552143</v>
          </cell>
          <cell r="AS3">
            <v>0.19129904452124416</v>
          </cell>
          <cell r="AT3">
            <v>0.20715592600121976</v>
          </cell>
          <cell r="AU3">
            <v>0.178898150030494</v>
          </cell>
          <cell r="AV3">
            <v>1.1587721081520634E-2</v>
          </cell>
          <cell r="AW3">
            <v>0.60235820288676556</v>
          </cell>
          <cell r="AX3" t="str">
            <v>SES Lat/Grec</v>
          </cell>
          <cell r="AY3">
            <v>0.25005082333807682</v>
          </cell>
          <cell r="AZ3">
            <v>1.0571254319983736E-2</v>
          </cell>
          <cell r="BA3">
            <v>0.1272616385444196</v>
          </cell>
          <cell r="BB3">
            <v>7.9284407399878021E-3</v>
          </cell>
          <cell r="BC3">
            <v>0.14494816019516163</v>
          </cell>
          <cell r="BD3">
            <v>1.1181134376905875E-2</v>
          </cell>
          <cell r="BE3">
            <v>0.12095954462289084</v>
          </cell>
          <cell r="BF3">
            <v>1.6670054889205123E-2</v>
          </cell>
          <cell r="BG3">
            <v>6.5053872738361452E-3</v>
          </cell>
          <cell r="BH3">
            <v>1.0164667615368977E-3</v>
          </cell>
          <cell r="BI3" t="str">
            <v>SES Lat/Grec</v>
          </cell>
          <cell r="BJ3">
            <v>0.1421020532628583</v>
          </cell>
          <cell r="BK3">
            <v>8.3350274446025614E-3</v>
          </cell>
          <cell r="BL3">
            <v>5.2856271599918681E-2</v>
          </cell>
          <cell r="BM3">
            <v>3.2526936369180726E-3</v>
          </cell>
          <cell r="BN3">
            <v>4.5131124212238256E-2</v>
          </cell>
          <cell r="BO3">
            <v>5.8955072169140071E-3</v>
          </cell>
          <cell r="BP3">
            <v>3.6389510063020943E-2</v>
          </cell>
          <cell r="BQ3">
            <v>4.8790404553771096E-3</v>
          </cell>
          <cell r="BR3">
            <v>3.659280341532832E-3</v>
          </cell>
          <cell r="BS3">
            <v>4.0658670461475908E-4</v>
          </cell>
        </row>
        <row r="4">
          <cell r="A4" t="str">
            <v>13</v>
          </cell>
          <cell r="B4" t="str">
            <v>SES LV3</v>
          </cell>
          <cell r="C4">
            <v>4190</v>
          </cell>
          <cell r="D4">
            <v>4190</v>
          </cell>
          <cell r="E4">
            <v>3224</v>
          </cell>
          <cell r="F4">
            <v>966</v>
          </cell>
          <cell r="G4">
            <v>238</v>
          </cell>
          <cell r="H4">
            <v>3262</v>
          </cell>
          <cell r="I4">
            <v>690</v>
          </cell>
          <cell r="J4">
            <v>1340</v>
          </cell>
          <cell r="K4">
            <v>716</v>
          </cell>
          <cell r="L4">
            <v>1074</v>
          </cell>
          <cell r="M4">
            <v>980</v>
          </cell>
          <cell r="N4">
            <v>80</v>
          </cell>
          <cell r="O4" t="str">
            <v>SES LV3</v>
          </cell>
          <cell r="P4">
            <v>903</v>
          </cell>
          <cell r="Q4">
            <v>76</v>
          </cell>
          <cell r="R4">
            <v>476</v>
          </cell>
          <cell r="S4">
            <v>72</v>
          </cell>
          <cell r="T4">
            <v>688</v>
          </cell>
          <cell r="U4">
            <v>148</v>
          </cell>
          <cell r="V4">
            <v>621</v>
          </cell>
          <cell r="W4">
            <v>179</v>
          </cell>
          <cell r="X4">
            <v>38</v>
          </cell>
          <cell r="Y4">
            <v>23</v>
          </cell>
          <cell r="Z4" t="str">
            <v>SES LV3</v>
          </cell>
          <cell r="AA4">
            <v>313</v>
          </cell>
          <cell r="AB4">
            <v>48</v>
          </cell>
          <cell r="AC4">
            <v>137</v>
          </cell>
          <cell r="AD4">
            <v>31</v>
          </cell>
          <cell r="AE4">
            <v>179</v>
          </cell>
          <cell r="AF4">
            <v>59</v>
          </cell>
          <cell r="AG4">
            <v>133</v>
          </cell>
          <cell r="AH4">
            <v>47</v>
          </cell>
          <cell r="AI4">
            <v>12</v>
          </cell>
          <cell r="AJ4">
            <v>7</v>
          </cell>
          <cell r="AK4" t="str">
            <v>SES LV3</v>
          </cell>
          <cell r="AL4">
            <v>0.76945107398568025</v>
          </cell>
          <cell r="AM4">
            <v>0.23054892601431981</v>
          </cell>
          <cell r="AN4">
            <v>5.6801909307875896E-2</v>
          </cell>
          <cell r="AO4">
            <v>0.77852028639618143</v>
          </cell>
          <cell r="AP4">
            <v>0.16467780429594273</v>
          </cell>
          <cell r="AQ4">
            <v>0.8353221957040573</v>
          </cell>
          <cell r="AR4">
            <v>0.31980906921241048</v>
          </cell>
          <cell r="AS4">
            <v>0.17088305489260144</v>
          </cell>
          <cell r="AT4">
            <v>0.25632458233890215</v>
          </cell>
          <cell r="AU4">
            <v>0.23389021479713604</v>
          </cell>
          <cell r="AV4">
            <v>1.9093078758949882E-2</v>
          </cell>
          <cell r="AW4">
            <v>0.49069212410501195</v>
          </cell>
          <cell r="AX4" t="str">
            <v>SES LV3</v>
          </cell>
          <cell r="AY4">
            <v>0.21551312649164678</v>
          </cell>
          <cell r="AZ4">
            <v>1.8138424821002388E-2</v>
          </cell>
          <cell r="BA4">
            <v>0.11360381861575179</v>
          </cell>
          <cell r="BB4">
            <v>1.7183770883054894E-2</v>
          </cell>
          <cell r="BC4">
            <v>0.16420047732696896</v>
          </cell>
          <cell r="BD4">
            <v>3.5322195704057278E-2</v>
          </cell>
          <cell r="BE4">
            <v>0.14821002386634846</v>
          </cell>
          <cell r="BF4">
            <v>4.2720763723150361E-2</v>
          </cell>
          <cell r="BG4">
            <v>9.0692124105011939E-3</v>
          </cell>
          <cell r="BH4">
            <v>5.4892601431980907E-3</v>
          </cell>
          <cell r="BI4" t="str">
            <v>SES LV3</v>
          </cell>
          <cell r="BJ4">
            <v>7.4701670644391413E-2</v>
          </cell>
          <cell r="BK4">
            <v>1.1455847255369928E-2</v>
          </cell>
          <cell r="BL4">
            <v>3.2696897374701668E-2</v>
          </cell>
          <cell r="BM4">
            <v>7.398568019093079E-3</v>
          </cell>
          <cell r="BN4">
            <v>4.2720763723150361E-2</v>
          </cell>
          <cell r="BO4">
            <v>1.4081145584725537E-2</v>
          </cell>
          <cell r="BP4">
            <v>3.1742243436754178E-2</v>
          </cell>
          <cell r="BQ4">
            <v>1.1217183770883056E-2</v>
          </cell>
          <cell r="BR4">
            <v>2.8639618138424821E-3</v>
          </cell>
          <cell r="BS4">
            <v>1.6706443914081145E-3</v>
          </cell>
        </row>
        <row r="5">
          <cell r="A5" t="str">
            <v>14</v>
          </cell>
          <cell r="B5" t="str">
            <v>SES Arts</v>
          </cell>
          <cell r="C5">
            <v>6134</v>
          </cell>
          <cell r="D5">
            <v>6134</v>
          </cell>
          <cell r="E5">
            <v>4578</v>
          </cell>
          <cell r="F5">
            <v>1556</v>
          </cell>
          <cell r="G5">
            <v>239</v>
          </cell>
          <cell r="H5">
            <v>4450</v>
          </cell>
          <cell r="I5">
            <v>1445</v>
          </cell>
          <cell r="J5">
            <v>2153</v>
          </cell>
          <cell r="K5">
            <v>1213</v>
          </cell>
          <cell r="L5">
            <v>1454</v>
          </cell>
          <cell r="M5">
            <v>1212</v>
          </cell>
          <cell r="N5">
            <v>102</v>
          </cell>
          <cell r="O5" t="str">
            <v>SES Arts</v>
          </cell>
          <cell r="P5">
            <v>1280</v>
          </cell>
          <cell r="Q5">
            <v>228</v>
          </cell>
          <cell r="R5">
            <v>727</v>
          </cell>
          <cell r="S5">
            <v>203</v>
          </cell>
          <cell r="T5">
            <v>846</v>
          </cell>
          <cell r="U5">
            <v>247</v>
          </cell>
          <cell r="V5">
            <v>669</v>
          </cell>
          <cell r="W5">
            <v>300</v>
          </cell>
          <cell r="X5">
            <v>52</v>
          </cell>
          <cell r="Y5">
            <v>26</v>
          </cell>
          <cell r="Z5" t="str">
            <v>SES Arts</v>
          </cell>
          <cell r="AA5">
            <v>494</v>
          </cell>
          <cell r="AB5">
            <v>151</v>
          </cell>
          <cell r="AC5">
            <v>197</v>
          </cell>
          <cell r="AD5">
            <v>86</v>
          </cell>
          <cell r="AE5">
            <v>256</v>
          </cell>
          <cell r="AF5">
            <v>105</v>
          </cell>
          <cell r="AG5">
            <v>154</v>
          </cell>
          <cell r="AH5">
            <v>89</v>
          </cell>
          <cell r="AI5">
            <v>14</v>
          </cell>
          <cell r="AJ5">
            <v>10</v>
          </cell>
          <cell r="AK5" t="str">
            <v>SES Arts</v>
          </cell>
          <cell r="AL5">
            <v>0.74633192044343011</v>
          </cell>
          <cell r="AM5">
            <v>0.25366807955656995</v>
          </cell>
          <cell r="AN5">
            <v>3.8963156178676232E-2</v>
          </cell>
          <cell r="AO5">
            <v>0.72546462341049889</v>
          </cell>
          <cell r="AP5">
            <v>0.2355722204108249</v>
          </cell>
          <cell r="AQ5">
            <v>0.76442777958917507</v>
          </cell>
          <cell r="AR5">
            <v>0.35099445712422561</v>
          </cell>
          <cell r="AS5">
            <v>0.1977502445386371</v>
          </cell>
          <cell r="AT5">
            <v>0.23703945223345288</v>
          </cell>
          <cell r="AU5">
            <v>0.19758721878056734</v>
          </cell>
          <cell r="AV5">
            <v>1.6628627323117054E-2</v>
          </cell>
          <cell r="AW5">
            <v>0.54874470166286271</v>
          </cell>
          <cell r="AX5" t="str">
            <v>SES Arts</v>
          </cell>
          <cell r="AY5">
            <v>0.20867297032931204</v>
          </cell>
          <cell r="AZ5">
            <v>3.7169872839908705E-2</v>
          </cell>
          <cell r="BA5">
            <v>0.11851972611672644</v>
          </cell>
          <cell r="BB5">
            <v>3.309422888816433E-2</v>
          </cell>
          <cell r="BC5">
            <v>0.13791979132702967</v>
          </cell>
          <cell r="BD5">
            <v>4.0267362243234434E-2</v>
          </cell>
          <cell r="BE5">
            <v>0.1090642321486795</v>
          </cell>
          <cell r="BF5">
            <v>4.8907727420932509E-2</v>
          </cell>
          <cell r="BG5">
            <v>8.4773394196283013E-3</v>
          </cell>
          <cell r="BH5">
            <v>4.2386697098141506E-3</v>
          </cell>
          <cell r="BI5" t="str">
            <v>SES Arts</v>
          </cell>
          <cell r="BJ5">
            <v>8.0534724486468867E-2</v>
          </cell>
          <cell r="BK5">
            <v>2.4616889468536029E-2</v>
          </cell>
          <cell r="BL5">
            <v>3.2116074339745677E-2</v>
          </cell>
          <cell r="BM5">
            <v>1.4020215194000651E-2</v>
          </cell>
          <cell r="BN5">
            <v>4.1734594065862406E-2</v>
          </cell>
          <cell r="BO5">
            <v>1.7117704597326377E-2</v>
          </cell>
          <cell r="BP5">
            <v>2.5105966742745355E-2</v>
          </cell>
          <cell r="BQ5">
            <v>1.4509292468209978E-2</v>
          </cell>
          <cell r="BR5">
            <v>2.2823606129768505E-3</v>
          </cell>
          <cell r="BS5">
            <v>1.6302575806977503E-3</v>
          </cell>
        </row>
        <row r="6">
          <cell r="A6" t="str">
            <v>21</v>
          </cell>
          <cell r="B6" t="str">
            <v>LV2 LV3</v>
          </cell>
          <cell r="C6">
            <v>24841</v>
          </cell>
          <cell r="D6">
            <v>24841</v>
          </cell>
          <cell r="E6">
            <v>19925</v>
          </cell>
          <cell r="F6">
            <v>4916</v>
          </cell>
          <cell r="G6">
            <v>1155</v>
          </cell>
          <cell r="H6">
            <v>16400</v>
          </cell>
          <cell r="I6">
            <v>7286</v>
          </cell>
          <cell r="J6">
            <v>6366</v>
          </cell>
          <cell r="K6">
            <v>4163</v>
          </cell>
          <cell r="L6">
            <v>6362</v>
          </cell>
          <cell r="M6">
            <v>7413</v>
          </cell>
          <cell r="N6">
            <v>537</v>
          </cell>
          <cell r="O6" t="str">
            <v>LV2 LV3</v>
          </cell>
          <cell r="P6">
            <v>3869</v>
          </cell>
          <cell r="Q6">
            <v>910</v>
          </cell>
          <cell r="R6">
            <v>2476</v>
          </cell>
          <cell r="S6">
            <v>860</v>
          </cell>
          <cell r="T6">
            <v>3602</v>
          </cell>
          <cell r="U6">
            <v>1586</v>
          </cell>
          <cell r="V6">
            <v>3982</v>
          </cell>
          <cell r="W6">
            <v>2211</v>
          </cell>
          <cell r="X6">
            <v>230</v>
          </cell>
          <cell r="Y6">
            <v>199</v>
          </cell>
          <cell r="Z6" t="str">
            <v>LV2 LV3</v>
          </cell>
          <cell r="AA6">
            <v>1273</v>
          </cell>
          <cell r="AB6">
            <v>314</v>
          </cell>
          <cell r="AC6">
            <v>568</v>
          </cell>
          <cell r="AD6">
            <v>259</v>
          </cell>
          <cell r="AE6">
            <v>772</v>
          </cell>
          <cell r="AF6">
            <v>402</v>
          </cell>
          <cell r="AG6">
            <v>712</v>
          </cell>
          <cell r="AH6">
            <v>508</v>
          </cell>
          <cell r="AI6">
            <v>71</v>
          </cell>
          <cell r="AJ6">
            <v>37</v>
          </cell>
          <cell r="AK6" t="str">
            <v>LV2 LV3</v>
          </cell>
          <cell r="AL6">
            <v>0.80210136467936077</v>
          </cell>
          <cell r="AM6">
            <v>0.19789863532063925</v>
          </cell>
          <cell r="AN6">
            <v>4.6495712732981767E-2</v>
          </cell>
          <cell r="AO6">
            <v>0.66019886478000078</v>
          </cell>
          <cell r="AP6">
            <v>0.29330542248701741</v>
          </cell>
          <cell r="AQ6">
            <v>0.70669457751298259</v>
          </cell>
          <cell r="AR6">
            <v>0.25626987641399301</v>
          </cell>
          <cell r="AS6">
            <v>0.16758584598043558</v>
          </cell>
          <cell r="AT6">
            <v>0.25610885230063202</v>
          </cell>
          <cell r="AU6">
            <v>0.29841793808622841</v>
          </cell>
          <cell r="AV6">
            <v>2.1617487218711002E-2</v>
          </cell>
          <cell r="AW6">
            <v>0.42385572239442859</v>
          </cell>
          <cell r="AX6" t="str">
            <v>LV2 LV3</v>
          </cell>
          <cell r="AY6">
            <v>0.15575057364840386</v>
          </cell>
          <cell r="AZ6">
            <v>3.6632985789621993E-2</v>
          </cell>
          <cell r="BA6">
            <v>9.967392617044403E-2</v>
          </cell>
          <cell r="BB6">
            <v>3.4620184372609795E-2</v>
          </cell>
          <cell r="BC6">
            <v>0.14500221408155872</v>
          </cell>
          <cell r="BD6">
            <v>6.3846060947626904E-2</v>
          </cell>
          <cell r="BE6">
            <v>0.16029950485085143</v>
          </cell>
          <cell r="BF6">
            <v>8.9006078660279375E-2</v>
          </cell>
          <cell r="BG6">
            <v>9.2588865182561091E-3</v>
          </cell>
          <cell r="BH6">
            <v>8.0109496397085464E-3</v>
          </cell>
          <cell r="BI6" t="str">
            <v>LV2 LV3</v>
          </cell>
          <cell r="BJ6">
            <v>5.124592407713055E-2</v>
          </cell>
          <cell r="BK6">
            <v>1.2640392898836601E-2</v>
          </cell>
          <cell r="BL6">
            <v>2.2865424097258565E-2</v>
          </cell>
          <cell r="BM6">
            <v>1.0426311340123184E-2</v>
          </cell>
          <cell r="BN6">
            <v>3.1077653878668329E-2</v>
          </cell>
          <cell r="BO6">
            <v>1.6182923392778069E-2</v>
          </cell>
          <cell r="BP6">
            <v>2.8662292178253692E-2</v>
          </cell>
          <cell r="BQ6">
            <v>2.0450062396843927E-2</v>
          </cell>
          <cell r="BR6">
            <v>2.8581780121573206E-3</v>
          </cell>
          <cell r="BS6">
            <v>1.4894730485890263E-3</v>
          </cell>
        </row>
        <row r="7">
          <cell r="A7" t="str">
            <v>22</v>
          </cell>
          <cell r="B7" t="str">
            <v>LV2 Arts</v>
          </cell>
          <cell r="C7">
            <v>16484</v>
          </cell>
          <cell r="D7">
            <v>16484</v>
          </cell>
          <cell r="E7">
            <v>12862</v>
          </cell>
          <cell r="F7">
            <v>3622</v>
          </cell>
          <cell r="G7">
            <v>651</v>
          </cell>
          <cell r="H7">
            <v>10885</v>
          </cell>
          <cell r="I7">
            <v>4948</v>
          </cell>
          <cell r="J7">
            <v>5282</v>
          </cell>
          <cell r="K7">
            <v>3188</v>
          </cell>
          <cell r="L7">
            <v>4111</v>
          </cell>
          <cell r="M7">
            <v>3544</v>
          </cell>
          <cell r="N7">
            <v>359</v>
          </cell>
          <cell r="O7" t="str">
            <v>LV2 Arts</v>
          </cell>
          <cell r="P7">
            <v>3178</v>
          </cell>
          <cell r="Q7">
            <v>829</v>
          </cell>
          <cell r="R7">
            <v>1856</v>
          </cell>
          <cell r="S7">
            <v>661</v>
          </cell>
          <cell r="T7">
            <v>2287</v>
          </cell>
          <cell r="U7">
            <v>960</v>
          </cell>
          <cell r="V7">
            <v>1827</v>
          </cell>
          <cell r="W7">
            <v>985</v>
          </cell>
          <cell r="X7">
            <v>170</v>
          </cell>
          <cell r="Y7">
            <v>109</v>
          </cell>
          <cell r="Z7" t="str">
            <v>LV2 Arts</v>
          </cell>
          <cell r="AA7">
            <v>880</v>
          </cell>
          <cell r="AB7">
            <v>395</v>
          </cell>
          <cell r="AC7">
            <v>406</v>
          </cell>
          <cell r="AD7">
            <v>265</v>
          </cell>
          <cell r="AE7">
            <v>493</v>
          </cell>
          <cell r="AF7">
            <v>371</v>
          </cell>
          <cell r="AG7">
            <v>393</v>
          </cell>
          <cell r="AH7">
            <v>339</v>
          </cell>
          <cell r="AI7">
            <v>46</v>
          </cell>
          <cell r="AJ7">
            <v>34</v>
          </cell>
          <cell r="AK7" t="str">
            <v>LV2 Arts</v>
          </cell>
          <cell r="AL7">
            <v>0.7802717786944916</v>
          </cell>
          <cell r="AM7">
            <v>0.21972822130550837</v>
          </cell>
          <cell r="AN7">
            <v>3.9492841543314727E-2</v>
          </cell>
          <cell r="AO7">
            <v>0.66033729677262798</v>
          </cell>
          <cell r="AP7">
            <v>0.30016986168405729</v>
          </cell>
          <cell r="AQ7">
            <v>0.69983013831594265</v>
          </cell>
          <cell r="AR7">
            <v>0.32043193399660275</v>
          </cell>
          <cell r="AS7">
            <v>0.19339966027663189</v>
          </cell>
          <cell r="AT7">
            <v>0.24939335112836691</v>
          </cell>
          <cell r="AU7">
            <v>0.2149963601067702</v>
          </cell>
          <cell r="AV7">
            <v>2.1778694491628246E-2</v>
          </cell>
          <cell r="AW7">
            <v>0.51383159427323466</v>
          </cell>
          <cell r="AX7" t="str">
            <v>LV2 Arts</v>
          </cell>
          <cell r="AY7">
            <v>0.1927930114049988</v>
          </cell>
          <cell r="AZ7">
            <v>5.0291191458383885E-2</v>
          </cell>
          <cell r="BA7">
            <v>0.11259403057510313</v>
          </cell>
          <cell r="BB7">
            <v>4.0099490414947828E-2</v>
          </cell>
          <cell r="BC7">
            <v>0.13874059694248969</v>
          </cell>
          <cell r="BD7">
            <v>5.8238291676777479E-2</v>
          </cell>
          <cell r="BE7">
            <v>0.11083474884736715</v>
          </cell>
          <cell r="BF7">
            <v>5.975491385586023E-2</v>
          </cell>
          <cell r="BG7">
            <v>1.031303081776268E-2</v>
          </cell>
          <cell r="BH7">
            <v>6.6124727008007762E-3</v>
          </cell>
          <cell r="BI7" t="str">
            <v>LV2 Arts</v>
          </cell>
          <cell r="BJ7">
            <v>5.338510070371269E-2</v>
          </cell>
          <cell r="BK7">
            <v>2.3962630429507401E-2</v>
          </cell>
          <cell r="BL7">
            <v>2.4629944188303811E-2</v>
          </cell>
          <cell r="BM7">
            <v>1.6076195098277117E-2</v>
          </cell>
          <cell r="BN7">
            <v>2.990778937151177E-2</v>
          </cell>
          <cell r="BO7">
            <v>2.2506673137587963E-2</v>
          </cell>
          <cell r="BP7">
            <v>2.384130065518078E-2</v>
          </cell>
          <cell r="BQ7">
            <v>2.0565396748362049E-2</v>
          </cell>
          <cell r="BR7">
            <v>2.7905848095122541E-3</v>
          </cell>
          <cell r="BS7">
            <v>2.0626061635525359E-3</v>
          </cell>
        </row>
        <row r="8">
          <cell r="A8" t="str">
            <v>23</v>
          </cell>
          <cell r="B8" t="str">
            <v>LV2 Lat/Grec</v>
          </cell>
          <cell r="C8">
            <v>13169</v>
          </cell>
          <cell r="D8">
            <v>13169</v>
          </cell>
          <cell r="E8">
            <v>9073</v>
          </cell>
          <cell r="F8">
            <v>4096</v>
          </cell>
          <cell r="G8">
            <v>1453</v>
          </cell>
          <cell r="H8">
            <v>10685</v>
          </cell>
          <cell r="I8">
            <v>1031</v>
          </cell>
          <cell r="J8">
            <v>6300</v>
          </cell>
          <cell r="K8">
            <v>2153</v>
          </cell>
          <cell r="L8">
            <v>2622</v>
          </cell>
          <cell r="M8">
            <v>1932</v>
          </cell>
          <cell r="N8">
            <v>162</v>
          </cell>
          <cell r="O8" t="str">
            <v>LV2 Lat/Grec</v>
          </cell>
          <cell r="P8">
            <v>3812</v>
          </cell>
          <cell r="Q8">
            <v>180</v>
          </cell>
          <cell r="R8">
            <v>1414</v>
          </cell>
          <cell r="S8">
            <v>122</v>
          </cell>
          <cell r="T8">
            <v>1752</v>
          </cell>
          <cell r="U8">
            <v>188</v>
          </cell>
          <cell r="V8">
            <v>1296</v>
          </cell>
          <cell r="W8">
            <v>190</v>
          </cell>
          <cell r="X8">
            <v>105</v>
          </cell>
          <cell r="Y8">
            <v>14</v>
          </cell>
          <cell r="Z8" t="str">
            <v>LV2 Lat/Grec</v>
          </cell>
          <cell r="AA8">
            <v>2179</v>
          </cell>
          <cell r="AB8">
            <v>129</v>
          </cell>
          <cell r="AC8">
            <v>548</v>
          </cell>
          <cell r="AD8">
            <v>69</v>
          </cell>
          <cell r="AE8">
            <v>612</v>
          </cell>
          <cell r="AF8">
            <v>70</v>
          </cell>
          <cell r="AG8">
            <v>386</v>
          </cell>
          <cell r="AH8">
            <v>60</v>
          </cell>
          <cell r="AI8">
            <v>34</v>
          </cell>
          <cell r="AJ8">
            <v>9</v>
          </cell>
          <cell r="AK8" t="str">
            <v>LV2 Lat/Grec</v>
          </cell>
          <cell r="AL8">
            <v>0.68896651226364947</v>
          </cell>
          <cell r="AM8">
            <v>0.31103348773635053</v>
          </cell>
          <cell r="AN8">
            <v>0.1103348773635052</v>
          </cell>
          <cell r="AO8">
            <v>0.81137519933176394</v>
          </cell>
          <cell r="AP8">
            <v>7.8289923304730807E-2</v>
          </cell>
          <cell r="AQ8">
            <v>0.92171007669526916</v>
          </cell>
          <cell r="AR8">
            <v>0.47839623357885946</v>
          </cell>
          <cell r="AS8">
            <v>0.16349001442782291</v>
          </cell>
          <cell r="AT8">
            <v>0.19910395626091579</v>
          </cell>
          <cell r="AU8">
            <v>0.14670817829751689</v>
          </cell>
          <cell r="AV8">
            <v>1.2301617434884957E-2</v>
          </cell>
          <cell r="AW8">
            <v>0.64188624800668237</v>
          </cell>
          <cell r="AX8" t="str">
            <v>LV2 Lat/Grec</v>
          </cell>
          <cell r="AY8">
            <v>0.2894676892702559</v>
          </cell>
          <cell r="AZ8">
            <v>1.3668463816538841E-2</v>
          </cell>
          <cell r="BA8">
            <v>0.10737337686992178</v>
          </cell>
          <cell r="BB8">
            <v>9.2641810312096597E-3</v>
          </cell>
          <cell r="BC8">
            <v>0.13303971448097807</v>
          </cell>
          <cell r="BD8">
            <v>1.4275951097273901E-2</v>
          </cell>
          <cell r="BE8">
            <v>9.8412939479079656E-2</v>
          </cell>
          <cell r="BF8">
            <v>1.4427822917457665E-2</v>
          </cell>
          <cell r="BG8">
            <v>7.9732705596476574E-3</v>
          </cell>
          <cell r="BH8">
            <v>1.0631027412863544E-3</v>
          </cell>
          <cell r="BI8" t="str">
            <v>LV2 Lat/Grec</v>
          </cell>
          <cell r="BJ8">
            <v>0.16546434809021185</v>
          </cell>
          <cell r="BK8">
            <v>9.7957324018528354E-3</v>
          </cell>
          <cell r="BL8">
            <v>4.1612878730351584E-2</v>
          </cell>
          <cell r="BM8">
            <v>5.2395777963398895E-3</v>
          </cell>
          <cell r="BN8">
            <v>4.6472776976232061E-2</v>
          </cell>
          <cell r="BO8">
            <v>5.3155137064317716E-3</v>
          </cell>
          <cell r="BP8">
            <v>2.9311261295466625E-2</v>
          </cell>
          <cell r="BQ8">
            <v>4.5561546055129468E-3</v>
          </cell>
          <cell r="BR8">
            <v>2.5818209431240032E-3</v>
          </cell>
          <cell r="BS8">
            <v>6.8342319082694209E-4</v>
          </cell>
        </row>
        <row r="9">
          <cell r="A9" t="str">
            <v>41</v>
          </cell>
          <cell r="B9" t="str">
            <v>Igest.Com</v>
          </cell>
          <cell r="C9">
            <v>31023</v>
          </cell>
          <cell r="D9">
            <v>31023</v>
          </cell>
          <cell r="E9">
            <v>18852</v>
          </cell>
          <cell r="F9">
            <v>12171</v>
          </cell>
          <cell r="G9">
            <v>293</v>
          </cell>
          <cell r="H9">
            <v>14707</v>
          </cell>
          <cell r="I9">
            <v>16023</v>
          </cell>
          <cell r="J9">
            <v>3454</v>
          </cell>
          <cell r="K9">
            <v>4734</v>
          </cell>
          <cell r="L9">
            <v>8655</v>
          </cell>
          <cell r="M9">
            <v>13491</v>
          </cell>
          <cell r="N9">
            <v>689</v>
          </cell>
          <cell r="O9" t="str">
            <v>Igest.Com</v>
          </cell>
          <cell r="P9">
            <v>877</v>
          </cell>
          <cell r="Q9">
            <v>859</v>
          </cell>
          <cell r="R9">
            <v>1468</v>
          </cell>
          <cell r="S9">
            <v>1307</v>
          </cell>
          <cell r="T9">
            <v>2778</v>
          </cell>
          <cell r="U9">
            <v>2467</v>
          </cell>
          <cell r="V9">
            <v>4180</v>
          </cell>
          <cell r="W9">
            <v>4513</v>
          </cell>
          <cell r="X9">
            <v>171</v>
          </cell>
          <cell r="Y9">
            <v>232</v>
          </cell>
          <cell r="Z9" t="str">
            <v>Igest.Com</v>
          </cell>
          <cell r="AA9">
            <v>808</v>
          </cell>
          <cell r="AB9">
            <v>910</v>
          </cell>
          <cell r="AC9">
            <v>923</v>
          </cell>
          <cell r="AD9">
            <v>1036</v>
          </cell>
          <cell r="AE9">
            <v>1597</v>
          </cell>
          <cell r="AF9">
            <v>1813</v>
          </cell>
          <cell r="AG9">
            <v>2084</v>
          </cell>
          <cell r="AH9">
            <v>2714</v>
          </cell>
          <cell r="AI9">
            <v>114</v>
          </cell>
          <cell r="AJ9">
            <v>172</v>
          </cell>
          <cell r="AK9" t="str">
            <v>Igest.Com</v>
          </cell>
          <cell r="AL9">
            <v>0.60767817425780868</v>
          </cell>
          <cell r="AM9">
            <v>0.39232182574219127</v>
          </cell>
          <cell r="AN9">
            <v>9.4446056151887316E-3</v>
          </cell>
          <cell r="AO9">
            <v>0.47406762724430263</v>
          </cell>
          <cell r="AP9">
            <v>0.5164877671405087</v>
          </cell>
          <cell r="AQ9">
            <v>0.48351223285949135</v>
          </cell>
          <cell r="AR9">
            <v>0.1113367501531122</v>
          </cell>
          <cell r="AS9">
            <v>0.15259646069045546</v>
          </cell>
          <cell r="AT9">
            <v>0.27898655835992653</v>
          </cell>
          <cell r="AU9">
            <v>0.43487090223382652</v>
          </cell>
          <cell r="AV9">
            <v>2.2209328562679303E-2</v>
          </cell>
          <cell r="AW9">
            <v>0.26393321084356769</v>
          </cell>
          <cell r="AX9" t="str">
            <v>Igest.Com</v>
          </cell>
          <cell r="AY9">
            <v>2.8269348547851594E-2</v>
          </cell>
          <cell r="AZ9">
            <v>2.7689133868420205E-2</v>
          </cell>
          <cell r="BA9">
            <v>4.7319730522515556E-2</v>
          </cell>
          <cell r="BB9">
            <v>4.2130032556490345E-2</v>
          </cell>
          <cell r="BC9">
            <v>8.9546465525577795E-2</v>
          </cell>
          <cell r="BD9">
            <v>7.9521645230957672E-2</v>
          </cell>
          <cell r="BE9">
            <v>0.13473874222351159</v>
          </cell>
          <cell r="BF9">
            <v>0.14547271379299229</v>
          </cell>
          <cell r="BG9">
            <v>5.5120394545982009E-3</v>
          </cell>
          <cell r="BH9">
            <v>7.4783225348934662E-3</v>
          </cell>
          <cell r="BI9" t="str">
            <v>Igest.Com</v>
          </cell>
          <cell r="BJ9">
            <v>2.6045192276697934E-2</v>
          </cell>
          <cell r="BK9">
            <v>2.9333075460142476E-2</v>
          </cell>
          <cell r="BL9">
            <v>2.9752119395287366E-2</v>
          </cell>
          <cell r="BM9">
            <v>3.33945782161622E-2</v>
          </cell>
          <cell r="BN9">
            <v>5.1477935725107178E-2</v>
          </cell>
          <cell r="BO9">
            <v>5.8440511878283856E-2</v>
          </cell>
          <cell r="BP9">
            <v>6.7175966218611993E-2</v>
          </cell>
          <cell r="BQ9">
            <v>8.7483479998710631E-2</v>
          </cell>
          <cell r="BR9">
            <v>3.6746929697321342E-3</v>
          </cell>
          <cell r="BS9">
            <v>5.5442736034555006E-3</v>
          </cell>
        </row>
        <row r="10">
          <cell r="A10" t="str">
            <v>45</v>
          </cell>
          <cell r="B10" t="str">
            <v>MPI</v>
          </cell>
          <cell r="C10">
            <v>31782</v>
          </cell>
          <cell r="D10">
            <v>31782</v>
          </cell>
          <cell r="E10">
            <v>14470</v>
          </cell>
          <cell r="F10">
            <v>17312</v>
          </cell>
          <cell r="G10">
            <v>2199</v>
          </cell>
          <cell r="H10">
            <v>25870</v>
          </cell>
          <cell r="I10">
            <v>3713</v>
          </cell>
          <cell r="J10">
            <v>11016</v>
          </cell>
          <cell r="K10">
            <v>6141</v>
          </cell>
          <cell r="L10">
            <v>7289</v>
          </cell>
          <cell r="M10">
            <v>6905</v>
          </cell>
          <cell r="N10">
            <v>431</v>
          </cell>
          <cell r="O10" t="str">
            <v>MPI</v>
          </cell>
          <cell r="P10">
            <v>4490</v>
          </cell>
          <cell r="Q10">
            <v>214</v>
          </cell>
          <cell r="R10">
            <v>2570</v>
          </cell>
          <cell r="S10">
            <v>218</v>
          </cell>
          <cell r="T10">
            <v>3206</v>
          </cell>
          <cell r="U10">
            <v>280</v>
          </cell>
          <cell r="V10">
            <v>2843</v>
          </cell>
          <cell r="W10">
            <v>448</v>
          </cell>
          <cell r="X10">
            <v>166</v>
          </cell>
          <cell r="Y10">
            <v>35</v>
          </cell>
          <cell r="Z10" t="str">
            <v>MPI</v>
          </cell>
          <cell r="AA10">
            <v>5687</v>
          </cell>
          <cell r="AB10">
            <v>625</v>
          </cell>
          <cell r="AC10">
            <v>2914</v>
          </cell>
          <cell r="AD10">
            <v>439</v>
          </cell>
          <cell r="AE10">
            <v>3170</v>
          </cell>
          <cell r="AF10">
            <v>633</v>
          </cell>
          <cell r="AG10">
            <v>2859</v>
          </cell>
          <cell r="AH10">
            <v>755</v>
          </cell>
          <cell r="AI10">
            <v>164</v>
          </cell>
          <cell r="AJ10">
            <v>66</v>
          </cell>
          <cell r="AK10" t="str">
            <v>MPI</v>
          </cell>
          <cell r="AL10">
            <v>0.45528915738468317</v>
          </cell>
          <cell r="AM10">
            <v>0.54471084261531688</v>
          </cell>
          <cell r="AN10">
            <v>6.9190107608080045E-2</v>
          </cell>
          <cell r="AO10">
            <v>0.81398275753571203</v>
          </cell>
          <cell r="AP10">
            <v>0.11682713485620792</v>
          </cell>
          <cell r="AQ10">
            <v>0.88317286514379212</v>
          </cell>
          <cell r="AR10">
            <v>0.34661128940909947</v>
          </cell>
          <cell r="AS10">
            <v>0.19322257881819899</v>
          </cell>
          <cell r="AT10">
            <v>0.22934365364042539</v>
          </cell>
          <cell r="AU10">
            <v>0.217261342898496</v>
          </cell>
          <cell r="AV10">
            <v>1.3561135233780127E-2</v>
          </cell>
          <cell r="AW10">
            <v>0.53983386822729851</v>
          </cell>
          <cell r="AX10" t="str">
            <v>MPI</v>
          </cell>
          <cell r="AY10">
            <v>0.14127493549808068</v>
          </cell>
          <cell r="AZ10">
            <v>6.7333710905544018E-3</v>
          </cell>
          <cell r="BA10">
            <v>8.0863381788433705E-2</v>
          </cell>
          <cell r="BB10">
            <v>6.8592284941161666E-3</v>
          </cell>
          <cell r="BC10">
            <v>0.10087470895475427</v>
          </cell>
          <cell r="BD10">
            <v>8.810018249323516E-3</v>
          </cell>
          <cell r="BE10">
            <v>8.945314958152413E-2</v>
          </cell>
          <cell r="BF10">
            <v>1.4096029198917627E-2</v>
          </cell>
          <cell r="BG10">
            <v>5.2230822478132278E-3</v>
          </cell>
          <cell r="BH10">
            <v>1.1012522811654395E-3</v>
          </cell>
          <cell r="BI10" t="str">
            <v>MPI</v>
          </cell>
          <cell r="BJ10">
            <v>0.1789377635139387</v>
          </cell>
          <cell r="BK10">
            <v>1.9665219306525705E-2</v>
          </cell>
          <cell r="BL10">
            <v>9.1687118494745451E-2</v>
          </cell>
          <cell r="BM10">
            <v>1.3812850040903657E-2</v>
          </cell>
          <cell r="BN10">
            <v>9.9741992322698383E-2</v>
          </cell>
          <cell r="BO10">
            <v>1.9916934113649237E-2</v>
          </cell>
          <cell r="BP10">
            <v>8.9956579195771186E-2</v>
          </cell>
          <cell r="BQ10">
            <v>2.3755584922283052E-2</v>
          </cell>
          <cell r="BR10">
            <v>5.160153546032345E-3</v>
          </cell>
          <cell r="BS10">
            <v>2.0766471587691147E-3</v>
          </cell>
        </row>
        <row r="11">
          <cell r="A11" t="str">
            <v>46</v>
          </cell>
          <cell r="B11" t="str">
            <v>MPI ISI</v>
          </cell>
          <cell r="C11">
            <v>5430</v>
          </cell>
          <cell r="D11">
            <v>5430</v>
          </cell>
          <cell r="E11">
            <v>540</v>
          </cell>
          <cell r="F11">
            <v>4890</v>
          </cell>
          <cell r="G11">
            <v>188</v>
          </cell>
          <cell r="H11">
            <v>4018</v>
          </cell>
          <cell r="I11">
            <v>1224</v>
          </cell>
          <cell r="J11">
            <v>1250</v>
          </cell>
          <cell r="K11">
            <v>1246</v>
          </cell>
          <cell r="L11">
            <v>1341</v>
          </cell>
          <cell r="M11">
            <v>1530</v>
          </cell>
          <cell r="N11">
            <v>63</v>
          </cell>
          <cell r="O11" t="str">
            <v>MPI ISI</v>
          </cell>
          <cell r="P11">
            <v>110</v>
          </cell>
          <cell r="Q11">
            <v>16</v>
          </cell>
          <cell r="R11">
            <v>121</v>
          </cell>
          <cell r="S11">
            <v>17</v>
          </cell>
          <cell r="T11">
            <v>104</v>
          </cell>
          <cell r="U11">
            <v>20</v>
          </cell>
          <cell r="V11">
            <v>117</v>
          </cell>
          <cell r="W11">
            <v>30</v>
          </cell>
          <cell r="X11">
            <v>3</v>
          </cell>
          <cell r="Y11">
            <v>2</v>
          </cell>
          <cell r="Z11" t="str">
            <v>MPI ISI</v>
          </cell>
          <cell r="AA11">
            <v>914</v>
          </cell>
          <cell r="AB11">
            <v>210</v>
          </cell>
          <cell r="AC11">
            <v>870</v>
          </cell>
          <cell r="AD11">
            <v>238</v>
          </cell>
          <cell r="AE11">
            <v>919</v>
          </cell>
          <cell r="AF11">
            <v>298</v>
          </cell>
          <cell r="AG11">
            <v>1001</v>
          </cell>
          <cell r="AH11">
            <v>382</v>
          </cell>
          <cell r="AI11">
            <v>47</v>
          </cell>
          <cell r="AJ11">
            <v>11</v>
          </cell>
          <cell r="AK11" t="str">
            <v>MPI ISI</v>
          </cell>
          <cell r="AL11">
            <v>9.9447513812154692E-2</v>
          </cell>
          <cell r="AM11">
            <v>0.90055248618784534</v>
          </cell>
          <cell r="AN11">
            <v>3.4622467771639041E-2</v>
          </cell>
          <cell r="AO11">
            <v>0.73996316758747693</v>
          </cell>
          <cell r="AP11">
            <v>0.22541436464088399</v>
          </cell>
          <cell r="AQ11">
            <v>0.77458563535911595</v>
          </cell>
          <cell r="AR11">
            <v>0.23020257826887661</v>
          </cell>
          <cell r="AS11">
            <v>0.2294659300184162</v>
          </cell>
          <cell r="AT11">
            <v>0.24696132596685083</v>
          </cell>
          <cell r="AU11">
            <v>0.28176795580110497</v>
          </cell>
          <cell r="AV11">
            <v>1.1602209944751382E-2</v>
          </cell>
          <cell r="AW11">
            <v>0.45966850828729278</v>
          </cell>
          <cell r="AX11" t="str">
            <v>MPI ISI</v>
          </cell>
          <cell r="AY11">
            <v>2.0257826887661142E-2</v>
          </cell>
          <cell r="AZ11">
            <v>2.9465930018416206E-3</v>
          </cell>
          <cell r="BA11">
            <v>2.2283609576427256E-2</v>
          </cell>
          <cell r="BB11">
            <v>3.1307550644567219E-3</v>
          </cell>
          <cell r="BC11">
            <v>1.9152854511970532E-2</v>
          </cell>
          <cell r="BD11">
            <v>3.6832412523020259E-3</v>
          </cell>
          <cell r="BE11">
            <v>2.1546961325966851E-2</v>
          </cell>
          <cell r="BF11">
            <v>5.5248618784530384E-3</v>
          </cell>
          <cell r="BG11">
            <v>5.5248618784530391E-4</v>
          </cell>
          <cell r="BH11">
            <v>3.6832412523020257E-4</v>
          </cell>
          <cell r="BI11" t="str">
            <v>MPI ISI</v>
          </cell>
          <cell r="BJ11">
            <v>0.16832412523020257</v>
          </cell>
          <cell r="BK11">
            <v>3.8674033149171269E-2</v>
          </cell>
          <cell r="BL11">
            <v>0.16022099447513813</v>
          </cell>
          <cell r="BM11">
            <v>4.383057090239411E-2</v>
          </cell>
          <cell r="BN11">
            <v>0.16924493554327807</v>
          </cell>
          <cell r="BO11">
            <v>5.4880294659300187E-2</v>
          </cell>
          <cell r="BP11">
            <v>0.18434622467771639</v>
          </cell>
          <cell r="BQ11">
            <v>7.0349907918968696E-2</v>
          </cell>
          <cell r="BR11">
            <v>8.6556169429097603E-3</v>
          </cell>
          <cell r="BS11">
            <v>2.0257826887661143E-3</v>
          </cell>
        </row>
        <row r="12">
          <cell r="A12" t="str">
            <v>47</v>
          </cell>
          <cell r="B12" t="str">
            <v>MPI PC Labo</v>
          </cell>
          <cell r="C12">
            <v>1249</v>
          </cell>
          <cell r="D12">
            <v>1249</v>
          </cell>
          <cell r="E12">
            <v>543</v>
          </cell>
          <cell r="F12">
            <v>706</v>
          </cell>
          <cell r="G12">
            <v>34</v>
          </cell>
          <cell r="H12">
            <v>695</v>
          </cell>
          <cell r="I12">
            <v>520</v>
          </cell>
          <cell r="J12">
            <v>202</v>
          </cell>
          <cell r="K12">
            <v>270</v>
          </cell>
          <cell r="L12">
            <v>309</v>
          </cell>
          <cell r="M12">
            <v>448</v>
          </cell>
          <cell r="N12">
            <v>20</v>
          </cell>
          <cell r="O12" t="str">
            <v>MPI PC Labo</v>
          </cell>
          <cell r="P12">
            <v>56</v>
          </cell>
          <cell r="Q12">
            <v>14</v>
          </cell>
          <cell r="R12">
            <v>65</v>
          </cell>
          <cell r="S12">
            <v>54</v>
          </cell>
          <cell r="T12">
            <v>82</v>
          </cell>
          <cell r="U12">
            <v>48</v>
          </cell>
          <cell r="V12">
            <v>119</v>
          </cell>
          <cell r="W12">
            <v>97</v>
          </cell>
          <cell r="X12">
            <v>5</v>
          </cell>
          <cell r="Y12">
            <v>3</v>
          </cell>
          <cell r="Z12" t="str">
            <v>MPI PC Labo</v>
          </cell>
          <cell r="AA12">
            <v>76</v>
          </cell>
          <cell r="AB12">
            <v>56</v>
          </cell>
          <cell r="AC12">
            <v>92</v>
          </cell>
          <cell r="AD12">
            <v>59</v>
          </cell>
          <cell r="AE12">
            <v>103</v>
          </cell>
          <cell r="AF12">
            <v>76</v>
          </cell>
          <cell r="AG12">
            <v>128</v>
          </cell>
          <cell r="AH12">
            <v>104</v>
          </cell>
          <cell r="AI12">
            <v>3</v>
          </cell>
          <cell r="AJ12">
            <v>9</v>
          </cell>
          <cell r="AK12" t="str">
            <v>MPI PC Labo</v>
          </cell>
          <cell r="AL12">
            <v>0.43474779823859089</v>
          </cell>
          <cell r="AM12">
            <v>0.56525220176140911</v>
          </cell>
          <cell r="AN12">
            <v>2.722177742193755E-2</v>
          </cell>
          <cell r="AO12">
            <v>0.55644515612489986</v>
          </cell>
          <cell r="AP12">
            <v>0.41633306645316254</v>
          </cell>
          <cell r="AQ12">
            <v>0.58366693354683741</v>
          </cell>
          <cell r="AR12">
            <v>0.16172938350680544</v>
          </cell>
          <cell r="AS12">
            <v>0.21617293835068055</v>
          </cell>
          <cell r="AT12">
            <v>0.24739791833466773</v>
          </cell>
          <cell r="AU12">
            <v>0.35868694955964769</v>
          </cell>
          <cell r="AV12">
            <v>1.6012810248198558E-2</v>
          </cell>
          <cell r="AW12">
            <v>0.37790232185748596</v>
          </cell>
          <cell r="AX12" t="str">
            <v>MPI PC Labo</v>
          </cell>
          <cell r="AY12">
            <v>4.4835868694955962E-2</v>
          </cell>
          <cell r="AZ12">
            <v>1.120896717373899E-2</v>
          </cell>
          <cell r="BA12">
            <v>5.2041633306645317E-2</v>
          </cell>
          <cell r="BB12">
            <v>4.3234587670136111E-2</v>
          </cell>
          <cell r="BC12">
            <v>6.5652522017614096E-2</v>
          </cell>
          <cell r="BD12">
            <v>3.8430744595676539E-2</v>
          </cell>
          <cell r="BE12">
            <v>9.5276220976781428E-2</v>
          </cell>
          <cell r="BF12">
            <v>7.7662129703763016E-2</v>
          </cell>
          <cell r="BG12">
            <v>4.0032025620496394E-3</v>
          </cell>
          <cell r="BH12">
            <v>2.4019215372297837E-3</v>
          </cell>
          <cell r="BI12" t="str">
            <v>MPI PC Labo</v>
          </cell>
          <cell r="BJ12">
            <v>6.0848678943154523E-2</v>
          </cell>
          <cell r="BK12">
            <v>4.4835868694955962E-2</v>
          </cell>
          <cell r="BL12">
            <v>7.3658927141713376E-2</v>
          </cell>
          <cell r="BM12">
            <v>4.7237790232185752E-2</v>
          </cell>
          <cell r="BN12">
            <v>8.2465972778222582E-2</v>
          </cell>
          <cell r="BO12">
            <v>6.0848678943154523E-2</v>
          </cell>
          <cell r="BP12">
            <v>0.10248198558847077</v>
          </cell>
          <cell r="BQ12">
            <v>8.3266613290632507E-2</v>
          </cell>
          <cell r="BR12">
            <v>2.4019215372297837E-3</v>
          </cell>
          <cell r="BS12">
            <v>7.2057646116893519E-3</v>
          </cell>
        </row>
        <row r="13">
          <cell r="A13" t="str">
            <v>51</v>
          </cell>
          <cell r="B13" t="str">
            <v>ISI</v>
          </cell>
          <cell r="C13">
            <v>36193</v>
          </cell>
          <cell r="D13">
            <v>36193</v>
          </cell>
          <cell r="E13">
            <v>7749</v>
          </cell>
          <cell r="F13">
            <v>28444</v>
          </cell>
          <cell r="G13">
            <v>1738</v>
          </cell>
          <cell r="H13">
            <v>27063</v>
          </cell>
          <cell r="I13">
            <v>7392</v>
          </cell>
          <cell r="J13">
            <v>10643</v>
          </cell>
          <cell r="K13">
            <v>7375</v>
          </cell>
          <cell r="L13">
            <v>8904</v>
          </cell>
          <cell r="M13">
            <v>8706</v>
          </cell>
          <cell r="N13">
            <v>565</v>
          </cell>
          <cell r="O13" t="str">
            <v>ISI</v>
          </cell>
          <cell r="P13">
            <v>2219</v>
          </cell>
          <cell r="Q13">
            <v>197</v>
          </cell>
          <cell r="R13">
            <v>1338</v>
          </cell>
          <cell r="S13">
            <v>162</v>
          </cell>
          <cell r="T13">
            <v>1602</v>
          </cell>
          <cell r="U13">
            <v>285</v>
          </cell>
          <cell r="V13">
            <v>1458</v>
          </cell>
          <cell r="W13">
            <v>384</v>
          </cell>
          <cell r="X13">
            <v>77</v>
          </cell>
          <cell r="Y13">
            <v>27</v>
          </cell>
          <cell r="Z13" t="str">
            <v>ISI</v>
          </cell>
          <cell r="AA13">
            <v>6854</v>
          </cell>
          <cell r="AB13">
            <v>1373</v>
          </cell>
          <cell r="AC13">
            <v>4658</v>
          </cell>
          <cell r="AD13">
            <v>1217</v>
          </cell>
          <cell r="AE13">
            <v>5396</v>
          </cell>
          <cell r="AF13">
            <v>1621</v>
          </cell>
          <cell r="AG13">
            <v>4909</v>
          </cell>
          <cell r="AH13">
            <v>1955</v>
          </cell>
          <cell r="AI13">
            <v>290</v>
          </cell>
          <cell r="AJ13">
            <v>171</v>
          </cell>
          <cell r="AK13" t="str">
            <v>ISI</v>
          </cell>
          <cell r="AL13">
            <v>0.21410217445362362</v>
          </cell>
          <cell r="AM13">
            <v>0.78589782554637633</v>
          </cell>
          <cell r="AN13">
            <v>4.8020335423977011E-2</v>
          </cell>
          <cell r="AO13">
            <v>0.74774127593733597</v>
          </cell>
          <cell r="AP13">
            <v>0.20423838863868704</v>
          </cell>
          <cell r="AQ13">
            <v>0.79576161136131296</v>
          </cell>
          <cell r="AR13">
            <v>0.29406238775453819</v>
          </cell>
          <cell r="AS13">
            <v>0.20376868455226149</v>
          </cell>
          <cell r="AT13">
            <v>0.24601442267841847</v>
          </cell>
          <cell r="AU13">
            <v>0.24054375155416793</v>
          </cell>
          <cell r="AV13">
            <v>1.561075346061393E-2</v>
          </cell>
          <cell r="AW13">
            <v>0.49783107230679968</v>
          </cell>
          <cell r="AX13" t="str">
            <v>ISI</v>
          </cell>
          <cell r="AY13">
            <v>6.1310198104605862E-2</v>
          </cell>
          <cell r="AZ13">
            <v>5.4430414721078658E-3</v>
          </cell>
          <cell r="BA13">
            <v>3.6968474566905205E-2</v>
          </cell>
          <cell r="BB13">
            <v>4.4760036471140829E-3</v>
          </cell>
          <cell r="BC13">
            <v>4.4262702732572594E-2</v>
          </cell>
          <cell r="BD13">
            <v>7.8744508606636635E-3</v>
          </cell>
          <cell r="BE13">
            <v>4.0284032824026747E-2</v>
          </cell>
          <cell r="BF13">
            <v>1.0609786422788937E-2</v>
          </cell>
          <cell r="BG13">
            <v>2.1274832149863233E-3</v>
          </cell>
          <cell r="BH13">
            <v>7.4600060785234715E-4</v>
          </cell>
          <cell r="BI13" t="str">
            <v>ISI</v>
          </cell>
          <cell r="BJ13">
            <v>0.18937363578592545</v>
          </cell>
          <cell r="BK13">
            <v>3.7935512391898983E-2</v>
          </cell>
          <cell r="BL13">
            <v>0.12869891968060121</v>
          </cell>
          <cell r="BM13">
            <v>3.3625286657640981E-2</v>
          </cell>
          <cell r="BN13">
            <v>0.14908960296189872</v>
          </cell>
          <cell r="BO13">
            <v>4.4787666123283505E-2</v>
          </cell>
          <cell r="BP13">
            <v>0.13563396236841377</v>
          </cell>
          <cell r="BQ13">
            <v>5.4015969938938466E-2</v>
          </cell>
          <cell r="BR13">
            <v>8.0125991213770616E-3</v>
          </cell>
          <cell r="BS13">
            <v>4.7246705163981988E-3</v>
          </cell>
        </row>
        <row r="14">
          <cell r="A14" t="str">
            <v>53</v>
          </cell>
          <cell r="B14" t="str">
            <v>ISProd/ISI</v>
          </cell>
          <cell r="C14">
            <v>25071</v>
          </cell>
          <cell r="D14">
            <v>25071</v>
          </cell>
          <cell r="E14">
            <v>1156</v>
          </cell>
          <cell r="F14">
            <v>23915</v>
          </cell>
          <cell r="G14">
            <v>377</v>
          </cell>
          <cell r="H14">
            <v>14216</v>
          </cell>
          <cell r="I14">
            <v>10478</v>
          </cell>
          <cell r="J14">
            <v>4571</v>
          </cell>
          <cell r="K14">
            <v>5420</v>
          </cell>
          <cell r="L14">
            <v>6813</v>
          </cell>
          <cell r="M14">
            <v>7821</v>
          </cell>
          <cell r="N14">
            <v>446</v>
          </cell>
          <cell r="O14" t="str">
            <v>ISProd/ISI</v>
          </cell>
          <cell r="P14">
            <v>168</v>
          </cell>
          <cell r="Q14">
            <v>70</v>
          </cell>
          <cell r="R14">
            <v>137</v>
          </cell>
          <cell r="S14">
            <v>78</v>
          </cell>
          <cell r="T14">
            <v>199</v>
          </cell>
          <cell r="U14">
            <v>119</v>
          </cell>
          <cell r="V14">
            <v>225</v>
          </cell>
          <cell r="W14">
            <v>137</v>
          </cell>
          <cell r="X14">
            <v>15</v>
          </cell>
          <cell r="Y14">
            <v>8</v>
          </cell>
          <cell r="Z14" t="str">
            <v>ISProd/ISI</v>
          </cell>
          <cell r="AA14">
            <v>2560</v>
          </cell>
          <cell r="AB14">
            <v>1773</v>
          </cell>
          <cell r="AC14">
            <v>3124</v>
          </cell>
          <cell r="AD14">
            <v>2081</v>
          </cell>
          <cell r="AE14">
            <v>3775</v>
          </cell>
          <cell r="AF14">
            <v>2720</v>
          </cell>
          <cell r="AG14">
            <v>4183</v>
          </cell>
          <cell r="AH14">
            <v>3276</v>
          </cell>
          <cell r="AI14">
            <v>207</v>
          </cell>
          <cell r="AJ14">
            <v>216</v>
          </cell>
          <cell r="AK14" t="str">
            <v>ISProd/ISI</v>
          </cell>
          <cell r="AL14">
            <v>4.6109050297156076E-2</v>
          </cell>
          <cell r="AM14">
            <v>0.95389094970284394</v>
          </cell>
          <cell r="AN14">
            <v>1.5037294084799171E-2</v>
          </cell>
          <cell r="AO14">
            <v>0.56702963583423083</v>
          </cell>
          <cell r="AP14">
            <v>0.41793307008097003</v>
          </cell>
          <cell r="AQ14">
            <v>0.58206692991902997</v>
          </cell>
          <cell r="AR14">
            <v>0.18232220493797616</v>
          </cell>
          <cell r="AS14">
            <v>0.21618603167005704</v>
          </cell>
          <cell r="AT14">
            <v>0.27174823501256434</v>
          </cell>
          <cell r="AU14">
            <v>0.3119540504965897</v>
          </cell>
          <cell r="AV14">
            <v>1.778947788281281E-2</v>
          </cell>
          <cell r="AW14">
            <v>0.3985082366080332</v>
          </cell>
          <cell r="AX14" t="str">
            <v>ISProd/ISI</v>
          </cell>
          <cell r="AY14">
            <v>6.7009692473375612E-3</v>
          </cell>
          <cell r="AZ14">
            <v>2.7920705197239837E-3</v>
          </cell>
          <cell r="BA14">
            <v>5.4644808743169399E-3</v>
          </cell>
          <cell r="BB14">
            <v>3.1111642934067247E-3</v>
          </cell>
          <cell r="BC14">
            <v>7.9374576203581834E-3</v>
          </cell>
          <cell r="BD14">
            <v>4.7465198835307722E-3</v>
          </cell>
          <cell r="BE14">
            <v>8.9745123848270908E-3</v>
          </cell>
          <cell r="BF14">
            <v>5.4644808743169399E-3</v>
          </cell>
          <cell r="BG14">
            <v>5.9830082565513938E-4</v>
          </cell>
          <cell r="BH14">
            <v>3.1909377368274103E-4</v>
          </cell>
          <cell r="BI14" t="str">
            <v>ISProd/ISI</v>
          </cell>
          <cell r="BJ14">
            <v>0.10211000757847713</v>
          </cell>
          <cell r="BK14">
            <v>7.0719157592437479E-2</v>
          </cell>
          <cell r="BL14">
            <v>0.12460611862311037</v>
          </cell>
          <cell r="BM14">
            <v>8.3004267879223007E-2</v>
          </cell>
          <cell r="BN14">
            <v>0.15057237445654342</v>
          </cell>
          <cell r="BO14">
            <v>0.10849188305213195</v>
          </cell>
          <cell r="BP14">
            <v>0.16684615691436322</v>
          </cell>
          <cell r="BQ14">
            <v>0.13066890032308245</v>
          </cell>
          <cell r="BR14">
            <v>8.256551394040924E-3</v>
          </cell>
          <cell r="BS14">
            <v>8.6155318894340083E-3</v>
          </cell>
        </row>
        <row r="15">
          <cell r="A15" t="str">
            <v>61</v>
          </cell>
          <cell r="B15" t="str">
            <v>BioLP</v>
          </cell>
          <cell r="C15">
            <v>1803</v>
          </cell>
          <cell r="D15">
            <v>1803</v>
          </cell>
          <cell r="E15">
            <v>1440</v>
          </cell>
          <cell r="F15">
            <v>363</v>
          </cell>
          <cell r="G15">
            <v>37</v>
          </cell>
          <cell r="H15">
            <v>1147</v>
          </cell>
          <cell r="I15">
            <v>619</v>
          </cell>
          <cell r="J15">
            <v>248</v>
          </cell>
          <cell r="K15">
            <v>353</v>
          </cell>
          <cell r="L15">
            <v>502</v>
          </cell>
          <cell r="M15">
            <v>653</v>
          </cell>
          <cell r="N15">
            <v>47</v>
          </cell>
          <cell r="O15" t="str">
            <v>BioLP</v>
          </cell>
          <cell r="P15">
            <v>140</v>
          </cell>
          <cell r="Q15">
            <v>44</v>
          </cell>
          <cell r="R15">
            <v>183</v>
          </cell>
          <cell r="S15">
            <v>83</v>
          </cell>
          <cell r="T15">
            <v>267</v>
          </cell>
          <cell r="U15">
            <v>129</v>
          </cell>
          <cell r="V15">
            <v>358</v>
          </cell>
          <cell r="W15">
            <v>199</v>
          </cell>
          <cell r="X15">
            <v>19</v>
          </cell>
          <cell r="Y15">
            <v>18</v>
          </cell>
          <cell r="Z15" t="str">
            <v>BioLP</v>
          </cell>
          <cell r="AA15">
            <v>42</v>
          </cell>
          <cell r="AB15">
            <v>22</v>
          </cell>
          <cell r="AC15">
            <v>50</v>
          </cell>
          <cell r="AD15">
            <v>37</v>
          </cell>
          <cell r="AE15">
            <v>62</v>
          </cell>
          <cell r="AF15">
            <v>44</v>
          </cell>
          <cell r="AG15">
            <v>56</v>
          </cell>
          <cell r="AH15">
            <v>40</v>
          </cell>
          <cell r="AI15">
            <v>7</v>
          </cell>
          <cell r="AJ15">
            <v>3</v>
          </cell>
          <cell r="AK15" t="str">
            <v>BioLP</v>
          </cell>
          <cell r="AL15">
            <v>0.79866888519134771</v>
          </cell>
          <cell r="AM15">
            <v>0.20133111480865223</v>
          </cell>
          <cell r="AN15">
            <v>2.0521353300055462E-2</v>
          </cell>
          <cell r="AO15">
            <v>0.63616195230171935</v>
          </cell>
          <cell r="AP15">
            <v>0.34331669439822515</v>
          </cell>
          <cell r="AQ15">
            <v>0.65668330560177479</v>
          </cell>
          <cell r="AR15">
            <v>0.13754853022739877</v>
          </cell>
          <cell r="AS15">
            <v>0.19578480310593455</v>
          </cell>
          <cell r="AT15">
            <v>0.27842484747642815</v>
          </cell>
          <cell r="AU15">
            <v>0.36217415418746535</v>
          </cell>
          <cell r="AV15">
            <v>2.6067665002773157E-2</v>
          </cell>
          <cell r="AW15">
            <v>0.33333333333333331</v>
          </cell>
          <cell r="AX15" t="str">
            <v>BioLP</v>
          </cell>
          <cell r="AY15">
            <v>7.7648363838047699E-2</v>
          </cell>
          <cell r="AZ15">
            <v>2.4403771491957847E-2</v>
          </cell>
          <cell r="BA15">
            <v>0.10149750415973377</v>
          </cell>
          <cell r="BB15">
            <v>4.603438713255685E-2</v>
          </cell>
          <cell r="BC15">
            <v>0.1480865224625624</v>
          </cell>
          <cell r="BD15">
            <v>7.1547420965058242E-2</v>
          </cell>
          <cell r="BE15">
            <v>0.19855795895729339</v>
          </cell>
          <cell r="BF15">
            <v>0.11037160288408208</v>
          </cell>
          <cell r="BG15">
            <v>1.0537992235163616E-2</v>
          </cell>
          <cell r="BH15">
            <v>9.9833610648918467E-3</v>
          </cell>
          <cell r="BI15" t="str">
            <v>BioLP</v>
          </cell>
          <cell r="BJ15">
            <v>2.329450915141431E-2</v>
          </cell>
          <cell r="BK15">
            <v>1.2201885745978924E-2</v>
          </cell>
          <cell r="BL15">
            <v>2.7731558513588463E-2</v>
          </cell>
          <cell r="BM15">
            <v>2.0521353300055462E-2</v>
          </cell>
          <cell r="BN15">
            <v>3.4387132556849692E-2</v>
          </cell>
          <cell r="BO15">
            <v>2.4403771491957847E-2</v>
          </cell>
          <cell r="BP15">
            <v>3.1059345535219079E-2</v>
          </cell>
          <cell r="BQ15">
            <v>2.2185246810870772E-2</v>
          </cell>
          <cell r="BR15">
            <v>3.8824181919023849E-3</v>
          </cell>
          <cell r="BS15">
            <v>1.6638935108153079E-3</v>
          </cell>
        </row>
        <row r="16">
          <cell r="A16" t="str">
            <v>62</v>
          </cell>
          <cell r="B16" t="str">
            <v>PCLabo</v>
          </cell>
          <cell r="C16">
            <v>4325</v>
          </cell>
          <cell r="D16">
            <v>4325</v>
          </cell>
          <cell r="E16">
            <v>2480</v>
          </cell>
          <cell r="F16">
            <v>1845</v>
          </cell>
          <cell r="G16">
            <v>269</v>
          </cell>
          <cell r="H16">
            <v>3282</v>
          </cell>
          <cell r="I16">
            <v>774</v>
          </cell>
          <cell r="J16">
            <v>1270</v>
          </cell>
          <cell r="K16">
            <v>851</v>
          </cell>
          <cell r="L16">
            <v>1054</v>
          </cell>
          <cell r="M16">
            <v>1061</v>
          </cell>
          <cell r="N16">
            <v>89</v>
          </cell>
          <cell r="O16" t="str">
            <v>PCLabo</v>
          </cell>
          <cell r="P16">
            <v>635</v>
          </cell>
          <cell r="Q16">
            <v>51</v>
          </cell>
          <cell r="R16">
            <v>428</v>
          </cell>
          <cell r="S16">
            <v>73</v>
          </cell>
          <cell r="T16">
            <v>502</v>
          </cell>
          <cell r="U16">
            <v>102</v>
          </cell>
          <cell r="V16">
            <v>489</v>
          </cell>
          <cell r="W16">
            <v>151</v>
          </cell>
          <cell r="X16">
            <v>33</v>
          </cell>
          <cell r="Y16">
            <v>16</v>
          </cell>
          <cell r="Z16" t="str">
            <v>PCLabo</v>
          </cell>
          <cell r="AA16">
            <v>509</v>
          </cell>
          <cell r="AB16">
            <v>75</v>
          </cell>
          <cell r="AC16">
            <v>285</v>
          </cell>
          <cell r="AD16">
            <v>65</v>
          </cell>
          <cell r="AE16">
            <v>340</v>
          </cell>
          <cell r="AF16">
            <v>110</v>
          </cell>
          <cell r="AG16">
            <v>309</v>
          </cell>
          <cell r="AH16">
            <v>112</v>
          </cell>
          <cell r="AI16">
            <v>21</v>
          </cell>
          <cell r="AJ16">
            <v>19</v>
          </cell>
          <cell r="AK16" t="str">
            <v>PCLabo</v>
          </cell>
          <cell r="AL16">
            <v>0.5734104046242775</v>
          </cell>
          <cell r="AM16">
            <v>0.42658959537572255</v>
          </cell>
          <cell r="AN16">
            <v>6.2196531791907511E-2</v>
          </cell>
          <cell r="AO16">
            <v>0.7588439306358381</v>
          </cell>
          <cell r="AP16">
            <v>0.17895953757225433</v>
          </cell>
          <cell r="AQ16">
            <v>0.82104046242774564</v>
          </cell>
          <cell r="AR16">
            <v>0.29364161849710985</v>
          </cell>
          <cell r="AS16">
            <v>0.19676300578034683</v>
          </cell>
          <cell r="AT16">
            <v>0.24369942196531791</v>
          </cell>
          <cell r="AU16">
            <v>0.2453179190751445</v>
          </cell>
          <cell r="AV16">
            <v>2.0578034682080925E-2</v>
          </cell>
          <cell r="AW16">
            <v>0.49040462427745668</v>
          </cell>
          <cell r="AX16" t="str">
            <v>PCLabo</v>
          </cell>
          <cell r="AY16">
            <v>0.14682080924855492</v>
          </cell>
          <cell r="AZ16">
            <v>1.1791907514450866E-2</v>
          </cell>
          <cell r="BA16">
            <v>9.8959537572254341E-2</v>
          </cell>
          <cell r="BB16">
            <v>1.6878612716763004E-2</v>
          </cell>
          <cell r="BC16">
            <v>0.11606936416184971</v>
          </cell>
          <cell r="BD16">
            <v>2.3583815028901733E-2</v>
          </cell>
          <cell r="BE16">
            <v>0.1130635838150289</v>
          </cell>
          <cell r="BF16">
            <v>3.4913294797687865E-2</v>
          </cell>
          <cell r="BG16">
            <v>7.6300578034682077E-3</v>
          </cell>
          <cell r="BH16">
            <v>3.699421965317919E-3</v>
          </cell>
          <cell r="BI16" t="str">
            <v>PCLabo</v>
          </cell>
          <cell r="BJ16">
            <v>0.1176878612716763</v>
          </cell>
          <cell r="BK16">
            <v>1.7341040462427744E-2</v>
          </cell>
          <cell r="BL16">
            <v>6.5895953757225428E-2</v>
          </cell>
          <cell r="BM16">
            <v>1.5028901734104046E-2</v>
          </cell>
          <cell r="BN16">
            <v>7.8612716763005783E-2</v>
          </cell>
          <cell r="BO16">
            <v>2.5433526011560695E-2</v>
          </cell>
          <cell r="BP16">
            <v>7.1445086705202318E-2</v>
          </cell>
          <cell r="BQ16">
            <v>2.5895953757225434E-2</v>
          </cell>
          <cell r="BR16">
            <v>4.855491329479769E-3</v>
          </cell>
          <cell r="BS16">
            <v>4.3930635838150293E-3</v>
          </cell>
        </row>
        <row r="17">
          <cell r="A17" t="str">
            <v>63</v>
          </cell>
          <cell r="B17" t="str">
            <v>PCLabo BioLP</v>
          </cell>
          <cell r="C17">
            <v>2251</v>
          </cell>
          <cell r="D17">
            <v>2251</v>
          </cell>
          <cell r="E17">
            <v>1555</v>
          </cell>
          <cell r="F17">
            <v>696</v>
          </cell>
          <cell r="G17">
            <v>39</v>
          </cell>
          <cell r="H17">
            <v>1224</v>
          </cell>
          <cell r="I17">
            <v>988</v>
          </cell>
          <cell r="J17">
            <v>303</v>
          </cell>
          <cell r="K17">
            <v>456</v>
          </cell>
          <cell r="L17">
            <v>617</v>
          </cell>
          <cell r="M17">
            <v>829</v>
          </cell>
          <cell r="N17">
            <v>46</v>
          </cell>
          <cell r="O17" t="str">
            <v>PCLabo BioLP</v>
          </cell>
          <cell r="P17">
            <v>113</v>
          </cell>
          <cell r="Q17">
            <v>71</v>
          </cell>
          <cell r="R17">
            <v>190</v>
          </cell>
          <cell r="S17">
            <v>125</v>
          </cell>
          <cell r="T17">
            <v>242</v>
          </cell>
          <cell r="U17">
            <v>184</v>
          </cell>
          <cell r="V17">
            <v>334</v>
          </cell>
          <cell r="W17">
            <v>265</v>
          </cell>
          <cell r="X17">
            <v>18</v>
          </cell>
          <cell r="Y17">
            <v>13</v>
          </cell>
          <cell r="Z17" t="str">
            <v>PCLabo BioLP</v>
          </cell>
          <cell r="AA17">
            <v>54</v>
          </cell>
          <cell r="AB17">
            <v>65</v>
          </cell>
          <cell r="AC17">
            <v>75</v>
          </cell>
          <cell r="AD17">
            <v>66</v>
          </cell>
          <cell r="AE17">
            <v>108</v>
          </cell>
          <cell r="AF17">
            <v>83</v>
          </cell>
          <cell r="AG17">
            <v>125</v>
          </cell>
          <cell r="AH17">
            <v>105</v>
          </cell>
          <cell r="AI17">
            <v>4</v>
          </cell>
          <cell r="AJ17">
            <v>11</v>
          </cell>
          <cell r="AK17" t="str">
            <v>PCLabo BioLP</v>
          </cell>
          <cell r="AL17">
            <v>0.69080408707241225</v>
          </cell>
          <cell r="AM17">
            <v>0.30919591292758775</v>
          </cell>
          <cell r="AN17">
            <v>1.7325633051976898E-2</v>
          </cell>
          <cell r="AO17">
            <v>0.54375832963127502</v>
          </cell>
          <cell r="AP17">
            <v>0.43891603731674811</v>
          </cell>
          <cell r="AQ17">
            <v>0.56108396268325189</v>
          </cell>
          <cell r="AR17">
            <v>0.13460684140382054</v>
          </cell>
          <cell r="AS17">
            <v>0.2025766326077299</v>
          </cell>
          <cell r="AT17">
            <v>0.27410039982230122</v>
          </cell>
          <cell r="AU17">
            <v>0.36828076410484228</v>
          </cell>
          <cell r="AV17">
            <v>2.0435362061306087E-2</v>
          </cell>
          <cell r="AW17">
            <v>0.33718347401155047</v>
          </cell>
          <cell r="AX17" t="str">
            <v>PCLabo BioLP</v>
          </cell>
          <cell r="AY17">
            <v>5.0199911150599734E-2</v>
          </cell>
          <cell r="AZ17">
            <v>3.1541537094624608E-2</v>
          </cell>
          <cell r="BA17">
            <v>8.4406930253220797E-2</v>
          </cell>
          <cell r="BB17">
            <v>5.5530875166592629E-2</v>
          </cell>
          <cell r="BC17">
            <v>0.10750777432252333</v>
          </cell>
          <cell r="BD17">
            <v>8.1741448245224349E-2</v>
          </cell>
          <cell r="BE17">
            <v>0.14837849844513548</v>
          </cell>
          <cell r="BF17">
            <v>0.11772545535317637</v>
          </cell>
          <cell r="BG17">
            <v>7.9964460239893374E-3</v>
          </cell>
          <cell r="BH17">
            <v>5.7752110173256328E-3</v>
          </cell>
          <cell r="BI17" t="str">
            <v>PCLabo BioLP</v>
          </cell>
          <cell r="BJ17">
            <v>2.3989338071968014E-2</v>
          </cell>
          <cell r="BK17">
            <v>2.8876055086628164E-2</v>
          </cell>
          <cell r="BL17">
            <v>3.3318525099955573E-2</v>
          </cell>
          <cell r="BM17">
            <v>2.9320302087960905E-2</v>
          </cell>
          <cell r="BN17">
            <v>4.7978676143936028E-2</v>
          </cell>
          <cell r="BO17">
            <v>3.6872501110617503E-2</v>
          </cell>
          <cell r="BP17">
            <v>5.5530875166592629E-2</v>
          </cell>
          <cell r="BQ17">
            <v>4.6645935139937804E-2</v>
          </cell>
          <cell r="BR17">
            <v>1.7769880053309639E-3</v>
          </cell>
          <cell r="BS17">
            <v>4.8867170146601512E-3</v>
          </cell>
        </row>
        <row r="18">
          <cell r="A18" t="str">
            <v>66</v>
          </cell>
          <cell r="B18" t="str">
            <v xml:space="preserve">SMS/BioLP </v>
          </cell>
          <cell r="C18">
            <v>8054</v>
          </cell>
          <cell r="D18">
            <v>8054</v>
          </cell>
          <cell r="E18">
            <v>7785</v>
          </cell>
          <cell r="F18">
            <v>269</v>
          </cell>
          <cell r="G18">
            <v>82</v>
          </cell>
          <cell r="H18">
            <v>4428</v>
          </cell>
          <cell r="I18">
            <v>3544</v>
          </cell>
          <cell r="J18">
            <v>711</v>
          </cell>
          <cell r="K18">
            <v>1385</v>
          </cell>
          <cell r="L18">
            <v>2287</v>
          </cell>
          <cell r="M18">
            <v>3503</v>
          </cell>
          <cell r="N18">
            <v>168</v>
          </cell>
          <cell r="O18" t="str">
            <v xml:space="preserve">SMS/BioLP </v>
          </cell>
          <cell r="P18">
            <v>389</v>
          </cell>
          <cell r="Q18">
            <v>295</v>
          </cell>
          <cell r="R18">
            <v>743</v>
          </cell>
          <cell r="S18">
            <v>597</v>
          </cell>
          <cell r="T18">
            <v>1259</v>
          </cell>
          <cell r="U18">
            <v>944</v>
          </cell>
          <cell r="V18">
            <v>1926</v>
          </cell>
          <cell r="W18">
            <v>1467</v>
          </cell>
          <cell r="X18">
            <v>78</v>
          </cell>
          <cell r="Y18">
            <v>87</v>
          </cell>
          <cell r="Z18" t="str">
            <v xml:space="preserve">SMS/BioLP </v>
          </cell>
          <cell r="AA18">
            <v>8</v>
          </cell>
          <cell r="AB18">
            <v>19</v>
          </cell>
          <cell r="AC18">
            <v>22</v>
          </cell>
          <cell r="AD18">
            <v>23</v>
          </cell>
          <cell r="AE18">
            <v>35</v>
          </cell>
          <cell r="AF18">
            <v>49</v>
          </cell>
          <cell r="AG18">
            <v>49</v>
          </cell>
          <cell r="AH18">
            <v>61</v>
          </cell>
          <cell r="AI18">
            <v>1</v>
          </cell>
          <cell r="AJ18">
            <v>2</v>
          </cell>
          <cell r="AK18" t="str">
            <v xml:space="preserve">SMS/BioLP </v>
          </cell>
          <cell r="AL18">
            <v>0.96660044698286562</v>
          </cell>
          <cell r="AM18">
            <v>3.3399553017134341E-2</v>
          </cell>
          <cell r="AN18">
            <v>1.0181276384405264E-2</v>
          </cell>
          <cell r="AO18">
            <v>0.54978892475788432</v>
          </cell>
          <cell r="AP18">
            <v>0.44002979885771043</v>
          </cell>
          <cell r="AQ18">
            <v>0.55997020114228957</v>
          </cell>
          <cell r="AR18">
            <v>8.8279115967221253E-2</v>
          </cell>
          <cell r="AS18">
            <v>0.17196424137074745</v>
          </cell>
          <cell r="AT18">
            <v>0.28395828159920539</v>
          </cell>
          <cell r="AU18">
            <v>0.43493916066550781</v>
          </cell>
          <cell r="AV18">
            <v>2.0859200397318103E-2</v>
          </cell>
          <cell r="AW18">
            <v>0.26024335733796872</v>
          </cell>
          <cell r="AX18" t="str">
            <v xml:space="preserve">SMS/BioLP </v>
          </cell>
          <cell r="AY18">
            <v>4.8298981872361563E-2</v>
          </cell>
          <cell r="AZ18">
            <v>3.6627762602433576E-2</v>
          </cell>
          <cell r="BA18">
            <v>9.2252296995281854E-2</v>
          </cell>
          <cell r="BB18">
            <v>7.4124658554755404E-2</v>
          </cell>
          <cell r="BC18">
            <v>0.15631984107275887</v>
          </cell>
          <cell r="BD18">
            <v>0.11720884032778743</v>
          </cell>
          <cell r="BE18">
            <v>0.23913583312639683</v>
          </cell>
          <cell r="BF18">
            <v>0.18214551775515272</v>
          </cell>
          <cell r="BG18">
            <v>9.6846287558976906E-3</v>
          </cell>
          <cell r="BH18">
            <v>1.0802085920039731E-2</v>
          </cell>
          <cell r="BI18" t="str">
            <v xml:space="preserve">SMS/BioLP </v>
          </cell>
          <cell r="BJ18">
            <v>9.9329525701514782E-4</v>
          </cell>
          <cell r="BK18">
            <v>2.3590762354109758E-3</v>
          </cell>
          <cell r="BL18">
            <v>2.7315619567916563E-3</v>
          </cell>
          <cell r="BM18">
            <v>2.8557238639185497E-3</v>
          </cell>
          <cell r="BN18">
            <v>4.3456667494412718E-3</v>
          </cell>
          <cell r="BO18">
            <v>6.0839334492177799E-3</v>
          </cell>
          <cell r="BP18">
            <v>6.0839334492177799E-3</v>
          </cell>
          <cell r="BQ18">
            <v>7.573876334740502E-3</v>
          </cell>
          <cell r="BR18">
            <v>1.2416190712689348E-4</v>
          </cell>
          <cell r="BS18">
            <v>2.4832381425378696E-4</v>
          </cell>
        </row>
        <row r="19">
          <cell r="A19" t="str">
            <v>71</v>
          </cell>
          <cell r="B19" t="str">
            <v>Créa/Cult</v>
          </cell>
          <cell r="C19">
            <v>1307</v>
          </cell>
          <cell r="D19">
            <v>1307</v>
          </cell>
          <cell r="E19">
            <v>937</v>
          </cell>
          <cell r="F19">
            <v>370</v>
          </cell>
          <cell r="G19">
            <v>39</v>
          </cell>
          <cell r="H19">
            <v>984</v>
          </cell>
          <cell r="I19">
            <v>284</v>
          </cell>
          <cell r="J19">
            <v>423</v>
          </cell>
          <cell r="K19">
            <v>291</v>
          </cell>
          <cell r="L19">
            <v>333</v>
          </cell>
          <cell r="M19">
            <v>246</v>
          </cell>
          <cell r="N19">
            <v>14</v>
          </cell>
          <cell r="O19" t="str">
            <v>Créa/Cult</v>
          </cell>
          <cell r="P19">
            <v>264</v>
          </cell>
          <cell r="Q19">
            <v>46</v>
          </cell>
          <cell r="R19">
            <v>174</v>
          </cell>
          <cell r="S19">
            <v>34</v>
          </cell>
          <cell r="T19">
            <v>189</v>
          </cell>
          <cell r="U19">
            <v>51</v>
          </cell>
          <cell r="V19">
            <v>124</v>
          </cell>
          <cell r="W19">
            <v>47</v>
          </cell>
          <cell r="X19">
            <v>5</v>
          </cell>
          <cell r="Y19">
            <v>3</v>
          </cell>
          <cell r="Z19" t="str">
            <v>Créa/Cult</v>
          </cell>
          <cell r="AA19">
            <v>88</v>
          </cell>
          <cell r="AB19">
            <v>25</v>
          </cell>
          <cell r="AC19">
            <v>57</v>
          </cell>
          <cell r="AD19">
            <v>26</v>
          </cell>
          <cell r="AE19">
            <v>62</v>
          </cell>
          <cell r="AF19">
            <v>31</v>
          </cell>
          <cell r="AG19">
            <v>56</v>
          </cell>
          <cell r="AH19">
            <v>19</v>
          </cell>
          <cell r="AI19">
            <v>4</v>
          </cell>
          <cell r="AJ19">
            <v>2</v>
          </cell>
          <cell r="AK19" t="str">
            <v>Créa/Cult</v>
          </cell>
          <cell r="AL19">
            <v>0.71690895179801073</v>
          </cell>
          <cell r="AM19">
            <v>0.28309104820198927</v>
          </cell>
          <cell r="AN19">
            <v>2.9839326702371844E-2</v>
          </cell>
          <cell r="AO19">
            <v>0.75286916602907417</v>
          </cell>
          <cell r="AP19">
            <v>0.21729150726855395</v>
          </cell>
          <cell r="AQ19">
            <v>0.78270849273144605</v>
          </cell>
          <cell r="AR19">
            <v>0.32364192807957154</v>
          </cell>
          <cell r="AS19">
            <v>0.22264728385615914</v>
          </cell>
          <cell r="AT19">
            <v>0.25478194338179033</v>
          </cell>
          <cell r="AU19">
            <v>0.18821729150726854</v>
          </cell>
          <cell r="AV19">
            <v>1.0711553175210406E-2</v>
          </cell>
          <cell r="AW19">
            <v>0.54628921193573066</v>
          </cell>
          <cell r="AX19" t="str">
            <v>Créa/Cult</v>
          </cell>
          <cell r="AY19">
            <v>0.20198928844682479</v>
          </cell>
          <cell r="AZ19">
            <v>3.5195103289977048E-2</v>
          </cell>
          <cell r="BA19">
            <v>0.13312930374904361</v>
          </cell>
          <cell r="BB19">
            <v>2.6013771996939557E-2</v>
          </cell>
          <cell r="BC19">
            <v>0.14460596786534047</v>
          </cell>
          <cell r="BD19">
            <v>3.9020657995409332E-2</v>
          </cell>
          <cell r="BE19">
            <v>9.4873756694720729E-2</v>
          </cell>
          <cell r="BF19">
            <v>3.5960214231063506E-2</v>
          </cell>
          <cell r="BG19">
            <v>3.8255547054322878E-3</v>
          </cell>
          <cell r="BH19">
            <v>2.2953328232593728E-3</v>
          </cell>
          <cell r="BI19" t="str">
            <v>Créa/Cult</v>
          </cell>
          <cell r="BJ19">
            <v>6.7329762815608263E-2</v>
          </cell>
          <cell r="BK19">
            <v>1.9127773527161437E-2</v>
          </cell>
          <cell r="BL19">
            <v>4.3611323641928081E-2</v>
          </cell>
          <cell r="BM19">
            <v>1.9892884468247895E-2</v>
          </cell>
          <cell r="BN19">
            <v>4.7436878347360364E-2</v>
          </cell>
          <cell r="BO19">
            <v>2.3718439173680182E-2</v>
          </cell>
          <cell r="BP19">
            <v>4.2846212700841622E-2</v>
          </cell>
          <cell r="BQ19">
            <v>1.4537107880642693E-2</v>
          </cell>
          <cell r="BR19">
            <v>3.06044376434583E-3</v>
          </cell>
          <cell r="BS19">
            <v>1.530221882172915E-3</v>
          </cell>
        </row>
        <row r="20">
          <cell r="A20" t="str">
            <v>99</v>
          </cell>
          <cell r="B20" t="str">
            <v>autres tech</v>
          </cell>
          <cell r="C20">
            <v>371</v>
          </cell>
          <cell r="D20">
            <v>371</v>
          </cell>
          <cell r="E20">
            <v>86</v>
          </cell>
          <cell r="F20">
            <v>285</v>
          </cell>
          <cell r="G20">
            <v>9</v>
          </cell>
          <cell r="H20">
            <v>240</v>
          </cell>
          <cell r="I20">
            <v>122</v>
          </cell>
          <cell r="J20">
            <v>88</v>
          </cell>
          <cell r="K20">
            <v>72</v>
          </cell>
          <cell r="L20">
            <v>97</v>
          </cell>
          <cell r="M20">
            <v>108</v>
          </cell>
          <cell r="N20">
            <v>6</v>
          </cell>
          <cell r="O20" t="str">
            <v>autres tech</v>
          </cell>
          <cell r="P20">
            <v>14</v>
          </cell>
          <cell r="Q20">
            <v>2</v>
          </cell>
          <cell r="R20">
            <v>9</v>
          </cell>
          <cell r="S20">
            <v>1</v>
          </cell>
          <cell r="T20">
            <v>22</v>
          </cell>
          <cell r="U20">
            <v>10</v>
          </cell>
          <cell r="V20">
            <v>16</v>
          </cell>
          <cell r="W20">
            <v>12</v>
          </cell>
          <cell r="X20">
            <v>0</v>
          </cell>
          <cell r="Y20">
            <v>0</v>
          </cell>
          <cell r="Z20" t="str">
            <v>autres tech</v>
          </cell>
          <cell r="AA20">
            <v>48</v>
          </cell>
          <cell r="AB20">
            <v>24</v>
          </cell>
          <cell r="AC20">
            <v>46</v>
          </cell>
          <cell r="AD20">
            <v>16</v>
          </cell>
          <cell r="AE20">
            <v>45</v>
          </cell>
          <cell r="AF20">
            <v>20</v>
          </cell>
          <cell r="AG20">
            <v>45</v>
          </cell>
          <cell r="AH20">
            <v>35</v>
          </cell>
          <cell r="AI20">
            <v>4</v>
          </cell>
          <cell r="AJ20">
            <v>2</v>
          </cell>
          <cell r="AK20" t="str">
            <v>autres tech</v>
          </cell>
          <cell r="AL20">
            <v>0.23180592991913745</v>
          </cell>
          <cell r="AM20">
            <v>0.76819407008086249</v>
          </cell>
          <cell r="AN20">
            <v>2.4258760107816711E-2</v>
          </cell>
          <cell r="AO20">
            <v>0.64690026954177893</v>
          </cell>
          <cell r="AP20">
            <v>0.32884097035040433</v>
          </cell>
          <cell r="AQ20">
            <v>0.67115902964959562</v>
          </cell>
          <cell r="AR20">
            <v>0.23719676549865229</v>
          </cell>
          <cell r="AS20">
            <v>0.19407008086253369</v>
          </cell>
          <cell r="AT20">
            <v>0.26145552560646901</v>
          </cell>
          <cell r="AU20">
            <v>0.29110512129380056</v>
          </cell>
          <cell r="AV20">
            <v>1.6172506738544475E-2</v>
          </cell>
          <cell r="AW20">
            <v>0.43126684636118595</v>
          </cell>
          <cell r="AX20" t="str">
            <v>autres tech</v>
          </cell>
          <cell r="AY20">
            <v>3.7735849056603772E-2</v>
          </cell>
          <cell r="AZ20">
            <v>5.3908355795148251E-3</v>
          </cell>
          <cell r="BA20">
            <v>2.4258760107816711E-2</v>
          </cell>
          <cell r="BB20">
            <v>2.6954177897574125E-3</v>
          </cell>
          <cell r="BC20">
            <v>5.9299191374663072E-2</v>
          </cell>
          <cell r="BD20">
            <v>2.6954177897574125E-2</v>
          </cell>
          <cell r="BE20">
            <v>4.3126684636118601E-2</v>
          </cell>
          <cell r="BF20">
            <v>3.2345013477088951E-2</v>
          </cell>
          <cell r="BG20">
            <v>0</v>
          </cell>
          <cell r="BH20">
            <v>0</v>
          </cell>
          <cell r="BI20" t="str">
            <v>autres tech</v>
          </cell>
          <cell r="BJ20">
            <v>0.1293800539083558</v>
          </cell>
          <cell r="BK20">
            <v>6.4690026954177901E-2</v>
          </cell>
          <cell r="BL20">
            <v>0.12398921832884097</v>
          </cell>
          <cell r="BM20">
            <v>4.3126684636118601E-2</v>
          </cell>
          <cell r="BN20">
            <v>0.12129380053908356</v>
          </cell>
          <cell r="BO20">
            <v>5.3908355795148251E-2</v>
          </cell>
          <cell r="BP20">
            <v>0.12129380053908356</v>
          </cell>
          <cell r="BQ20">
            <v>9.4339622641509441E-2</v>
          </cell>
          <cell r="BR20">
            <v>1.078167115902965E-2</v>
          </cell>
          <cell r="BS20">
            <v>5.3908355795148251E-3</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rcon_age_pcs_combi"/>
      <sheetName val="filles_age_pcs_combi"/>
      <sheetName val="graph_age_pcs_combi"/>
      <sheetName val="age_pcs_sexe_croisé"/>
      <sheetName val="nbre_age_pcs_combi"/>
    </sheetNames>
    <sheetDataSet>
      <sheetData sheetId="0"/>
      <sheetData sheetId="1"/>
      <sheetData sheetId="2"/>
      <sheetData sheetId="3"/>
      <sheetData sheetId="4">
        <row r="1">
          <cell r="A1" t="str">
            <v>combi</v>
          </cell>
          <cell r="B1" t="str">
            <v>id</v>
          </cell>
          <cell r="C1" t="str">
            <v>fille</v>
          </cell>
          <cell r="D1" t="str">
            <v>garcon</v>
          </cell>
          <cell r="E1" t="str">
            <v>age14</v>
          </cell>
          <cell r="F1" t="str">
            <v>age15</v>
          </cell>
          <cell r="G1" t="str">
            <v>age16</v>
          </cell>
          <cell r="H1" t="str">
            <v>tresfav</v>
          </cell>
          <cell r="I1" t="str">
            <v>favoris</v>
          </cell>
          <cell r="J1" t="str">
            <v>moyenne</v>
          </cell>
          <cell r="K1" t="str">
            <v>defavor</v>
          </cell>
          <cell r="L1" t="str">
            <v>inconnu</v>
          </cell>
          <cell r="M1" t="str">
            <v>pfille</v>
          </cell>
          <cell r="N1" t="str">
            <v>pgarcon</v>
          </cell>
          <cell r="O1" t="str">
            <v>page14</v>
          </cell>
          <cell r="P1" t="str">
            <v>page15</v>
          </cell>
          <cell r="Q1" t="str">
            <v>page16</v>
          </cell>
          <cell r="R1" t="str">
            <v>ptresfav</v>
          </cell>
          <cell r="S1" t="str">
            <v>pfavoris</v>
          </cell>
          <cell r="T1" t="str">
            <v>pmoyenne</v>
          </cell>
          <cell r="U1" t="str">
            <v>pdefavor</v>
          </cell>
          <cell r="V1" t="str">
            <v>pinconnu</v>
          </cell>
        </row>
        <row r="2">
          <cell r="A2" t="str">
            <v>11</v>
          </cell>
          <cell r="B2">
            <v>156392</v>
          </cell>
          <cell r="C2">
            <v>98161</v>
          </cell>
          <cell r="D2">
            <v>58231</v>
          </cell>
          <cell r="E2">
            <v>5244</v>
          </cell>
          <cell r="F2">
            <v>104621</v>
          </cell>
          <cell r="G2">
            <v>46527</v>
          </cell>
          <cell r="H2">
            <v>40273</v>
          </cell>
          <cell r="I2">
            <v>28621</v>
          </cell>
          <cell r="J2">
            <v>40739</v>
          </cell>
          <cell r="K2">
            <v>43902</v>
          </cell>
          <cell r="L2">
            <v>2857</v>
          </cell>
          <cell r="M2">
            <v>0.62765998260780598</v>
          </cell>
          <cell r="N2">
            <v>0.37234001739219397</v>
          </cell>
          <cell r="O2">
            <v>3.3531126911862497E-2</v>
          </cell>
          <cell r="P2">
            <v>0.66896644329633226</v>
          </cell>
          <cell r="Q2">
            <v>0.29750242979180519</v>
          </cell>
          <cell r="R2">
            <v>0.25751317202925983</v>
          </cell>
          <cell r="S2">
            <v>0.1830080822548468</v>
          </cell>
          <cell r="T2">
            <v>0.26049286408511946</v>
          </cell>
          <cell r="U2">
            <v>0.28071768376899076</v>
          </cell>
          <cell r="V2">
            <v>1.8268197861783211E-2</v>
          </cell>
        </row>
        <row r="3">
          <cell r="A3" t="str">
            <v>12</v>
          </cell>
          <cell r="B3">
            <v>4919</v>
          </cell>
          <cell r="C3">
            <v>3429</v>
          </cell>
          <cell r="D3">
            <v>1490</v>
          </cell>
          <cell r="E3">
            <v>452</v>
          </cell>
          <cell r="F3">
            <v>4122</v>
          </cell>
          <cell r="G3">
            <v>345</v>
          </cell>
          <cell r="H3">
            <v>2022</v>
          </cell>
          <cell r="I3">
            <v>941</v>
          </cell>
          <cell r="J3">
            <v>1019</v>
          </cell>
          <cell r="K3">
            <v>880</v>
          </cell>
          <cell r="L3">
            <v>57</v>
          </cell>
          <cell r="M3">
            <v>0.6970929050620045</v>
          </cell>
          <cell r="N3">
            <v>0.3029070949379955</v>
          </cell>
          <cell r="O3">
            <v>9.188859524293555E-2</v>
          </cell>
          <cell r="P3">
            <v>0.83797519821101851</v>
          </cell>
          <cell r="Q3">
            <v>7.0136206546045951E-2</v>
          </cell>
          <cell r="R3">
            <v>0.41105915836552143</v>
          </cell>
          <cell r="S3">
            <v>0.19129904452124416</v>
          </cell>
          <cell r="T3">
            <v>0.20715592600121976</v>
          </cell>
          <cell r="U3">
            <v>0.178898150030494</v>
          </cell>
          <cell r="V3">
            <v>1.1587721081520634E-2</v>
          </cell>
        </row>
        <row r="4">
          <cell r="A4" t="str">
            <v>13</v>
          </cell>
          <cell r="B4">
            <v>4190</v>
          </cell>
          <cell r="C4">
            <v>3224</v>
          </cell>
          <cell r="D4">
            <v>966</v>
          </cell>
          <cell r="E4">
            <v>238</v>
          </cell>
          <cell r="F4">
            <v>3262</v>
          </cell>
          <cell r="G4">
            <v>690</v>
          </cell>
          <cell r="H4">
            <v>1340</v>
          </cell>
          <cell r="I4">
            <v>716</v>
          </cell>
          <cell r="J4">
            <v>1074</v>
          </cell>
          <cell r="K4">
            <v>980</v>
          </cell>
          <cell r="L4">
            <v>80</v>
          </cell>
          <cell r="M4">
            <v>0.76945107398568025</v>
          </cell>
          <cell r="N4">
            <v>0.23054892601431981</v>
          </cell>
          <cell r="O4">
            <v>5.6801909307875896E-2</v>
          </cell>
          <cell r="P4">
            <v>0.77852028639618143</v>
          </cell>
          <cell r="Q4">
            <v>0.16467780429594273</v>
          </cell>
          <cell r="R4">
            <v>0.31980906921241048</v>
          </cell>
          <cell r="S4">
            <v>0.17088305489260144</v>
          </cell>
          <cell r="T4">
            <v>0.25632458233890215</v>
          </cell>
          <cell r="U4">
            <v>0.23389021479713604</v>
          </cell>
          <cell r="V4">
            <v>1.9093078758949882E-2</v>
          </cell>
        </row>
        <row r="5">
          <cell r="A5" t="str">
            <v>14</v>
          </cell>
          <cell r="B5">
            <v>6134</v>
          </cell>
          <cell r="C5">
            <v>4578</v>
          </cell>
          <cell r="D5">
            <v>1556</v>
          </cell>
          <cell r="E5">
            <v>239</v>
          </cell>
          <cell r="F5">
            <v>4450</v>
          </cell>
          <cell r="G5">
            <v>1445</v>
          </cell>
          <cell r="H5">
            <v>2153</v>
          </cell>
          <cell r="I5">
            <v>1213</v>
          </cell>
          <cell r="J5">
            <v>1454</v>
          </cell>
          <cell r="K5">
            <v>1212</v>
          </cell>
          <cell r="L5">
            <v>102</v>
          </cell>
          <cell r="M5">
            <v>0.74633192044343011</v>
          </cell>
          <cell r="N5">
            <v>0.25366807955656995</v>
          </cell>
          <cell r="O5">
            <v>3.8963156178676232E-2</v>
          </cell>
          <cell r="P5">
            <v>0.72546462341049889</v>
          </cell>
          <cell r="Q5">
            <v>0.2355722204108249</v>
          </cell>
          <cell r="R5">
            <v>0.35099445712422561</v>
          </cell>
          <cell r="S5">
            <v>0.1977502445386371</v>
          </cell>
          <cell r="T5">
            <v>0.23703945223345288</v>
          </cell>
          <cell r="U5">
            <v>0.19758721878056734</v>
          </cell>
          <cell r="V5">
            <v>1.6628627323117054E-2</v>
          </cell>
        </row>
        <row r="6">
          <cell r="A6" t="str">
            <v>21</v>
          </cell>
          <cell r="B6">
            <v>24841</v>
          </cell>
          <cell r="C6">
            <v>19925</v>
          </cell>
          <cell r="D6">
            <v>4916</v>
          </cell>
          <cell r="E6">
            <v>1155</v>
          </cell>
          <cell r="F6">
            <v>16400</v>
          </cell>
          <cell r="G6">
            <v>7286</v>
          </cell>
          <cell r="H6">
            <v>6366</v>
          </cell>
          <cell r="I6">
            <v>4163</v>
          </cell>
          <cell r="J6">
            <v>6362</v>
          </cell>
          <cell r="K6">
            <v>7413</v>
          </cell>
          <cell r="L6">
            <v>537</v>
          </cell>
          <cell r="M6">
            <v>0.80210136467936077</v>
          </cell>
          <cell r="N6">
            <v>0.19789863532063925</v>
          </cell>
          <cell r="O6">
            <v>4.6495712732981767E-2</v>
          </cell>
          <cell r="P6">
            <v>0.66019886478000078</v>
          </cell>
          <cell r="Q6">
            <v>0.29330542248701741</v>
          </cell>
          <cell r="R6">
            <v>0.25626987641399301</v>
          </cell>
          <cell r="S6">
            <v>0.16758584598043558</v>
          </cell>
          <cell r="T6">
            <v>0.25610885230063202</v>
          </cell>
          <cell r="U6">
            <v>0.29841793808622841</v>
          </cell>
          <cell r="V6">
            <v>2.1617487218711002E-2</v>
          </cell>
        </row>
        <row r="7">
          <cell r="A7" t="str">
            <v>22</v>
          </cell>
          <cell r="B7">
            <v>16484</v>
          </cell>
          <cell r="C7">
            <v>12862</v>
          </cell>
          <cell r="D7">
            <v>3622</v>
          </cell>
          <cell r="E7">
            <v>651</v>
          </cell>
          <cell r="F7">
            <v>10885</v>
          </cell>
          <cell r="G7">
            <v>4948</v>
          </cell>
          <cell r="H7">
            <v>5282</v>
          </cell>
          <cell r="I7">
            <v>3188</v>
          </cell>
          <cell r="J7">
            <v>4111</v>
          </cell>
          <cell r="K7">
            <v>3544</v>
          </cell>
          <cell r="L7">
            <v>359</v>
          </cell>
          <cell r="M7">
            <v>0.7802717786944916</v>
          </cell>
          <cell r="N7">
            <v>0.21972822130550837</v>
          </cell>
          <cell r="O7">
            <v>3.9492841543314727E-2</v>
          </cell>
          <cell r="P7">
            <v>0.66033729677262798</v>
          </cell>
          <cell r="Q7">
            <v>0.30016986168405729</v>
          </cell>
          <cell r="R7">
            <v>0.32043193399660275</v>
          </cell>
          <cell r="S7">
            <v>0.19339966027663189</v>
          </cell>
          <cell r="T7">
            <v>0.24939335112836691</v>
          </cell>
          <cell r="U7">
            <v>0.2149963601067702</v>
          </cell>
          <cell r="V7">
            <v>2.1778694491628246E-2</v>
          </cell>
        </row>
        <row r="8">
          <cell r="A8" t="str">
            <v>23</v>
          </cell>
          <cell r="B8">
            <v>13169</v>
          </cell>
          <cell r="C8">
            <v>9073</v>
          </cell>
          <cell r="D8">
            <v>4096</v>
          </cell>
          <cell r="E8">
            <v>1453</v>
          </cell>
          <cell r="F8">
            <v>10685</v>
          </cell>
          <cell r="G8">
            <v>1031</v>
          </cell>
          <cell r="H8">
            <v>6300</v>
          </cell>
          <cell r="I8">
            <v>2153</v>
          </cell>
          <cell r="J8">
            <v>2622</v>
          </cell>
          <cell r="K8">
            <v>1932</v>
          </cell>
          <cell r="L8">
            <v>162</v>
          </cell>
          <cell r="M8">
            <v>0.68896651226364947</v>
          </cell>
          <cell r="N8">
            <v>0.31103348773635053</v>
          </cell>
          <cell r="O8">
            <v>0.1103348773635052</v>
          </cell>
          <cell r="P8">
            <v>0.81137519933176394</v>
          </cell>
          <cell r="Q8">
            <v>7.8289923304730807E-2</v>
          </cell>
          <cell r="R8">
            <v>0.47839623357885946</v>
          </cell>
          <cell r="S8">
            <v>0.16349001442782291</v>
          </cell>
          <cell r="T8">
            <v>0.19910395626091579</v>
          </cell>
          <cell r="U8">
            <v>0.14670817829751689</v>
          </cell>
          <cell r="V8">
            <v>1.2301617434884957E-2</v>
          </cell>
        </row>
        <row r="9">
          <cell r="A9" t="str">
            <v>41</v>
          </cell>
          <cell r="B9">
            <v>31023</v>
          </cell>
          <cell r="C9">
            <v>18852</v>
          </cell>
          <cell r="D9">
            <v>12171</v>
          </cell>
          <cell r="E9">
            <v>293</v>
          </cell>
          <cell r="F9">
            <v>14707</v>
          </cell>
          <cell r="G9">
            <v>16023</v>
          </cell>
          <cell r="H9">
            <v>3454</v>
          </cell>
          <cell r="I9">
            <v>4734</v>
          </cell>
          <cell r="J9">
            <v>8655</v>
          </cell>
          <cell r="K9">
            <v>13491</v>
          </cell>
          <cell r="L9">
            <v>689</v>
          </cell>
          <cell r="M9">
            <v>0.60767817425780868</v>
          </cell>
          <cell r="N9">
            <v>0.39232182574219127</v>
          </cell>
          <cell r="O9">
            <v>9.4446056151887316E-3</v>
          </cell>
          <cell r="P9">
            <v>0.47406762724430263</v>
          </cell>
          <cell r="Q9">
            <v>0.5164877671405087</v>
          </cell>
          <cell r="R9">
            <v>0.1113367501531122</v>
          </cell>
          <cell r="S9">
            <v>0.15259646069045546</v>
          </cell>
          <cell r="T9">
            <v>0.27898655835992653</v>
          </cell>
          <cell r="U9">
            <v>0.43487090223382652</v>
          </cell>
          <cell r="V9">
            <v>2.2209328562679303E-2</v>
          </cell>
        </row>
        <row r="10">
          <cell r="A10" t="str">
            <v>45</v>
          </cell>
          <cell r="B10">
            <v>31782</v>
          </cell>
          <cell r="C10">
            <v>14470</v>
          </cell>
          <cell r="D10">
            <v>17312</v>
          </cell>
          <cell r="E10">
            <v>2199</v>
          </cell>
          <cell r="F10">
            <v>25870</v>
          </cell>
          <cell r="G10">
            <v>3713</v>
          </cell>
          <cell r="H10">
            <v>11016</v>
          </cell>
          <cell r="I10">
            <v>6141</v>
          </cell>
          <cell r="J10">
            <v>7289</v>
          </cell>
          <cell r="K10">
            <v>6905</v>
          </cell>
          <cell r="L10">
            <v>431</v>
          </cell>
          <cell r="M10">
            <v>0.45528915738468317</v>
          </cell>
          <cell r="N10">
            <v>0.54471084261531688</v>
          </cell>
          <cell r="O10">
            <v>6.9190107608080045E-2</v>
          </cell>
          <cell r="P10">
            <v>0.81398275753571203</v>
          </cell>
          <cell r="Q10">
            <v>0.11682713485620792</v>
          </cell>
          <cell r="R10">
            <v>0.34661128940909947</v>
          </cell>
          <cell r="S10">
            <v>0.19322257881819899</v>
          </cell>
          <cell r="T10">
            <v>0.22934365364042539</v>
          </cell>
          <cell r="U10">
            <v>0.217261342898496</v>
          </cell>
          <cell r="V10">
            <v>1.3561135233780127E-2</v>
          </cell>
        </row>
        <row r="11">
          <cell r="A11" t="str">
            <v>46</v>
          </cell>
          <cell r="B11">
            <v>5430</v>
          </cell>
          <cell r="C11">
            <v>540</v>
          </cell>
          <cell r="D11">
            <v>4890</v>
          </cell>
          <cell r="E11">
            <v>188</v>
          </cell>
          <cell r="F11">
            <v>4018</v>
          </cell>
          <cell r="G11">
            <v>1224</v>
          </cell>
          <cell r="H11">
            <v>1250</v>
          </cell>
          <cell r="I11">
            <v>1246</v>
          </cell>
          <cell r="J11">
            <v>1341</v>
          </cell>
          <cell r="K11">
            <v>1530</v>
          </cell>
          <cell r="L11">
            <v>63</v>
          </cell>
          <cell r="M11">
            <v>9.9447513812154692E-2</v>
          </cell>
          <cell r="N11">
            <v>0.90055248618784534</v>
          </cell>
          <cell r="O11">
            <v>3.4622467771639041E-2</v>
          </cell>
          <cell r="P11">
            <v>0.73996316758747693</v>
          </cell>
          <cell r="Q11">
            <v>0.22541436464088399</v>
          </cell>
          <cell r="R11">
            <v>0.23020257826887661</v>
          </cell>
          <cell r="S11">
            <v>0.2294659300184162</v>
          </cell>
          <cell r="T11">
            <v>0.24696132596685083</v>
          </cell>
          <cell r="U11">
            <v>0.28176795580110497</v>
          </cell>
          <cell r="V11">
            <v>1.1602209944751382E-2</v>
          </cell>
        </row>
        <row r="12">
          <cell r="A12" t="str">
            <v>47</v>
          </cell>
          <cell r="B12">
            <v>1249</v>
          </cell>
          <cell r="C12">
            <v>543</v>
          </cell>
          <cell r="D12">
            <v>706</v>
          </cell>
          <cell r="E12">
            <v>34</v>
          </cell>
          <cell r="F12">
            <v>695</v>
          </cell>
          <cell r="G12">
            <v>520</v>
          </cell>
          <cell r="H12">
            <v>202</v>
          </cell>
          <cell r="I12">
            <v>270</v>
          </cell>
          <cell r="J12">
            <v>309</v>
          </cell>
          <cell r="K12">
            <v>448</v>
          </cell>
          <cell r="L12">
            <v>20</v>
          </cell>
          <cell r="M12">
            <v>0.43474779823859089</v>
          </cell>
          <cell r="N12">
            <v>0.56525220176140911</v>
          </cell>
          <cell r="O12">
            <v>2.722177742193755E-2</v>
          </cell>
          <cell r="P12">
            <v>0.55644515612489986</v>
          </cell>
          <cell r="Q12">
            <v>0.41633306645316254</v>
          </cell>
          <cell r="R12">
            <v>0.16172938350680544</v>
          </cell>
          <cell r="S12">
            <v>0.21617293835068055</v>
          </cell>
          <cell r="T12">
            <v>0.24739791833466773</v>
          </cell>
          <cell r="U12">
            <v>0.35868694955964769</v>
          </cell>
          <cell r="V12">
            <v>1.6012810248198558E-2</v>
          </cell>
        </row>
        <row r="13">
          <cell r="A13" t="str">
            <v>51</v>
          </cell>
          <cell r="B13">
            <v>36193</v>
          </cell>
          <cell r="C13">
            <v>7749</v>
          </cell>
          <cell r="D13">
            <v>28444</v>
          </cell>
          <cell r="E13">
            <v>1738</v>
          </cell>
          <cell r="F13">
            <v>27063</v>
          </cell>
          <cell r="G13">
            <v>7392</v>
          </cell>
          <cell r="H13">
            <v>10643</v>
          </cell>
          <cell r="I13">
            <v>7375</v>
          </cell>
          <cell r="J13">
            <v>8904</v>
          </cell>
          <cell r="K13">
            <v>8706</v>
          </cell>
          <cell r="L13">
            <v>565</v>
          </cell>
          <cell r="M13">
            <v>0.21410217445362362</v>
          </cell>
          <cell r="N13">
            <v>0.78589782554637633</v>
          </cell>
          <cell r="O13">
            <v>4.8020335423977011E-2</v>
          </cell>
          <cell r="P13">
            <v>0.74774127593733597</v>
          </cell>
          <cell r="Q13">
            <v>0.20423838863868704</v>
          </cell>
          <cell r="R13">
            <v>0.29406238775453819</v>
          </cell>
          <cell r="S13">
            <v>0.20376868455226149</v>
          </cell>
          <cell r="T13">
            <v>0.24601442267841847</v>
          </cell>
          <cell r="U13">
            <v>0.24054375155416793</v>
          </cell>
          <cell r="V13">
            <v>1.561075346061393E-2</v>
          </cell>
        </row>
        <row r="14">
          <cell r="A14" t="str">
            <v>53</v>
          </cell>
          <cell r="B14">
            <v>25071</v>
          </cell>
          <cell r="C14">
            <v>1156</v>
          </cell>
          <cell r="D14">
            <v>23915</v>
          </cell>
          <cell r="E14">
            <v>377</v>
          </cell>
          <cell r="F14">
            <v>14216</v>
          </cell>
          <cell r="G14">
            <v>10478</v>
          </cell>
          <cell r="H14">
            <v>4571</v>
          </cell>
          <cell r="I14">
            <v>5420</v>
          </cell>
          <cell r="J14">
            <v>6813</v>
          </cell>
          <cell r="K14">
            <v>7821</v>
          </cell>
          <cell r="L14">
            <v>446</v>
          </cell>
          <cell r="M14">
            <v>4.6109050297156076E-2</v>
          </cell>
          <cell r="N14">
            <v>0.95389094970284394</v>
          </cell>
          <cell r="O14">
            <v>1.5037294084799171E-2</v>
          </cell>
          <cell r="P14">
            <v>0.56702963583423083</v>
          </cell>
          <cell r="Q14">
            <v>0.41793307008097003</v>
          </cell>
          <cell r="R14">
            <v>0.18232220493797616</v>
          </cell>
          <cell r="S14">
            <v>0.21618603167005704</v>
          </cell>
          <cell r="T14">
            <v>0.27174823501256434</v>
          </cell>
          <cell r="U14">
            <v>0.3119540504965897</v>
          </cell>
          <cell r="V14">
            <v>1.778947788281281E-2</v>
          </cell>
        </row>
        <row r="15">
          <cell r="A15" t="str">
            <v>61</v>
          </cell>
          <cell r="B15">
            <v>1803</v>
          </cell>
          <cell r="C15">
            <v>1440</v>
          </cell>
          <cell r="D15">
            <v>363</v>
          </cell>
          <cell r="E15">
            <v>37</v>
          </cell>
          <cell r="F15">
            <v>1147</v>
          </cell>
          <cell r="G15">
            <v>619</v>
          </cell>
          <cell r="H15">
            <v>248</v>
          </cell>
          <cell r="I15">
            <v>353</v>
          </cell>
          <cell r="J15">
            <v>502</v>
          </cell>
          <cell r="K15">
            <v>653</v>
          </cell>
          <cell r="L15">
            <v>47</v>
          </cell>
          <cell r="M15">
            <v>0.79866888519134771</v>
          </cell>
          <cell r="N15">
            <v>0.20133111480865223</v>
          </cell>
          <cell r="O15">
            <v>2.0521353300055462E-2</v>
          </cell>
          <cell r="P15">
            <v>0.63616195230171935</v>
          </cell>
          <cell r="Q15">
            <v>0.34331669439822515</v>
          </cell>
          <cell r="R15">
            <v>0.13754853022739877</v>
          </cell>
          <cell r="S15">
            <v>0.19578480310593455</v>
          </cell>
          <cell r="T15">
            <v>0.27842484747642815</v>
          </cell>
          <cell r="U15">
            <v>0.36217415418746535</v>
          </cell>
          <cell r="V15">
            <v>2.6067665002773157E-2</v>
          </cell>
        </row>
        <row r="16">
          <cell r="A16" t="str">
            <v>62</v>
          </cell>
          <cell r="B16">
            <v>4325</v>
          </cell>
          <cell r="C16">
            <v>2480</v>
          </cell>
          <cell r="D16">
            <v>1845</v>
          </cell>
          <cell r="E16">
            <v>269</v>
          </cell>
          <cell r="F16">
            <v>3282</v>
          </cell>
          <cell r="G16">
            <v>774</v>
          </cell>
          <cell r="H16">
            <v>1270</v>
          </cell>
          <cell r="I16">
            <v>851</v>
          </cell>
          <cell r="J16">
            <v>1054</v>
          </cell>
          <cell r="K16">
            <v>1061</v>
          </cell>
          <cell r="L16">
            <v>89</v>
          </cell>
          <cell r="M16">
            <v>0.5734104046242775</v>
          </cell>
          <cell r="N16">
            <v>0.42658959537572255</v>
          </cell>
          <cell r="O16">
            <v>6.2196531791907511E-2</v>
          </cell>
          <cell r="P16">
            <v>0.7588439306358381</v>
          </cell>
          <cell r="Q16">
            <v>0.17895953757225433</v>
          </cell>
          <cell r="R16">
            <v>0.29364161849710985</v>
          </cell>
          <cell r="S16">
            <v>0.19676300578034683</v>
          </cell>
          <cell r="T16">
            <v>0.24369942196531791</v>
          </cell>
          <cell r="U16">
            <v>0.2453179190751445</v>
          </cell>
          <cell r="V16">
            <v>2.0578034682080925E-2</v>
          </cell>
        </row>
        <row r="17">
          <cell r="A17" t="str">
            <v>63</v>
          </cell>
          <cell r="B17">
            <v>2251</v>
          </cell>
          <cell r="C17">
            <v>1555</v>
          </cell>
          <cell r="D17">
            <v>696</v>
          </cell>
          <cell r="E17">
            <v>39</v>
          </cell>
          <cell r="F17">
            <v>1224</v>
          </cell>
          <cell r="G17">
            <v>988</v>
          </cell>
          <cell r="H17">
            <v>303</v>
          </cell>
          <cell r="I17">
            <v>456</v>
          </cell>
          <cell r="J17">
            <v>617</v>
          </cell>
          <cell r="K17">
            <v>829</v>
          </cell>
          <cell r="L17">
            <v>46</v>
          </cell>
          <cell r="M17">
            <v>0.69080408707241225</v>
          </cell>
          <cell r="N17">
            <v>0.30919591292758775</v>
          </cell>
          <cell r="O17">
            <v>1.7325633051976898E-2</v>
          </cell>
          <cell r="P17">
            <v>0.54375832963127502</v>
          </cell>
          <cell r="Q17">
            <v>0.43891603731674811</v>
          </cell>
          <cell r="R17">
            <v>0.13460684140382054</v>
          </cell>
          <cell r="S17">
            <v>0.2025766326077299</v>
          </cell>
          <cell r="T17">
            <v>0.27410039982230122</v>
          </cell>
          <cell r="U17">
            <v>0.36828076410484228</v>
          </cell>
          <cell r="V17">
            <v>2.0435362061306087E-2</v>
          </cell>
        </row>
        <row r="18">
          <cell r="A18" t="str">
            <v>66</v>
          </cell>
          <cell r="B18">
            <v>8054</v>
          </cell>
          <cell r="C18">
            <v>7785</v>
          </cell>
          <cell r="D18">
            <v>269</v>
          </cell>
          <cell r="E18">
            <v>82</v>
          </cell>
          <cell r="F18">
            <v>4428</v>
          </cell>
          <cell r="G18">
            <v>3544</v>
          </cell>
          <cell r="H18">
            <v>711</v>
          </cell>
          <cell r="I18">
            <v>1385</v>
          </cell>
          <cell r="J18">
            <v>2287</v>
          </cell>
          <cell r="K18">
            <v>3503</v>
          </cell>
          <cell r="L18">
            <v>168</v>
          </cell>
          <cell r="M18">
            <v>0.96660044698286562</v>
          </cell>
          <cell r="N18">
            <v>3.3399553017134341E-2</v>
          </cell>
          <cell r="O18">
            <v>1.0181276384405264E-2</v>
          </cell>
          <cell r="P18">
            <v>0.54978892475788432</v>
          </cell>
          <cell r="Q18">
            <v>0.44002979885771043</v>
          </cell>
          <cell r="R18">
            <v>8.8279115967221253E-2</v>
          </cell>
          <cell r="S18">
            <v>0.17196424137074745</v>
          </cell>
          <cell r="T18">
            <v>0.28395828159920539</v>
          </cell>
          <cell r="U18">
            <v>0.43493916066550781</v>
          </cell>
          <cell r="V18">
            <v>2.0859200397318103E-2</v>
          </cell>
        </row>
        <row r="19">
          <cell r="A19" t="str">
            <v>71</v>
          </cell>
          <cell r="B19">
            <v>1307</v>
          </cell>
          <cell r="C19">
            <v>937</v>
          </cell>
          <cell r="D19">
            <v>370</v>
          </cell>
          <cell r="E19">
            <v>39</v>
          </cell>
          <cell r="F19">
            <v>984</v>
          </cell>
          <cell r="G19">
            <v>284</v>
          </cell>
          <cell r="H19">
            <v>423</v>
          </cell>
          <cell r="I19">
            <v>291</v>
          </cell>
          <cell r="J19">
            <v>333</v>
          </cell>
          <cell r="K19">
            <v>246</v>
          </cell>
          <cell r="L19">
            <v>14</v>
          </cell>
          <cell r="M19">
            <v>0.71690895179801073</v>
          </cell>
          <cell r="N19">
            <v>0.28309104820198927</v>
          </cell>
          <cell r="O19">
            <v>2.9839326702371844E-2</v>
          </cell>
          <cell r="P19">
            <v>0.75286916602907417</v>
          </cell>
          <cell r="Q19">
            <v>0.21729150726855395</v>
          </cell>
          <cell r="R19">
            <v>0.32364192807957154</v>
          </cell>
          <cell r="S19">
            <v>0.22264728385615914</v>
          </cell>
          <cell r="T19">
            <v>0.25478194338179033</v>
          </cell>
          <cell r="U19">
            <v>0.18821729150726854</v>
          </cell>
          <cell r="V19">
            <v>1.0711553175210406E-2</v>
          </cell>
        </row>
        <row r="20">
          <cell r="A20" t="str">
            <v>99</v>
          </cell>
          <cell r="B20">
            <v>371</v>
          </cell>
          <cell r="C20">
            <v>86</v>
          </cell>
          <cell r="D20">
            <v>285</v>
          </cell>
          <cell r="E20">
            <v>9</v>
          </cell>
          <cell r="F20">
            <v>240</v>
          </cell>
          <cell r="G20">
            <v>122</v>
          </cell>
          <cell r="H20">
            <v>88</v>
          </cell>
          <cell r="I20">
            <v>72</v>
          </cell>
          <cell r="J20">
            <v>97</v>
          </cell>
          <cell r="K20">
            <v>108</v>
          </cell>
          <cell r="L20">
            <v>6</v>
          </cell>
          <cell r="M20">
            <v>0.23180592991913745</v>
          </cell>
          <cell r="N20">
            <v>0.76819407008086249</v>
          </cell>
          <cell r="O20">
            <v>2.4258760107816711E-2</v>
          </cell>
          <cell r="P20">
            <v>0.64690026954177893</v>
          </cell>
          <cell r="Q20">
            <v>0.32884097035040433</v>
          </cell>
          <cell r="R20">
            <v>0.23719676549865229</v>
          </cell>
          <cell r="S20">
            <v>0.19407008086253369</v>
          </cell>
          <cell r="T20">
            <v>0.26145552560646901</v>
          </cell>
          <cell r="U20">
            <v>0.29110512129380056</v>
          </cell>
          <cell r="V20">
            <v>1.6172506738544475E-2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v>0</v>
          </cell>
          <cell r="C2">
            <v>0</v>
          </cell>
          <cell r="D2">
            <v>0</v>
          </cell>
          <cell r="E2">
            <v>0</v>
          </cell>
          <cell r="F2">
            <v>0</v>
          </cell>
          <cell r="G2">
            <v>0</v>
          </cell>
          <cell r="H2">
            <v>0</v>
          </cell>
          <cell r="I2">
            <v>0</v>
          </cell>
          <cell r="J2">
            <v>0</v>
          </cell>
          <cell r="K2">
            <v>554</v>
          </cell>
          <cell r="L2">
            <v>0</v>
          </cell>
          <cell r="M2">
            <v>0</v>
          </cell>
          <cell r="N2">
            <v>0</v>
          </cell>
        </row>
        <row r="3">
          <cell r="A3" t="str">
            <v>Austria</v>
          </cell>
          <cell r="B3">
            <v>165.7</v>
          </cell>
          <cell r="C3">
            <v>0</v>
          </cell>
          <cell r="D3">
            <v>0</v>
          </cell>
          <cell r="E3">
            <v>0</v>
          </cell>
          <cell r="F3">
            <v>0</v>
          </cell>
          <cell r="G3">
            <v>0</v>
          </cell>
          <cell r="H3">
            <v>0</v>
          </cell>
          <cell r="I3">
            <v>0</v>
          </cell>
          <cell r="J3">
            <v>0</v>
          </cell>
          <cell r="K3">
            <v>1335.1</v>
          </cell>
          <cell r="L3">
            <v>0</v>
          </cell>
          <cell r="M3">
            <v>413.9</v>
          </cell>
          <cell r="N3">
            <v>0</v>
          </cell>
        </row>
        <row r="4">
          <cell r="A4" t="str">
            <v>Canada</v>
          </cell>
          <cell r="B4">
            <v>0</v>
          </cell>
          <cell r="C4">
            <v>0</v>
          </cell>
          <cell r="D4">
            <v>0</v>
          </cell>
          <cell r="E4">
            <v>0</v>
          </cell>
          <cell r="F4">
            <v>0</v>
          </cell>
          <cell r="G4">
            <v>0</v>
          </cell>
          <cell r="H4">
            <v>0</v>
          </cell>
          <cell r="I4">
            <v>0</v>
          </cell>
          <cell r="J4">
            <v>0</v>
          </cell>
          <cell r="K4">
            <v>0</v>
          </cell>
          <cell r="L4">
            <v>0</v>
          </cell>
          <cell r="M4">
            <v>0</v>
          </cell>
          <cell r="N4">
            <v>0</v>
          </cell>
        </row>
        <row r="5">
          <cell r="A5" t="str">
            <v>Czech Republic</v>
          </cell>
          <cell r="B5">
            <v>0</v>
          </cell>
          <cell r="C5">
            <v>0</v>
          </cell>
          <cell r="D5">
            <v>0</v>
          </cell>
          <cell r="E5">
            <v>0</v>
          </cell>
          <cell r="F5">
            <v>0</v>
          </cell>
          <cell r="G5">
            <v>0</v>
          </cell>
          <cell r="H5">
            <v>0</v>
          </cell>
          <cell r="I5">
            <v>0</v>
          </cell>
          <cell r="J5">
            <v>848</v>
          </cell>
          <cell r="K5">
            <v>0</v>
          </cell>
          <cell r="L5">
            <v>138</v>
          </cell>
          <cell r="M5">
            <v>0</v>
          </cell>
          <cell r="N5">
            <v>0</v>
          </cell>
        </row>
        <row r="6">
          <cell r="A6" t="str">
            <v>Denmark</v>
          </cell>
          <cell r="B6">
            <v>0</v>
          </cell>
          <cell r="C6">
            <v>0</v>
          </cell>
          <cell r="D6">
            <v>101</v>
          </cell>
          <cell r="E6">
            <v>3.7</v>
          </cell>
          <cell r="F6">
            <v>0</v>
          </cell>
          <cell r="G6">
            <v>0</v>
          </cell>
          <cell r="H6">
            <v>0</v>
          </cell>
          <cell r="I6">
            <v>0</v>
          </cell>
          <cell r="J6">
            <v>0</v>
          </cell>
          <cell r="K6">
            <v>0</v>
          </cell>
          <cell r="L6">
            <v>0</v>
          </cell>
          <cell r="M6">
            <v>0</v>
          </cell>
          <cell r="N6">
            <v>0</v>
          </cell>
        </row>
        <row r="7">
          <cell r="A7" t="str">
            <v>France</v>
          </cell>
          <cell r="B7">
            <v>0</v>
          </cell>
          <cell r="C7">
            <v>0</v>
          </cell>
          <cell r="D7">
            <v>890.2</v>
          </cell>
          <cell r="E7">
            <v>0</v>
          </cell>
          <cell r="F7">
            <v>0</v>
          </cell>
          <cell r="G7">
            <v>3175</v>
          </cell>
          <cell r="H7">
            <v>572</v>
          </cell>
          <cell r="I7">
            <v>6834</v>
          </cell>
          <cell r="J7">
            <v>0</v>
          </cell>
          <cell r="K7">
            <v>4790</v>
          </cell>
          <cell r="L7">
            <v>1373</v>
          </cell>
          <cell r="M7">
            <v>280</v>
          </cell>
          <cell r="N7">
            <v>0</v>
          </cell>
        </row>
        <row r="8">
          <cell r="A8" t="str">
            <v>Ireland</v>
          </cell>
          <cell r="B8">
            <v>0</v>
          </cell>
          <cell r="C8">
            <v>0</v>
          </cell>
          <cell r="D8">
            <v>0</v>
          </cell>
          <cell r="E8">
            <v>0</v>
          </cell>
          <cell r="F8">
            <v>0</v>
          </cell>
          <cell r="G8">
            <v>0</v>
          </cell>
          <cell r="H8">
            <v>0</v>
          </cell>
          <cell r="I8">
            <v>0</v>
          </cell>
          <cell r="J8">
            <v>0</v>
          </cell>
          <cell r="K8">
            <v>9.8000000000000007</v>
          </cell>
          <cell r="L8">
            <v>0</v>
          </cell>
          <cell r="M8">
            <v>2.2000000000000002</v>
          </cell>
          <cell r="N8">
            <v>0</v>
          </cell>
        </row>
        <row r="9">
          <cell r="A9" t="str">
            <v>New Zealand</v>
          </cell>
          <cell r="B9">
            <v>0</v>
          </cell>
          <cell r="C9">
            <v>0</v>
          </cell>
          <cell r="D9">
            <v>1.7150000000000001</v>
          </cell>
          <cell r="E9">
            <v>0</v>
          </cell>
          <cell r="F9">
            <v>0</v>
          </cell>
          <cell r="G9">
            <v>0</v>
          </cell>
          <cell r="H9">
            <v>0</v>
          </cell>
          <cell r="I9">
            <v>2.9590000000000001</v>
          </cell>
          <cell r="J9">
            <v>0</v>
          </cell>
          <cell r="K9">
            <v>0</v>
          </cell>
          <cell r="L9">
            <v>0</v>
          </cell>
          <cell r="M9">
            <v>0</v>
          </cell>
          <cell r="N9">
            <v>0</v>
          </cell>
        </row>
        <row r="10">
          <cell r="A10" t="str">
            <v>Spain</v>
          </cell>
          <cell r="B10">
            <v>0</v>
          </cell>
          <cell r="C10">
            <v>0</v>
          </cell>
          <cell r="D10">
            <v>0</v>
          </cell>
          <cell r="E10">
            <v>0</v>
          </cell>
          <cell r="F10">
            <v>0</v>
          </cell>
          <cell r="G10">
            <v>0</v>
          </cell>
          <cell r="H10">
            <v>0</v>
          </cell>
          <cell r="I10">
            <v>0</v>
          </cell>
          <cell r="J10">
            <v>0</v>
          </cell>
          <cell r="K10">
            <v>0</v>
          </cell>
          <cell r="L10">
            <v>0</v>
          </cell>
          <cell r="M10">
            <v>0</v>
          </cell>
          <cell r="N10">
            <v>0</v>
          </cell>
        </row>
        <row r="11">
          <cell r="A11" t="str">
            <v>Sweden</v>
          </cell>
          <cell r="B11">
            <v>0</v>
          </cell>
          <cell r="C11">
            <v>0</v>
          </cell>
          <cell r="D11">
            <v>1112</v>
          </cell>
          <cell r="E11">
            <v>730</v>
          </cell>
          <cell r="F11">
            <v>0</v>
          </cell>
          <cell r="G11">
            <v>7135</v>
          </cell>
          <cell r="H11">
            <v>0</v>
          </cell>
          <cell r="I11">
            <v>0</v>
          </cell>
          <cell r="J11">
            <v>2900</v>
          </cell>
          <cell r="K11">
            <v>1554</v>
          </cell>
          <cell r="L11">
            <v>970</v>
          </cell>
          <cell r="M11">
            <v>1000</v>
          </cell>
          <cell r="N11">
            <v>70</v>
          </cell>
        </row>
        <row r="12">
          <cell r="A12" t="str">
            <v>Switzerland</v>
          </cell>
          <cell r="B12">
            <v>0</v>
          </cell>
          <cell r="C12">
            <v>0</v>
          </cell>
          <cell r="D12">
            <v>18.3</v>
          </cell>
          <cell r="E12">
            <v>0.03</v>
          </cell>
          <cell r="F12">
            <v>0</v>
          </cell>
          <cell r="G12">
            <v>0</v>
          </cell>
          <cell r="H12">
            <v>0</v>
          </cell>
          <cell r="I12">
            <v>0</v>
          </cell>
          <cell r="J12">
            <v>0</v>
          </cell>
          <cell r="K12">
            <v>0</v>
          </cell>
          <cell r="L12">
            <v>0</v>
          </cell>
          <cell r="M12">
            <v>0</v>
          </cell>
          <cell r="N12">
            <v>0</v>
          </cell>
        </row>
        <row r="13">
          <cell r="A13" t="str">
            <v>United Kingdom</v>
          </cell>
          <cell r="B13">
            <v>0</v>
          </cell>
          <cell r="C13">
            <v>0</v>
          </cell>
          <cell r="D13">
            <v>0</v>
          </cell>
          <cell r="E13">
            <v>0</v>
          </cell>
          <cell r="F13">
            <v>0</v>
          </cell>
          <cell r="G13">
            <v>0</v>
          </cell>
          <cell r="H13">
            <v>0</v>
          </cell>
          <cell r="I13">
            <v>0</v>
          </cell>
          <cell r="J13">
            <v>0</v>
          </cell>
          <cell r="K13">
            <v>0</v>
          </cell>
          <cell r="L13">
            <v>0</v>
          </cell>
          <cell r="M13">
            <v>0</v>
          </cell>
          <cell r="N13">
            <v>0</v>
          </cell>
        </row>
      </sheetData>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62.744999999999997</v>
          </cell>
          <cell r="E5">
            <v>64.037999999999997</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74.876000000000005</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66.677000000000007</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67.802000000000007</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75.647000000000006</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78.974000000000004</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72.591999999999999</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49.883000000000003</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68.736000000000004</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62.470999999999997</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80.433000000000007</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81.864999999999995</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64.242999999999995</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71.742000000000004</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v>0</v>
          </cell>
          <cell r="C2">
            <v>0</v>
          </cell>
          <cell r="D2">
            <v>0</v>
          </cell>
          <cell r="E2">
            <v>0</v>
          </cell>
          <cell r="F2">
            <v>0</v>
          </cell>
          <cell r="G2">
            <v>2.6</v>
          </cell>
          <cell r="H2">
            <v>0</v>
          </cell>
          <cell r="I2">
            <v>0</v>
          </cell>
          <cell r="J2">
            <v>0</v>
          </cell>
          <cell r="K2">
            <v>0</v>
          </cell>
          <cell r="L2">
            <v>60</v>
          </cell>
          <cell r="M2">
            <v>0</v>
          </cell>
          <cell r="N2">
            <v>0</v>
          </cell>
          <cell r="O2">
            <v>0</v>
          </cell>
        </row>
        <row r="3">
          <cell r="A3" t="str">
            <v>Austria</v>
          </cell>
          <cell r="B3">
            <v>283</v>
          </cell>
          <cell r="C3">
            <v>0</v>
          </cell>
          <cell r="D3">
            <v>0</v>
          </cell>
          <cell r="E3">
            <v>0</v>
          </cell>
          <cell r="F3">
            <v>0</v>
          </cell>
          <cell r="G3">
            <v>0</v>
          </cell>
          <cell r="H3">
            <v>0</v>
          </cell>
          <cell r="I3">
            <v>0</v>
          </cell>
          <cell r="J3">
            <v>0</v>
          </cell>
          <cell r="K3">
            <v>0</v>
          </cell>
          <cell r="L3">
            <v>648.5</v>
          </cell>
          <cell r="M3">
            <v>0</v>
          </cell>
          <cell r="N3">
            <v>201.1</v>
          </cell>
          <cell r="O3">
            <v>0</v>
          </cell>
        </row>
        <row r="4">
          <cell r="A4" t="str">
            <v>Canada</v>
          </cell>
          <cell r="B4">
            <v>0</v>
          </cell>
          <cell r="C4">
            <v>0</v>
          </cell>
          <cell r="D4">
            <v>0</v>
          </cell>
          <cell r="E4">
            <v>0</v>
          </cell>
          <cell r="F4">
            <v>0</v>
          </cell>
          <cell r="G4">
            <v>0</v>
          </cell>
          <cell r="H4">
            <v>0</v>
          </cell>
          <cell r="I4">
            <v>0</v>
          </cell>
          <cell r="J4">
            <v>0</v>
          </cell>
          <cell r="K4">
            <v>0</v>
          </cell>
          <cell r="L4">
            <v>0</v>
          </cell>
          <cell r="M4">
            <v>0</v>
          </cell>
          <cell r="N4">
            <v>0</v>
          </cell>
          <cell r="O4">
            <v>0</v>
          </cell>
        </row>
        <row r="5">
          <cell r="A5" t="str">
            <v>Czech Republic</v>
          </cell>
          <cell r="B5">
            <v>0</v>
          </cell>
          <cell r="C5">
            <v>0</v>
          </cell>
          <cell r="D5">
            <v>5</v>
          </cell>
          <cell r="E5">
            <v>0</v>
          </cell>
          <cell r="F5">
            <v>0</v>
          </cell>
          <cell r="G5">
            <v>3280</v>
          </cell>
          <cell r="H5">
            <v>0</v>
          </cell>
          <cell r="I5">
            <v>1204</v>
          </cell>
          <cell r="J5">
            <v>903</v>
          </cell>
          <cell r="K5">
            <v>467</v>
          </cell>
          <cell r="L5">
            <v>51</v>
          </cell>
          <cell r="M5">
            <v>135</v>
          </cell>
          <cell r="N5">
            <v>1000</v>
          </cell>
          <cell r="O5">
            <v>0</v>
          </cell>
        </row>
        <row r="6">
          <cell r="A6" t="str">
            <v>Denmark</v>
          </cell>
          <cell r="B6">
            <v>0</v>
          </cell>
          <cell r="C6">
            <v>0</v>
          </cell>
          <cell r="D6">
            <v>2299</v>
          </cell>
          <cell r="E6">
            <v>120.2</v>
          </cell>
          <cell r="F6">
            <v>0</v>
          </cell>
          <cell r="G6">
            <v>0</v>
          </cell>
          <cell r="H6">
            <v>0</v>
          </cell>
          <cell r="I6">
            <v>0</v>
          </cell>
          <cell r="J6">
            <v>0</v>
          </cell>
          <cell r="K6">
            <v>0</v>
          </cell>
          <cell r="L6">
            <v>0</v>
          </cell>
          <cell r="M6">
            <v>0</v>
          </cell>
          <cell r="N6">
            <v>0</v>
          </cell>
          <cell r="O6">
            <v>0</v>
          </cell>
        </row>
        <row r="7">
          <cell r="A7" t="str">
            <v>Finland</v>
          </cell>
          <cell r="B7">
            <v>0</v>
          </cell>
          <cell r="C7">
            <v>0</v>
          </cell>
          <cell r="D7">
            <v>1046</v>
          </cell>
          <cell r="E7">
            <v>0</v>
          </cell>
          <cell r="F7">
            <v>172</v>
          </cell>
          <cell r="G7">
            <v>0</v>
          </cell>
          <cell r="H7">
            <v>0</v>
          </cell>
          <cell r="I7">
            <v>0</v>
          </cell>
          <cell r="J7">
            <v>221</v>
          </cell>
          <cell r="K7">
            <v>0</v>
          </cell>
          <cell r="L7">
            <v>0</v>
          </cell>
          <cell r="M7">
            <v>0</v>
          </cell>
          <cell r="N7">
            <v>0</v>
          </cell>
          <cell r="O7">
            <v>0</v>
          </cell>
        </row>
        <row r="8">
          <cell r="A8" t="str">
            <v>France</v>
          </cell>
          <cell r="B8">
            <v>0</v>
          </cell>
          <cell r="C8">
            <v>0</v>
          </cell>
          <cell r="D8">
            <v>3179</v>
          </cell>
          <cell r="E8">
            <v>0</v>
          </cell>
          <cell r="F8">
            <v>0</v>
          </cell>
          <cell r="G8">
            <v>1155</v>
          </cell>
          <cell r="H8">
            <v>0</v>
          </cell>
          <cell r="I8">
            <v>1216</v>
          </cell>
          <cell r="J8">
            <v>5824</v>
          </cell>
          <cell r="K8">
            <v>0</v>
          </cell>
          <cell r="L8">
            <v>3421</v>
          </cell>
          <cell r="M8">
            <v>996</v>
          </cell>
          <cell r="N8">
            <v>69</v>
          </cell>
          <cell r="O8">
            <v>0</v>
          </cell>
        </row>
        <row r="9">
          <cell r="A9" t="str">
            <v>Greece</v>
          </cell>
          <cell r="B9">
            <v>0</v>
          </cell>
          <cell r="C9">
            <v>0</v>
          </cell>
          <cell r="D9">
            <v>161.517809</v>
          </cell>
          <cell r="E9">
            <v>0</v>
          </cell>
          <cell r="F9">
            <v>0</v>
          </cell>
          <cell r="G9">
            <v>0</v>
          </cell>
          <cell r="H9">
            <v>0</v>
          </cell>
          <cell r="I9">
            <v>0</v>
          </cell>
          <cell r="J9">
            <v>0</v>
          </cell>
          <cell r="K9">
            <v>0</v>
          </cell>
          <cell r="L9">
            <v>0</v>
          </cell>
          <cell r="M9">
            <v>0</v>
          </cell>
          <cell r="N9">
            <v>0</v>
          </cell>
          <cell r="O9">
            <v>0</v>
          </cell>
        </row>
        <row r="10">
          <cell r="A10" t="str">
            <v>Ireland</v>
          </cell>
          <cell r="B10">
            <v>0</v>
          </cell>
          <cell r="C10">
            <v>0</v>
          </cell>
          <cell r="D10">
            <v>0</v>
          </cell>
          <cell r="E10">
            <v>0</v>
          </cell>
          <cell r="F10">
            <v>0</v>
          </cell>
          <cell r="G10">
            <v>22</v>
          </cell>
          <cell r="H10">
            <v>0</v>
          </cell>
          <cell r="I10">
            <v>0</v>
          </cell>
          <cell r="J10">
            <v>0</v>
          </cell>
          <cell r="K10">
            <v>0</v>
          </cell>
          <cell r="L10">
            <v>7.4</v>
          </cell>
          <cell r="M10">
            <v>0</v>
          </cell>
          <cell r="N10">
            <v>1.4</v>
          </cell>
          <cell r="O10">
            <v>0</v>
          </cell>
        </row>
        <row r="11">
          <cell r="A11" t="str">
            <v>New Zealand</v>
          </cell>
          <cell r="B11">
            <v>0</v>
          </cell>
          <cell r="C11">
            <v>0</v>
          </cell>
          <cell r="D11">
            <v>2.2639999999999998</v>
          </cell>
          <cell r="E11">
            <v>68.296000000000006</v>
          </cell>
          <cell r="F11">
            <v>0</v>
          </cell>
          <cell r="G11">
            <v>130.87899999999999</v>
          </cell>
          <cell r="H11">
            <v>0</v>
          </cell>
          <cell r="I11">
            <v>0</v>
          </cell>
          <cell r="J11">
            <v>2.1139999999999999</v>
          </cell>
          <cell r="K11">
            <v>0</v>
          </cell>
          <cell r="L11">
            <v>0</v>
          </cell>
          <cell r="M11">
            <v>0</v>
          </cell>
          <cell r="N11">
            <v>0</v>
          </cell>
          <cell r="O11">
            <v>0</v>
          </cell>
        </row>
        <row r="12">
          <cell r="A12" t="str">
            <v>Spain</v>
          </cell>
          <cell r="B12">
            <v>0</v>
          </cell>
          <cell r="C12">
            <v>0</v>
          </cell>
          <cell r="D12">
            <v>28973.3</v>
          </cell>
          <cell r="E12">
            <v>0</v>
          </cell>
          <cell r="F12">
            <v>0</v>
          </cell>
          <cell r="G12">
            <v>0</v>
          </cell>
          <cell r="H12">
            <v>0</v>
          </cell>
          <cell r="I12">
            <v>0</v>
          </cell>
          <cell r="J12">
            <v>0</v>
          </cell>
          <cell r="K12">
            <v>0</v>
          </cell>
          <cell r="L12">
            <v>0</v>
          </cell>
          <cell r="M12">
            <v>0</v>
          </cell>
          <cell r="N12">
            <v>0</v>
          </cell>
          <cell r="O12">
            <v>0</v>
          </cell>
        </row>
        <row r="13">
          <cell r="A13" t="str">
            <v>Sweden</v>
          </cell>
          <cell r="B13">
            <v>0</v>
          </cell>
          <cell r="C13">
            <v>0</v>
          </cell>
          <cell r="D13">
            <v>5212</v>
          </cell>
          <cell r="E13">
            <v>7512</v>
          </cell>
          <cell r="F13">
            <v>0</v>
          </cell>
          <cell r="G13">
            <v>2290</v>
          </cell>
          <cell r="H13">
            <v>0</v>
          </cell>
          <cell r="I13">
            <v>0</v>
          </cell>
          <cell r="J13">
            <v>0</v>
          </cell>
          <cell r="K13">
            <v>906</v>
          </cell>
          <cell r="L13">
            <v>670</v>
          </cell>
          <cell r="M13">
            <v>230</v>
          </cell>
          <cell r="N13">
            <v>500</v>
          </cell>
          <cell r="O13">
            <v>700</v>
          </cell>
        </row>
        <row r="14">
          <cell r="A14" t="str">
            <v>Switzerland</v>
          </cell>
          <cell r="B14">
            <v>0</v>
          </cell>
          <cell r="C14">
            <v>0</v>
          </cell>
          <cell r="D14">
            <v>191.2</v>
          </cell>
          <cell r="E14">
            <v>6.2</v>
          </cell>
          <cell r="F14">
            <v>0</v>
          </cell>
          <cell r="G14">
            <v>0</v>
          </cell>
          <cell r="H14">
            <v>0</v>
          </cell>
          <cell r="I14">
            <v>0</v>
          </cell>
          <cell r="J14">
            <v>0</v>
          </cell>
          <cell r="K14">
            <v>0</v>
          </cell>
          <cell r="L14">
            <v>0</v>
          </cell>
          <cell r="M14">
            <v>0</v>
          </cell>
          <cell r="N14">
            <v>0</v>
          </cell>
          <cell r="O14">
            <v>0</v>
          </cell>
        </row>
        <row r="15">
          <cell r="A15" t="str">
            <v>United Kingdom</v>
          </cell>
          <cell r="B15">
            <v>0</v>
          </cell>
          <cell r="C15">
            <v>193.4</v>
          </cell>
          <cell r="D15">
            <v>232.2</v>
          </cell>
          <cell r="E15">
            <v>0</v>
          </cell>
          <cell r="F15">
            <v>11.6</v>
          </cell>
          <cell r="G15">
            <v>0</v>
          </cell>
          <cell r="H15">
            <v>0</v>
          </cell>
          <cell r="I15">
            <v>0</v>
          </cell>
          <cell r="J15">
            <v>0</v>
          </cell>
          <cell r="K15">
            <v>0</v>
          </cell>
          <cell r="L15">
            <v>0</v>
          </cell>
          <cell r="M15">
            <v>0</v>
          </cell>
          <cell r="N15">
            <v>0</v>
          </cell>
          <cell r="O15">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v>0</v>
          </cell>
          <cell r="C2">
            <v>0</v>
          </cell>
          <cell r="D2">
            <v>0</v>
          </cell>
          <cell r="E2">
            <v>0</v>
          </cell>
          <cell r="F2">
            <v>0</v>
          </cell>
          <cell r="G2">
            <v>694</v>
          </cell>
          <cell r="H2">
            <v>14</v>
          </cell>
          <cell r="I2">
            <v>0</v>
          </cell>
          <cell r="J2">
            <v>332</v>
          </cell>
          <cell r="K2">
            <v>0</v>
          </cell>
          <cell r="L2">
            <v>0</v>
          </cell>
          <cell r="M2">
            <v>0</v>
          </cell>
          <cell r="N2">
            <v>0</v>
          </cell>
          <cell r="O2">
            <v>0</v>
          </cell>
          <cell r="P2">
            <v>0</v>
          </cell>
          <cell r="Q2">
            <v>0</v>
          </cell>
          <cell r="R2">
            <v>0</v>
          </cell>
        </row>
        <row r="3">
          <cell r="A3" t="str">
            <v>Austria</v>
          </cell>
          <cell r="B3">
            <v>1394.8</v>
          </cell>
          <cell r="C3">
            <v>0</v>
          </cell>
          <cell r="D3">
            <v>0</v>
          </cell>
          <cell r="E3">
            <v>0</v>
          </cell>
          <cell r="F3">
            <v>0</v>
          </cell>
          <cell r="G3">
            <v>0</v>
          </cell>
          <cell r="H3">
            <v>0</v>
          </cell>
          <cell r="I3">
            <v>2670.6</v>
          </cell>
          <cell r="J3">
            <v>0</v>
          </cell>
          <cell r="K3">
            <v>0</v>
          </cell>
          <cell r="L3">
            <v>0</v>
          </cell>
          <cell r="M3">
            <v>224.9</v>
          </cell>
          <cell r="N3">
            <v>21.9</v>
          </cell>
          <cell r="O3">
            <v>38.1</v>
          </cell>
          <cell r="P3">
            <v>0</v>
          </cell>
          <cell r="Q3">
            <v>11.8</v>
          </cell>
          <cell r="R3">
            <v>0</v>
          </cell>
        </row>
        <row r="4">
          <cell r="A4" t="str">
            <v>Canada</v>
          </cell>
          <cell r="B4">
            <v>2691.35</v>
          </cell>
          <cell r="C4">
            <v>0</v>
          </cell>
          <cell r="D4">
            <v>0</v>
          </cell>
          <cell r="E4">
            <v>0</v>
          </cell>
          <cell r="F4">
            <v>0</v>
          </cell>
          <cell r="G4">
            <v>84.76</v>
          </cell>
          <cell r="H4">
            <v>0</v>
          </cell>
          <cell r="I4">
            <v>0</v>
          </cell>
          <cell r="J4">
            <v>0</v>
          </cell>
          <cell r="K4">
            <v>0</v>
          </cell>
          <cell r="L4">
            <v>0</v>
          </cell>
          <cell r="M4">
            <v>0</v>
          </cell>
          <cell r="N4">
            <v>0</v>
          </cell>
          <cell r="O4">
            <v>0</v>
          </cell>
          <cell r="P4">
            <v>0</v>
          </cell>
          <cell r="Q4">
            <v>0</v>
          </cell>
          <cell r="R4">
            <v>0</v>
          </cell>
        </row>
        <row r="5">
          <cell r="A5" t="str">
            <v>Czech Republic</v>
          </cell>
          <cell r="B5">
            <v>0</v>
          </cell>
          <cell r="C5">
            <v>0</v>
          </cell>
          <cell r="D5">
            <v>155</v>
          </cell>
          <cell r="E5">
            <v>0</v>
          </cell>
          <cell r="F5">
            <v>0</v>
          </cell>
          <cell r="G5">
            <v>0</v>
          </cell>
          <cell r="H5">
            <v>0</v>
          </cell>
          <cell r="I5">
            <v>886</v>
          </cell>
          <cell r="J5">
            <v>0</v>
          </cell>
          <cell r="K5">
            <v>302</v>
          </cell>
          <cell r="L5">
            <v>0</v>
          </cell>
          <cell r="M5">
            <v>956</v>
          </cell>
          <cell r="N5">
            <v>0</v>
          </cell>
          <cell r="O5">
            <v>60</v>
          </cell>
          <cell r="P5">
            <v>35</v>
          </cell>
          <cell r="Q5">
            <v>0</v>
          </cell>
          <cell r="R5">
            <v>0</v>
          </cell>
        </row>
        <row r="6">
          <cell r="A6" t="str">
            <v>Denmark</v>
          </cell>
          <cell r="B6">
            <v>0</v>
          </cell>
          <cell r="C6">
            <v>0</v>
          </cell>
          <cell r="D6">
            <v>3228</v>
          </cell>
          <cell r="E6">
            <v>0</v>
          </cell>
          <cell r="F6">
            <v>0</v>
          </cell>
          <cell r="G6">
            <v>966.9</v>
          </cell>
          <cell r="H6">
            <v>0</v>
          </cell>
          <cell r="I6">
            <v>0</v>
          </cell>
          <cell r="J6">
            <v>0</v>
          </cell>
          <cell r="K6">
            <v>0</v>
          </cell>
          <cell r="L6">
            <v>0</v>
          </cell>
          <cell r="M6">
            <v>0</v>
          </cell>
          <cell r="N6">
            <v>0</v>
          </cell>
          <cell r="O6">
            <v>0</v>
          </cell>
          <cell r="P6">
            <v>0</v>
          </cell>
          <cell r="Q6">
            <v>0</v>
          </cell>
          <cell r="R6">
            <v>0</v>
          </cell>
        </row>
        <row r="7">
          <cell r="A7" t="str">
            <v>Finland</v>
          </cell>
          <cell r="B7">
            <v>0</v>
          </cell>
          <cell r="C7">
            <v>0</v>
          </cell>
          <cell r="D7">
            <v>1686</v>
          </cell>
          <cell r="E7">
            <v>0</v>
          </cell>
          <cell r="F7">
            <v>0</v>
          </cell>
          <cell r="G7">
            <v>0</v>
          </cell>
          <cell r="H7">
            <v>278</v>
          </cell>
          <cell r="I7">
            <v>0</v>
          </cell>
          <cell r="J7">
            <v>0</v>
          </cell>
          <cell r="K7">
            <v>0</v>
          </cell>
          <cell r="L7">
            <v>0</v>
          </cell>
          <cell r="M7">
            <v>357</v>
          </cell>
          <cell r="N7">
            <v>0</v>
          </cell>
          <cell r="O7">
            <v>0</v>
          </cell>
          <cell r="P7">
            <v>0</v>
          </cell>
          <cell r="Q7">
            <v>0</v>
          </cell>
          <cell r="R7">
            <v>0</v>
          </cell>
        </row>
        <row r="8">
          <cell r="A8" t="str">
            <v>France</v>
          </cell>
          <cell r="B8">
            <v>0</v>
          </cell>
          <cell r="C8">
            <v>55</v>
          </cell>
          <cell r="D8">
            <v>6041.2</v>
          </cell>
          <cell r="E8">
            <v>0</v>
          </cell>
          <cell r="F8">
            <v>0</v>
          </cell>
          <cell r="G8">
            <v>19.100000000000001</v>
          </cell>
          <cell r="H8">
            <v>0</v>
          </cell>
          <cell r="I8">
            <v>0</v>
          </cell>
          <cell r="J8">
            <v>0</v>
          </cell>
          <cell r="K8">
            <v>9077</v>
          </cell>
          <cell r="L8">
            <v>0</v>
          </cell>
          <cell r="M8">
            <v>8300</v>
          </cell>
          <cell r="N8">
            <v>0</v>
          </cell>
          <cell r="O8">
            <v>22</v>
          </cell>
          <cell r="P8">
            <v>2679.5</v>
          </cell>
          <cell r="Q8">
            <v>0</v>
          </cell>
          <cell r="R8">
            <v>0</v>
          </cell>
        </row>
        <row r="9">
          <cell r="A9" t="str">
            <v>Greece</v>
          </cell>
          <cell r="B9">
            <v>0</v>
          </cell>
          <cell r="C9">
            <v>0</v>
          </cell>
          <cell r="D9">
            <v>2545.8330660000001</v>
          </cell>
          <cell r="E9">
            <v>0</v>
          </cell>
          <cell r="F9">
            <v>0</v>
          </cell>
          <cell r="G9">
            <v>126.75</v>
          </cell>
          <cell r="H9">
            <v>0</v>
          </cell>
          <cell r="I9">
            <v>0</v>
          </cell>
          <cell r="J9">
            <v>0</v>
          </cell>
          <cell r="K9">
            <v>0</v>
          </cell>
          <cell r="L9">
            <v>0</v>
          </cell>
          <cell r="M9">
            <v>0</v>
          </cell>
          <cell r="N9">
            <v>0</v>
          </cell>
          <cell r="O9">
            <v>0</v>
          </cell>
          <cell r="P9">
            <v>0</v>
          </cell>
          <cell r="Q9">
            <v>0</v>
          </cell>
          <cell r="R9">
            <v>0</v>
          </cell>
        </row>
        <row r="10">
          <cell r="A10" t="str">
            <v>Ireland</v>
          </cell>
          <cell r="B10">
            <v>102.3</v>
          </cell>
          <cell r="C10">
            <v>53.8</v>
          </cell>
          <cell r="D10">
            <v>6.2</v>
          </cell>
          <cell r="E10">
            <v>0</v>
          </cell>
          <cell r="F10">
            <v>0</v>
          </cell>
          <cell r="G10">
            <v>0</v>
          </cell>
          <cell r="H10">
            <v>0</v>
          </cell>
          <cell r="I10">
            <v>0</v>
          </cell>
          <cell r="J10">
            <v>0</v>
          </cell>
          <cell r="K10">
            <v>0</v>
          </cell>
          <cell r="L10">
            <v>0</v>
          </cell>
          <cell r="M10">
            <v>0</v>
          </cell>
          <cell r="N10">
            <v>0</v>
          </cell>
          <cell r="O10">
            <v>0</v>
          </cell>
          <cell r="P10">
            <v>0</v>
          </cell>
          <cell r="Q10">
            <v>0</v>
          </cell>
          <cell r="R10">
            <v>0</v>
          </cell>
        </row>
        <row r="11">
          <cell r="A11" t="str">
            <v>New Zealand</v>
          </cell>
          <cell r="B11">
            <v>0</v>
          </cell>
          <cell r="C11">
            <v>0</v>
          </cell>
          <cell r="D11">
            <v>4.7329999999999997</v>
          </cell>
          <cell r="E11">
            <v>0</v>
          </cell>
          <cell r="F11">
            <v>0</v>
          </cell>
          <cell r="G11">
            <v>333.447</v>
          </cell>
          <cell r="H11">
            <v>0</v>
          </cell>
          <cell r="I11">
            <v>207.77799999999999</v>
          </cell>
          <cell r="J11">
            <v>0</v>
          </cell>
          <cell r="K11">
            <v>0</v>
          </cell>
          <cell r="L11">
            <v>0</v>
          </cell>
          <cell r="M11">
            <v>0</v>
          </cell>
          <cell r="N11">
            <v>0</v>
          </cell>
          <cell r="O11">
            <v>0</v>
          </cell>
          <cell r="P11">
            <v>0</v>
          </cell>
          <cell r="Q11">
            <v>0</v>
          </cell>
          <cell r="R11">
            <v>0</v>
          </cell>
        </row>
        <row r="12">
          <cell r="A12" t="str">
            <v>Spain</v>
          </cell>
          <cell r="B12">
            <v>0</v>
          </cell>
          <cell r="C12">
            <v>0</v>
          </cell>
          <cell r="D12">
            <v>55018.5</v>
          </cell>
          <cell r="E12">
            <v>14161.5</v>
          </cell>
          <cell r="F12">
            <v>0</v>
          </cell>
          <cell r="G12">
            <v>0</v>
          </cell>
          <cell r="H12">
            <v>0</v>
          </cell>
          <cell r="I12">
            <v>0</v>
          </cell>
          <cell r="J12">
            <v>0</v>
          </cell>
          <cell r="K12">
            <v>0</v>
          </cell>
          <cell r="L12">
            <v>0</v>
          </cell>
          <cell r="M12">
            <v>0</v>
          </cell>
          <cell r="N12">
            <v>0</v>
          </cell>
          <cell r="O12">
            <v>0</v>
          </cell>
          <cell r="P12">
            <v>0</v>
          </cell>
          <cell r="Q12">
            <v>0</v>
          </cell>
          <cell r="R12">
            <v>0</v>
          </cell>
        </row>
        <row r="13">
          <cell r="A13" t="str">
            <v>Sweden</v>
          </cell>
          <cell r="B13">
            <v>0</v>
          </cell>
          <cell r="C13">
            <v>0</v>
          </cell>
          <cell r="D13">
            <v>3290</v>
          </cell>
          <cell r="E13">
            <v>0</v>
          </cell>
          <cell r="F13">
            <v>0</v>
          </cell>
          <cell r="G13">
            <v>6490</v>
          </cell>
          <cell r="H13">
            <v>0</v>
          </cell>
          <cell r="I13">
            <v>0</v>
          </cell>
          <cell r="J13">
            <v>0</v>
          </cell>
          <cell r="K13">
            <v>0</v>
          </cell>
          <cell r="L13">
            <v>0</v>
          </cell>
          <cell r="M13">
            <v>0</v>
          </cell>
          <cell r="N13">
            <v>0</v>
          </cell>
          <cell r="O13">
            <v>0</v>
          </cell>
          <cell r="P13">
            <v>0</v>
          </cell>
          <cell r="Q13">
            <v>0</v>
          </cell>
          <cell r="R13">
            <v>2575.3000000000002</v>
          </cell>
        </row>
        <row r="14">
          <cell r="A14" t="str">
            <v>Switzerland</v>
          </cell>
          <cell r="B14">
            <v>0</v>
          </cell>
          <cell r="C14">
            <v>0</v>
          </cell>
          <cell r="D14">
            <v>148.9</v>
          </cell>
          <cell r="E14">
            <v>0</v>
          </cell>
          <cell r="F14">
            <v>0</v>
          </cell>
          <cell r="G14">
            <v>12.6</v>
          </cell>
          <cell r="H14">
            <v>0</v>
          </cell>
          <cell r="I14">
            <v>0</v>
          </cell>
          <cell r="J14">
            <v>0</v>
          </cell>
          <cell r="K14">
            <v>0</v>
          </cell>
          <cell r="L14">
            <v>0</v>
          </cell>
          <cell r="M14">
            <v>0</v>
          </cell>
          <cell r="N14">
            <v>0</v>
          </cell>
          <cell r="O14">
            <v>0</v>
          </cell>
          <cell r="P14">
            <v>0</v>
          </cell>
          <cell r="Q14">
            <v>0</v>
          </cell>
          <cell r="R14">
            <v>0</v>
          </cell>
        </row>
        <row r="15">
          <cell r="A15" t="str">
            <v>United Kingdom</v>
          </cell>
          <cell r="B15">
            <v>0</v>
          </cell>
          <cell r="C15">
            <v>1315.4</v>
          </cell>
          <cell r="D15">
            <v>1412.3</v>
          </cell>
          <cell r="E15">
            <v>0</v>
          </cell>
          <cell r="F15">
            <v>0</v>
          </cell>
          <cell r="G15">
            <v>552</v>
          </cell>
          <cell r="H15">
            <v>0</v>
          </cell>
          <cell r="I15">
            <v>0</v>
          </cell>
          <cell r="J15">
            <v>0</v>
          </cell>
          <cell r="K15">
            <v>0</v>
          </cell>
          <cell r="L15">
            <v>0</v>
          </cell>
          <cell r="M15">
            <v>0</v>
          </cell>
          <cell r="N15">
            <v>0</v>
          </cell>
          <cell r="O15">
            <v>0</v>
          </cell>
          <cell r="P15">
            <v>0</v>
          </cell>
          <cell r="Q15">
            <v>0</v>
          </cell>
          <cell r="R15">
            <v>0</v>
          </cell>
        </row>
        <row r="16">
          <cell r="A16" t="str">
            <v>United States</v>
          </cell>
          <cell r="B16">
            <v>2451.8000000000002</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 val="Figure5.1"/>
      <sheetName val="Data5.1"/>
      <sheetName val="Figure5.2"/>
      <sheetName val="Sheet1"/>
      <sheetName val="Data5.3a"/>
      <sheetName val="Data5.3b"/>
      <sheetName val="Figure5.4"/>
      <sheetName val="Figure5.5new"/>
      <sheetName val="Figure5.5old"/>
      <sheetName val="Figure5.6"/>
      <sheetName val="Table5.7a"/>
      <sheetName val="Figure5.7b"/>
      <sheetName val="Content"/>
      <sheetName val="T3.1a"/>
      <sheetName val="T3.1b"/>
      <sheetName val="T3.1c"/>
      <sheetName val="T3.2a"/>
      <sheetName val="T3.2b"/>
      <sheetName val="T3.2c"/>
      <sheetName val="T3.2d"/>
      <sheetName val="T3.2e"/>
      <sheetName val="T3.2f"/>
      <sheetName val="T3.2g"/>
      <sheetName val="T3.3a"/>
      <sheetName val="T3.3b"/>
      <sheetName val="T3.3c"/>
      <sheetName val="T3.4a "/>
      <sheetName val="T3.4b"/>
      <sheetName val="T3.5a"/>
      <sheetName val="T3.5b "/>
      <sheetName val="T3.6"/>
      <sheetName val="T3.7a"/>
      <sheetName val="T3.7b"/>
      <sheetName val="T3.7c"/>
      <sheetName val="T3.7d"/>
      <sheetName val="T3.7e"/>
      <sheetName val="T3.7f"/>
      <sheetName val="T3.8a"/>
      <sheetName val="T3.8b"/>
      <sheetName val="T3.8c"/>
      <sheetName val="T3.8d"/>
      <sheetName val="T3.8e"/>
      <sheetName val="T3.9a"/>
      <sheetName val="T3.9b"/>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18 (2)"/>
      <sheetName val="Sheet19 (2)"/>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5 (2)"/>
      <sheetName val="Sheet8 (2)"/>
      <sheetName val="p5_ageISC5a"/>
      <sheetName val="E9C3NAGE"/>
      <sheetName val="P5nr_2"/>
      <sheetName val="E9C3NE"/>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COUNTRY</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 val="T_A7.3a (2)"/>
    </sheetNames>
    <sheetDataSet>
      <sheetData sheetId="0">
        <row r="1">
          <cell r="A1" t="str">
            <v>OECD</v>
          </cell>
        </row>
      </sheetData>
      <sheetData sheetId="1">
        <row r="1">
          <cell r="A1" t="str">
            <v>OECD</v>
          </cell>
          <cell r="B1" t="str">
            <v>OCDE</v>
          </cell>
          <cell r="C1" t="str">
            <v>Rank order</v>
          </cell>
        </row>
        <row r="2">
          <cell r="A2" t="str">
            <v>Australia</v>
          </cell>
          <cell r="B2" t="str">
            <v>Australie</v>
          </cell>
          <cell r="C2">
            <v>1</v>
          </cell>
        </row>
        <row r="3">
          <cell r="A3" t="str">
            <v>Austria</v>
          </cell>
          <cell r="B3" t="str">
            <v>Autriche</v>
          </cell>
          <cell r="C3">
            <v>2</v>
          </cell>
        </row>
        <row r="4">
          <cell r="A4" t="str">
            <v>Belgium</v>
          </cell>
          <cell r="B4" t="str">
            <v>Belgique</v>
          </cell>
          <cell r="C4">
            <v>3</v>
          </cell>
        </row>
        <row r="5">
          <cell r="A5" t="str">
            <v>Flemish Community of Belgium</v>
          </cell>
          <cell r="B5" t="str">
            <v>Communauté flamande de Belgique</v>
          </cell>
          <cell r="C5" t="str">
            <v/>
          </cell>
        </row>
        <row r="6">
          <cell r="A6" t="str">
            <v>Canada</v>
          </cell>
          <cell r="B6" t="str">
            <v>Canada</v>
          </cell>
          <cell r="C6">
            <v>4</v>
          </cell>
        </row>
        <row r="7">
          <cell r="A7" t="str">
            <v>Chile</v>
          </cell>
          <cell r="B7" t="str">
            <v>Chili</v>
          </cell>
          <cell r="C7">
            <v>5</v>
          </cell>
        </row>
        <row r="8">
          <cell r="A8" t="str">
            <v>Czech Republic</v>
          </cell>
          <cell r="B8" t="str">
            <v>Rép. tchèque</v>
          </cell>
          <cell r="C8">
            <v>6</v>
          </cell>
        </row>
        <row r="9">
          <cell r="A9" t="str">
            <v>Denmark</v>
          </cell>
          <cell r="B9" t="str">
            <v>Danemark</v>
          </cell>
          <cell r="C9">
            <v>7</v>
          </cell>
        </row>
        <row r="10">
          <cell r="A10" t="str">
            <v>Estonia</v>
          </cell>
          <cell r="B10" t="str">
            <v>Estonie</v>
          </cell>
          <cell r="C10">
            <v>8</v>
          </cell>
        </row>
        <row r="11">
          <cell r="A11" t="str">
            <v>Finland</v>
          </cell>
          <cell r="B11" t="str">
            <v>Finlande</v>
          </cell>
          <cell r="C11">
            <v>9</v>
          </cell>
        </row>
        <row r="12">
          <cell r="A12" t="str">
            <v>France</v>
          </cell>
          <cell r="B12" t="str">
            <v>France</v>
          </cell>
          <cell r="C12">
            <v>10</v>
          </cell>
        </row>
        <row r="13">
          <cell r="A13" t="str">
            <v>Germany</v>
          </cell>
          <cell r="B13" t="str">
            <v>Allemagne</v>
          </cell>
          <cell r="C13">
            <v>11</v>
          </cell>
        </row>
        <row r="14">
          <cell r="A14" t="str">
            <v>Greece</v>
          </cell>
          <cell r="B14" t="str">
            <v>Grèce</v>
          </cell>
          <cell r="C14">
            <v>12</v>
          </cell>
        </row>
        <row r="15">
          <cell r="A15" t="str">
            <v>Hungary</v>
          </cell>
          <cell r="B15" t="str">
            <v>Hongrie</v>
          </cell>
          <cell r="C15">
            <v>13</v>
          </cell>
        </row>
        <row r="16">
          <cell r="A16" t="str">
            <v>Iceland</v>
          </cell>
          <cell r="B16" t="str">
            <v>Islande</v>
          </cell>
          <cell r="C16">
            <v>14</v>
          </cell>
        </row>
        <row r="17">
          <cell r="A17" t="str">
            <v>Ireland</v>
          </cell>
          <cell r="B17" t="str">
            <v>Irlande</v>
          </cell>
          <cell r="C17">
            <v>15</v>
          </cell>
        </row>
        <row r="18">
          <cell r="A18" t="str">
            <v>Israel</v>
          </cell>
          <cell r="B18" t="str">
            <v>Israël</v>
          </cell>
          <cell r="C18">
            <v>16</v>
          </cell>
        </row>
        <row r="19">
          <cell r="A19" t="str">
            <v>Italy</v>
          </cell>
          <cell r="B19" t="str">
            <v>Italie</v>
          </cell>
          <cell r="C19">
            <v>17</v>
          </cell>
        </row>
        <row r="20">
          <cell r="A20" t="str">
            <v>Japan</v>
          </cell>
          <cell r="B20" t="str">
            <v>Japon</v>
          </cell>
          <cell r="C20">
            <v>18</v>
          </cell>
        </row>
        <row r="21">
          <cell r="A21" t="str">
            <v>Korea</v>
          </cell>
          <cell r="B21" t="str">
            <v>Corée</v>
          </cell>
          <cell r="C21">
            <v>19</v>
          </cell>
        </row>
        <row r="22">
          <cell r="A22" t="str">
            <v>Luxembourg</v>
          </cell>
          <cell r="B22" t="str">
            <v>Luxembourg</v>
          </cell>
          <cell r="C22">
            <v>20</v>
          </cell>
        </row>
        <row r="23">
          <cell r="A23" t="str">
            <v>Mexico</v>
          </cell>
          <cell r="B23" t="str">
            <v>Mexique</v>
          </cell>
          <cell r="C23">
            <v>21</v>
          </cell>
        </row>
        <row r="24">
          <cell r="A24" t="str">
            <v>Netherlands</v>
          </cell>
          <cell r="B24" t="str">
            <v>Pays-Bas</v>
          </cell>
          <cell r="C24">
            <v>22</v>
          </cell>
        </row>
        <row r="25">
          <cell r="A25" t="str">
            <v>New Zealand</v>
          </cell>
          <cell r="B25" t="str">
            <v>Nouvelle-Zélande</v>
          </cell>
          <cell r="C25">
            <v>23</v>
          </cell>
        </row>
        <row r="26">
          <cell r="A26" t="str">
            <v>Norway</v>
          </cell>
          <cell r="B26" t="str">
            <v>Norvège</v>
          </cell>
          <cell r="C26">
            <v>24</v>
          </cell>
        </row>
        <row r="27">
          <cell r="A27" t="str">
            <v>Poland</v>
          </cell>
          <cell r="B27" t="str">
            <v>Pologne</v>
          </cell>
          <cell r="C27">
            <v>25</v>
          </cell>
        </row>
        <row r="28">
          <cell r="A28" t="str">
            <v>Portugal</v>
          </cell>
          <cell r="B28" t="str">
            <v>Portugal</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Espagne</v>
          </cell>
          <cell r="C31">
            <v>29</v>
          </cell>
        </row>
        <row r="32">
          <cell r="A32" t="str">
            <v>Sweden</v>
          </cell>
          <cell r="B32" t="str">
            <v>Suède</v>
          </cell>
          <cell r="C32">
            <v>30</v>
          </cell>
        </row>
        <row r="33">
          <cell r="A33" t="str">
            <v>Switzerland</v>
          </cell>
          <cell r="B33" t="str">
            <v>Suisse</v>
          </cell>
          <cell r="C33">
            <v>31</v>
          </cell>
        </row>
        <row r="34">
          <cell r="A34" t="str">
            <v>Turkey</v>
          </cell>
          <cell r="B34" t="str">
            <v>Turquie</v>
          </cell>
          <cell r="C34">
            <v>32</v>
          </cell>
        </row>
        <row r="35">
          <cell r="A35" t="str">
            <v>United Kingdom</v>
          </cell>
          <cell r="B35" t="str">
            <v>Royaume-Uni</v>
          </cell>
          <cell r="C35">
            <v>33</v>
          </cell>
        </row>
        <row r="36">
          <cell r="A36" t="str">
            <v>United States</v>
          </cell>
          <cell r="B36" t="str">
            <v>États-Unis</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2">
        <row r="1">
          <cell r="A1" t="str">
            <v>OECD</v>
          </cell>
        </row>
      </sheetData>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refreshError="1"/>
      <sheetData sheetId="20"/>
      <sheetData sheetId="21" refreshError="1"/>
      <sheetData sheetId="22"/>
      <sheetData sheetId="23" refreshError="1"/>
      <sheetData sheetId="24"/>
      <sheetData sheetId="2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Personnalisé 2">
    <a:dk1>
      <a:sysClr val="windowText" lastClr="000000"/>
    </a:dk1>
    <a:lt1>
      <a:sysClr val="window" lastClr="FFFFFF"/>
    </a:lt1>
    <a:dk2>
      <a:srgbClr val="1F497D"/>
    </a:dk2>
    <a:lt2>
      <a:srgbClr val="EEECE1"/>
    </a:lt2>
    <a:accent1>
      <a:srgbClr val="465F9D"/>
    </a:accent1>
    <a:accent2>
      <a:srgbClr val="E4794A"/>
    </a:accent2>
    <a:accent3>
      <a:srgbClr val="706259"/>
    </a:accent3>
    <a:accent4>
      <a:srgbClr val="8064A2"/>
    </a:accent4>
    <a:accent5>
      <a:srgbClr val="4BACC6"/>
    </a:accent5>
    <a:accent6>
      <a:srgbClr val="F79646"/>
    </a:accent6>
    <a:hlink>
      <a:srgbClr val="0000FF"/>
    </a:hlink>
    <a:folHlink>
      <a:srgbClr val="800080"/>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Personnalisé 2">
    <a:dk1>
      <a:sysClr val="windowText" lastClr="000000"/>
    </a:dk1>
    <a:lt1>
      <a:sysClr val="window" lastClr="FFFFFF"/>
    </a:lt1>
    <a:dk2>
      <a:srgbClr val="1F497D"/>
    </a:dk2>
    <a:lt2>
      <a:srgbClr val="EEECE1"/>
    </a:lt2>
    <a:accent1>
      <a:srgbClr val="465F9D"/>
    </a:accent1>
    <a:accent2>
      <a:srgbClr val="E4794A"/>
    </a:accent2>
    <a:accent3>
      <a:srgbClr val="706259"/>
    </a:accent3>
    <a:accent4>
      <a:srgbClr val="8064A2"/>
    </a:accent4>
    <a:accent5>
      <a:srgbClr val="4BACC6"/>
    </a:accent5>
    <a:accent6>
      <a:srgbClr val="F79646"/>
    </a:accent6>
    <a:hlink>
      <a:srgbClr val="0000FF"/>
    </a:hlink>
    <a:folHlink>
      <a:srgbClr val="800080"/>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Personnalisé 2">
    <a:dk1>
      <a:sysClr val="windowText" lastClr="000000"/>
    </a:dk1>
    <a:lt1>
      <a:sysClr val="window" lastClr="FFFFFF"/>
    </a:lt1>
    <a:dk2>
      <a:srgbClr val="1F497D"/>
    </a:dk2>
    <a:lt2>
      <a:srgbClr val="EEECE1"/>
    </a:lt2>
    <a:accent1>
      <a:srgbClr val="465F9D"/>
    </a:accent1>
    <a:accent2>
      <a:srgbClr val="E4794A"/>
    </a:accent2>
    <a:accent3>
      <a:srgbClr val="706259"/>
    </a:accent3>
    <a:accent4>
      <a:srgbClr val="8064A2"/>
    </a:accent4>
    <a:accent5>
      <a:srgbClr val="4BACC6"/>
    </a:accent5>
    <a:accent6>
      <a:srgbClr val="F79646"/>
    </a:accent6>
    <a:hlink>
      <a:srgbClr val="0000FF"/>
    </a:hlink>
    <a:folHlink>
      <a:srgbClr val="800080"/>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Personnalisé 2">
    <a:dk1>
      <a:sysClr val="windowText" lastClr="000000"/>
    </a:dk1>
    <a:lt1>
      <a:sysClr val="window" lastClr="FFFFFF"/>
    </a:lt1>
    <a:dk2>
      <a:srgbClr val="1F497D"/>
    </a:dk2>
    <a:lt2>
      <a:srgbClr val="EEECE1"/>
    </a:lt2>
    <a:accent1>
      <a:srgbClr val="465F9D"/>
    </a:accent1>
    <a:accent2>
      <a:srgbClr val="E4794A"/>
    </a:accent2>
    <a:accent3>
      <a:srgbClr val="706259"/>
    </a:accent3>
    <a:accent4>
      <a:srgbClr val="8064A2"/>
    </a:accent4>
    <a:accent5>
      <a:srgbClr val="4BACC6"/>
    </a:accent5>
    <a:accent6>
      <a:srgbClr val="F79646"/>
    </a:accent6>
    <a:hlink>
      <a:srgbClr val="0000FF"/>
    </a:hlink>
    <a:folHlink>
      <a:srgbClr val="800080"/>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Personnalisé 2">
    <a:dk1>
      <a:sysClr val="windowText" lastClr="000000"/>
    </a:dk1>
    <a:lt1>
      <a:sysClr val="window" lastClr="FFFFFF"/>
    </a:lt1>
    <a:dk2>
      <a:srgbClr val="1F497D"/>
    </a:dk2>
    <a:lt2>
      <a:srgbClr val="EEECE1"/>
    </a:lt2>
    <a:accent1>
      <a:srgbClr val="465F9D"/>
    </a:accent1>
    <a:accent2>
      <a:srgbClr val="E4794A"/>
    </a:accent2>
    <a:accent3>
      <a:srgbClr val="706259"/>
    </a:accent3>
    <a:accent4>
      <a:srgbClr val="8064A2"/>
    </a:accent4>
    <a:accent5>
      <a:srgbClr val="4BACC6"/>
    </a:accent5>
    <a:accent6>
      <a:srgbClr val="F79646"/>
    </a:accent6>
    <a:hlink>
      <a:srgbClr val="0000FF"/>
    </a:hlink>
    <a:folHlink>
      <a:srgbClr val="800080"/>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hyperlink" Target="http://www.education.gouv.fr/FillesGarcons" TargetMode="External"/><Relationship Id="rId2" Type="http://schemas.openxmlformats.org/officeDocument/2006/relationships/hyperlink" Target="http://www.education.gouv.fr/depp" TargetMode="External"/><Relationship Id="rId1" Type="http://schemas.openxmlformats.org/officeDocument/2006/relationships/hyperlink" Target="https://data.education.gouv.fr/pages/accueil/" TargetMode="External"/><Relationship Id="rId4"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J17"/>
  <sheetViews>
    <sheetView tabSelected="1" zoomScaleNormal="100" workbookViewId="0">
      <selection activeCell="M17" sqref="M17"/>
    </sheetView>
  </sheetViews>
  <sheetFormatPr baseColWidth="10" defaultRowHeight="15"/>
  <cols>
    <col min="1" max="16384" width="11.42578125" style="50"/>
  </cols>
  <sheetData>
    <row r="1" spans="1:1" ht="31.5">
      <c r="A1" s="519"/>
    </row>
    <row r="17" spans="10:10" ht="409.5">
      <c r="J17" s="518" t="s">
        <v>319</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2"/>
  <sheetViews>
    <sheetView zoomScaleNormal="100" zoomScaleSheetLayoutView="100" workbookViewId="0">
      <selection activeCell="G32" sqref="G32"/>
    </sheetView>
  </sheetViews>
  <sheetFormatPr baseColWidth="10" defaultColWidth="12.5703125" defaultRowHeight="15"/>
  <cols>
    <col min="1" max="1" width="34.28515625" style="50" customWidth="1"/>
    <col min="2" max="2" width="24.28515625" style="50" customWidth="1"/>
    <col min="3" max="16384" width="12.5703125" style="50"/>
  </cols>
  <sheetData>
    <row r="1" spans="1:8" s="244" customFormat="1" ht="23.25" customHeight="1" thickBot="1">
      <c r="A1" s="551" t="s">
        <v>6</v>
      </c>
      <c r="B1" s="389"/>
      <c r="C1" s="389"/>
      <c r="D1" s="390"/>
      <c r="E1" s="390"/>
      <c r="F1" s="391"/>
      <c r="G1" s="392"/>
      <c r="H1" s="393"/>
    </row>
    <row r="2" spans="1:8" s="244" customFormat="1" ht="23.25" customHeight="1" thickTop="1">
      <c r="A2" s="31"/>
      <c r="B2" s="98"/>
      <c r="C2" s="98"/>
      <c r="D2" s="242"/>
      <c r="E2" s="242"/>
      <c r="F2" s="50"/>
      <c r="G2" s="243"/>
    </row>
    <row r="3" spans="1:8" ht="16.5" customHeight="1">
      <c r="A3" s="584" t="s">
        <v>128</v>
      </c>
      <c r="B3" s="584"/>
      <c r="C3" s="584"/>
      <c r="D3" s="584"/>
      <c r="E3" s="584"/>
      <c r="F3" s="584"/>
      <c r="G3" s="584"/>
    </row>
    <row r="4" spans="1:8" ht="18">
      <c r="A4" s="585" t="s">
        <v>129</v>
      </c>
      <c r="B4" s="585"/>
      <c r="C4" s="585"/>
      <c r="D4" s="585"/>
      <c r="E4" s="245"/>
      <c r="F4" s="245"/>
    </row>
    <row r="21" spans="1:11" ht="15.75">
      <c r="A21" s="38" t="s">
        <v>320</v>
      </c>
      <c r="B21" s="38"/>
      <c r="C21" s="38"/>
      <c r="D21" s="146"/>
    </row>
    <row r="22" spans="1:11" ht="17.25" customHeight="1">
      <c r="A22" s="589" t="s">
        <v>403</v>
      </c>
      <c r="B22" s="589"/>
      <c r="C22" s="589"/>
      <c r="D22" s="589"/>
      <c r="E22" s="589"/>
      <c r="F22" s="589"/>
      <c r="G22" s="589"/>
      <c r="K22" s="146"/>
    </row>
    <row r="23" spans="1:11" ht="15.75">
      <c r="A23" s="246" t="s">
        <v>306</v>
      </c>
      <c r="B23" s="246"/>
      <c r="C23" s="38"/>
    </row>
    <row r="24" spans="1:11" ht="16.5" thickBot="1">
      <c r="A24" s="37"/>
      <c r="B24" s="38"/>
      <c r="C24" s="38"/>
    </row>
    <row r="25" spans="1:11" ht="16.5" thickBot="1">
      <c r="A25" s="247"/>
      <c r="B25" s="248"/>
      <c r="C25" s="503" t="s">
        <v>3</v>
      </c>
      <c r="D25" s="331" t="s">
        <v>4</v>
      </c>
    </row>
    <row r="26" spans="1:11" ht="15.75">
      <c r="A26" s="586" t="s">
        <v>130</v>
      </c>
      <c r="B26" s="251" t="s">
        <v>87</v>
      </c>
      <c r="C26" s="502">
        <v>213</v>
      </c>
      <c r="D26" s="504">
        <v>205</v>
      </c>
    </row>
    <row r="27" spans="1:11" ht="16.5" thickBot="1">
      <c r="A27" s="587"/>
      <c r="B27" s="252" t="s">
        <v>82</v>
      </c>
      <c r="C27" s="510">
        <v>268</v>
      </c>
      <c r="D27" s="508">
        <v>258</v>
      </c>
    </row>
    <row r="28" spans="1:11" ht="15.75">
      <c r="A28" s="588" t="s">
        <v>131</v>
      </c>
      <c r="B28" s="254" t="s">
        <v>87</v>
      </c>
      <c r="C28" s="509">
        <v>195</v>
      </c>
      <c r="D28" s="511">
        <v>208</v>
      </c>
      <c r="E28" s="505"/>
      <c r="F28" s="74"/>
    </row>
    <row r="29" spans="1:11" ht="16.5" thickBot="1">
      <c r="A29" s="587"/>
      <c r="B29" s="252" t="s">
        <v>82</v>
      </c>
      <c r="C29" s="506">
        <v>253</v>
      </c>
      <c r="D29" s="508">
        <v>270</v>
      </c>
      <c r="E29" s="505"/>
      <c r="F29" s="74"/>
    </row>
    <row r="30" spans="1:11">
      <c r="C30" s="507"/>
    </row>
    <row r="31" spans="1:11">
      <c r="A31" s="54"/>
    </row>
    <row r="32" spans="1:11">
      <c r="A32" s="256"/>
      <c r="D32" s="257"/>
    </row>
  </sheetData>
  <mergeCells count="5">
    <mergeCell ref="A3:G3"/>
    <mergeCell ref="A4:D4"/>
    <mergeCell ref="A26:A27"/>
    <mergeCell ref="A28:A29"/>
    <mergeCell ref="A22:G22"/>
  </mergeCells>
  <pageMargins left="0.7" right="0.7" top="0.75" bottom="0.75" header="0.3" footer="0.3"/>
  <pageSetup paperSize="9"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A858EA"/>
  </sheetPr>
  <dimension ref="A1:T47"/>
  <sheetViews>
    <sheetView zoomScaleNormal="100" workbookViewId="0">
      <selection activeCell="Q26" sqref="Q26"/>
    </sheetView>
  </sheetViews>
  <sheetFormatPr baseColWidth="10" defaultColWidth="9.140625" defaultRowHeight="18"/>
  <cols>
    <col min="1" max="1" width="23.5703125" style="259" customWidth="1"/>
    <col min="2" max="2" width="10.28515625" style="259" customWidth="1"/>
    <col min="3" max="3" width="11.140625" style="259" customWidth="1"/>
    <col min="4" max="4" width="14.140625" style="259" customWidth="1"/>
    <col min="5" max="16384" width="9.140625" style="259"/>
  </cols>
  <sheetData>
    <row r="1" spans="1:20" ht="28.5" thickBot="1">
      <c r="A1" s="411" t="s">
        <v>6</v>
      </c>
      <c r="B1" s="412"/>
      <c r="C1" s="412"/>
      <c r="D1" s="413"/>
      <c r="E1" s="414"/>
      <c r="F1" s="414"/>
      <c r="G1" s="414"/>
      <c r="H1" s="414"/>
      <c r="I1" s="414"/>
      <c r="J1" s="414"/>
      <c r="K1" s="414"/>
      <c r="L1" s="414"/>
      <c r="M1" s="414"/>
      <c r="N1" s="414"/>
      <c r="O1" s="414"/>
      <c r="P1" s="414"/>
      <c r="Q1" s="414"/>
      <c r="R1" s="414"/>
      <c r="S1" s="414"/>
      <c r="T1" s="414"/>
    </row>
    <row r="2" spans="1:20" ht="15.75" customHeight="1" thickTop="1">
      <c r="A2" s="31"/>
      <c r="B2" s="2"/>
      <c r="C2" s="2"/>
      <c r="D2" s="258"/>
    </row>
    <row r="3" spans="1:20" ht="15.75" customHeight="1">
      <c r="A3" s="260" t="s">
        <v>307</v>
      </c>
      <c r="B3" s="261"/>
      <c r="C3" s="261"/>
      <c r="D3" s="261"/>
      <c r="E3" s="261"/>
      <c r="F3" s="261"/>
      <c r="G3" s="261"/>
      <c r="H3" s="261"/>
      <c r="I3" s="261"/>
      <c r="J3" s="261"/>
    </row>
    <row r="18" spans="1:19">
      <c r="F18" s="262"/>
      <c r="G18" s="262"/>
      <c r="H18" s="262"/>
      <c r="I18" s="262"/>
      <c r="J18" s="262"/>
      <c r="K18" s="262"/>
    </row>
    <row r="19" spans="1:19">
      <c r="F19" s="262"/>
      <c r="G19" s="262"/>
      <c r="H19" s="262"/>
      <c r="I19" s="262"/>
      <c r="J19" s="262"/>
      <c r="K19" s="262"/>
    </row>
    <row r="20" spans="1:19">
      <c r="A20" s="263" t="s">
        <v>132</v>
      </c>
      <c r="D20" s="13"/>
      <c r="F20" s="262"/>
      <c r="G20" s="262"/>
      <c r="H20" s="262"/>
      <c r="I20" s="262"/>
      <c r="J20" s="262"/>
      <c r="K20" s="13"/>
      <c r="S20" s="13"/>
    </row>
    <row r="21" spans="1:19">
      <c r="A21" s="264" t="s">
        <v>133</v>
      </c>
      <c r="B21" s="265"/>
      <c r="C21" s="265"/>
      <c r="D21" s="265"/>
      <c r="F21" s="262"/>
      <c r="G21" s="262"/>
      <c r="H21" s="262"/>
      <c r="I21" s="262"/>
      <c r="J21" s="262"/>
      <c r="K21" s="262"/>
    </row>
    <row r="22" spans="1:19">
      <c r="A22" s="265"/>
      <c r="F22" s="262"/>
      <c r="G22" s="262"/>
      <c r="H22" s="262"/>
      <c r="I22" s="262"/>
      <c r="J22" s="262"/>
      <c r="K22" s="262"/>
    </row>
    <row r="23" spans="1:19" ht="18.75" thickBot="1">
      <c r="A23" s="265"/>
      <c r="F23" s="262"/>
      <c r="G23" s="262"/>
      <c r="H23" s="262"/>
      <c r="I23" s="262"/>
      <c r="J23" s="262"/>
      <c r="K23" s="262"/>
    </row>
    <row r="24" spans="1:19" ht="18.75" thickBot="1">
      <c r="A24" s="590" t="s">
        <v>134</v>
      </c>
      <c r="B24" s="591"/>
      <c r="C24" s="591"/>
      <c r="D24" s="592"/>
      <c r="F24" s="262"/>
      <c r="G24" s="262"/>
      <c r="H24" s="262"/>
      <c r="I24" s="262"/>
      <c r="J24" s="262"/>
      <c r="K24" s="262"/>
    </row>
    <row r="25" spans="1:19" ht="47.25">
      <c r="A25" s="266"/>
      <c r="B25" s="267" t="s">
        <v>3</v>
      </c>
      <c r="C25" s="267" t="s">
        <v>4</v>
      </c>
      <c r="D25" s="221" t="s">
        <v>118</v>
      </c>
    </row>
    <row r="26" spans="1:19">
      <c r="A26" s="268" t="s">
        <v>121</v>
      </c>
      <c r="B26" s="255">
        <v>489.08270362292399</v>
      </c>
      <c r="C26" s="255">
        <v>464.34667548923801</v>
      </c>
      <c r="D26" s="269" t="b">
        <v>1</v>
      </c>
    </row>
    <row r="27" spans="1:19">
      <c r="A27" s="270" t="s">
        <v>122</v>
      </c>
      <c r="B27" s="255">
        <v>505.223672047332</v>
      </c>
      <c r="C27" s="255">
        <v>480.32476224550101</v>
      </c>
      <c r="D27" s="269" t="b">
        <v>1</v>
      </c>
    </row>
    <row r="28" spans="1:19">
      <c r="A28" s="268" t="s">
        <v>120</v>
      </c>
      <c r="B28" s="255">
        <v>512.20899318265799</v>
      </c>
      <c r="C28" s="255">
        <v>486.30583751736998</v>
      </c>
      <c r="D28" s="269" t="b">
        <v>1</v>
      </c>
    </row>
    <row r="29" spans="1:19" ht="18.75" thickBot="1">
      <c r="A29" s="178" t="s">
        <v>119</v>
      </c>
      <c r="B29" s="253">
        <v>523</v>
      </c>
      <c r="C29" s="253">
        <v>489</v>
      </c>
      <c r="D29" s="271" t="b">
        <v>1</v>
      </c>
    </row>
    <row r="30" spans="1:19" ht="18.75" thickBot="1">
      <c r="A30" s="272"/>
      <c r="B30" s="272"/>
      <c r="C30" s="272"/>
      <c r="D30" s="272"/>
    </row>
    <row r="31" spans="1:19" ht="33" customHeight="1" thickBot="1">
      <c r="A31" s="599" t="s">
        <v>135</v>
      </c>
      <c r="B31" s="600"/>
      <c r="C31" s="600"/>
      <c r="D31" s="601"/>
    </row>
    <row r="32" spans="1:19" ht="47.25">
      <c r="A32" s="266"/>
      <c r="B32" s="220" t="s">
        <v>3</v>
      </c>
      <c r="C32" s="220" t="s">
        <v>4</v>
      </c>
      <c r="D32" s="221" t="s">
        <v>118</v>
      </c>
    </row>
    <row r="33" spans="1:8">
      <c r="A33" s="268" t="s">
        <v>121</v>
      </c>
      <c r="B33" s="255">
        <v>492</v>
      </c>
      <c r="C33" s="255">
        <v>509</v>
      </c>
      <c r="D33" s="269" t="b">
        <v>1</v>
      </c>
    </row>
    <row r="34" spans="1:8">
      <c r="A34" s="270" t="s">
        <v>122</v>
      </c>
      <c r="B34" s="255">
        <v>473</v>
      </c>
      <c r="C34" s="255">
        <v>484</v>
      </c>
      <c r="D34" s="269" t="b">
        <v>1</v>
      </c>
    </row>
    <row r="35" spans="1:8">
      <c r="A35" s="268" t="s">
        <v>136</v>
      </c>
      <c r="B35" s="255">
        <v>509</v>
      </c>
      <c r="C35" s="255">
        <v>515</v>
      </c>
      <c r="D35" s="269" t="b">
        <v>1</v>
      </c>
    </row>
    <row r="36" spans="1:8" ht="18.75" thickBot="1">
      <c r="A36" s="178" t="s">
        <v>119</v>
      </c>
      <c r="B36" s="253">
        <v>514</v>
      </c>
      <c r="C36" s="253">
        <v>521</v>
      </c>
      <c r="D36" s="271" t="b">
        <v>1</v>
      </c>
    </row>
    <row r="37" spans="1:8" ht="18.75" thickBot="1">
      <c r="A37" s="273" t="s">
        <v>137</v>
      </c>
      <c r="B37" s="274">
        <v>502</v>
      </c>
      <c r="C37" s="274">
        <v>513</v>
      </c>
      <c r="D37" s="275" t="b">
        <v>1</v>
      </c>
    </row>
    <row r="38" spans="1:8" ht="18.75" thickBot="1">
      <c r="A38" s="206"/>
      <c r="B38" s="276"/>
      <c r="C38" s="276"/>
      <c r="D38" s="277"/>
    </row>
    <row r="39" spans="1:8">
      <c r="A39" s="593" t="s">
        <v>138</v>
      </c>
      <c r="B39" s="594"/>
      <c r="C39" s="594"/>
      <c r="D39" s="595"/>
    </row>
    <row r="40" spans="1:8" ht="18.75" thickBot="1">
      <c r="A40" s="596"/>
      <c r="B40" s="597"/>
      <c r="C40" s="597"/>
      <c r="D40" s="598"/>
    </row>
    <row r="41" spans="1:8" ht="47.25">
      <c r="A41" s="266"/>
      <c r="B41" s="220" t="s">
        <v>3</v>
      </c>
      <c r="C41" s="220" t="s">
        <v>4</v>
      </c>
      <c r="D41" s="221" t="s">
        <v>118</v>
      </c>
    </row>
    <row r="42" spans="1:8">
      <c r="A42" s="268" t="s">
        <v>139</v>
      </c>
      <c r="B42" s="255">
        <v>478</v>
      </c>
      <c r="C42" s="255">
        <v>486</v>
      </c>
      <c r="D42" s="269" t="b">
        <v>0</v>
      </c>
      <c r="G42" s="278"/>
      <c r="H42" s="278"/>
    </row>
    <row r="43" spans="1:8">
      <c r="A43" s="270" t="s">
        <v>140</v>
      </c>
      <c r="B43" s="255">
        <v>496</v>
      </c>
      <c r="C43" s="255">
        <v>503</v>
      </c>
      <c r="D43" s="269" t="b">
        <v>0</v>
      </c>
      <c r="G43" s="278"/>
      <c r="H43" s="278"/>
    </row>
    <row r="44" spans="1:8">
      <c r="A44" s="268" t="s">
        <v>127</v>
      </c>
      <c r="B44" s="255">
        <v>476</v>
      </c>
      <c r="C44" s="255">
        <v>483</v>
      </c>
      <c r="D44" s="269" t="b">
        <v>0</v>
      </c>
      <c r="G44" s="278"/>
      <c r="H44" s="278"/>
    </row>
    <row r="45" spans="1:8" ht="18.75" thickBot="1">
      <c r="A45" s="178" t="s">
        <v>119</v>
      </c>
      <c r="B45" s="253">
        <v>481</v>
      </c>
      <c r="C45" s="253">
        <v>493</v>
      </c>
      <c r="D45" s="271" t="b">
        <v>1</v>
      </c>
      <c r="G45" s="278"/>
      <c r="H45" s="278"/>
    </row>
    <row r="46" spans="1:8" ht="18.75" thickBot="1">
      <c r="A46" s="273" t="s">
        <v>141</v>
      </c>
      <c r="B46" s="274">
        <v>481</v>
      </c>
      <c r="C46" s="274">
        <v>486</v>
      </c>
      <c r="D46" s="275" t="b">
        <v>1</v>
      </c>
      <c r="G46" s="278"/>
      <c r="H46" s="278"/>
    </row>
    <row r="47" spans="1:8">
      <c r="A47" s="272"/>
      <c r="B47" s="272"/>
      <c r="C47" s="272"/>
      <c r="D47" s="272"/>
    </row>
  </sheetData>
  <mergeCells count="3">
    <mergeCell ref="A24:D24"/>
    <mergeCell ref="A39:D40"/>
    <mergeCell ref="A31:D3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0"/>
  <sheetViews>
    <sheetView zoomScaleNormal="100" workbookViewId="0"/>
  </sheetViews>
  <sheetFormatPr baseColWidth="10" defaultColWidth="12.5703125" defaultRowHeight="12.75"/>
  <cols>
    <col min="1" max="1" width="35.85546875" style="135" customWidth="1"/>
    <col min="2" max="3" width="12.5703125" style="135"/>
    <col min="4" max="4" width="11.140625" style="135" customWidth="1"/>
    <col min="5" max="5" width="22.7109375" style="145" customWidth="1"/>
    <col min="6" max="16384" width="12.5703125" style="135"/>
  </cols>
  <sheetData>
    <row r="1" spans="1:11" ht="23.25" customHeight="1" thickBot="1">
      <c r="A1" s="472" t="s">
        <v>10</v>
      </c>
      <c r="B1" s="473"/>
      <c r="C1" s="473"/>
      <c r="D1" s="473"/>
      <c r="E1" s="474"/>
      <c r="F1" s="475"/>
      <c r="G1" s="475"/>
      <c r="H1" s="475"/>
      <c r="I1" s="475"/>
      <c r="J1" s="475"/>
      <c r="K1" s="475"/>
    </row>
    <row r="2" spans="1:11" ht="15" customHeight="1" thickTop="1">
      <c r="A2" s="97"/>
      <c r="B2" s="133"/>
      <c r="C2" s="133"/>
      <c r="D2" s="133"/>
      <c r="E2" s="134"/>
    </row>
    <row r="3" spans="1:11" ht="15" customHeight="1">
      <c r="A3" s="605" t="s">
        <v>68</v>
      </c>
      <c r="B3" s="605"/>
      <c r="C3" s="605"/>
      <c r="D3" s="605"/>
      <c r="E3" s="605"/>
      <c r="F3" s="605"/>
      <c r="G3" s="605"/>
      <c r="H3" s="605"/>
      <c r="I3" s="605"/>
      <c r="J3" s="605"/>
    </row>
    <row r="4" spans="1:11" ht="18" customHeight="1">
      <c r="A4" s="605"/>
      <c r="B4" s="605"/>
      <c r="C4" s="605"/>
      <c r="D4" s="605"/>
      <c r="E4" s="605"/>
      <c r="F4" s="605"/>
      <c r="G4" s="605"/>
      <c r="H4" s="605"/>
      <c r="I4" s="605"/>
      <c r="J4" s="605"/>
    </row>
    <row r="11" spans="1:11" s="136" customFormat="1">
      <c r="D11" s="135"/>
    </row>
    <row r="12" spans="1:11" s="137" customFormat="1">
      <c r="D12" s="135"/>
    </row>
    <row r="13" spans="1:11" s="137" customFormat="1" ht="12" customHeight="1">
      <c r="A13" s="138"/>
      <c r="B13" s="139"/>
      <c r="C13" s="140"/>
      <c r="D13" s="135"/>
      <c r="E13" s="141"/>
    </row>
    <row r="14" spans="1:11">
      <c r="B14" s="142"/>
      <c r="C14" s="143"/>
      <c r="D14" s="144"/>
    </row>
    <row r="22" spans="1:10">
      <c r="J22" s="146"/>
    </row>
    <row r="26" spans="1:10" ht="13.5" customHeight="1">
      <c r="A26" s="602" t="s">
        <v>283</v>
      </c>
      <c r="B26" s="602"/>
      <c r="C26" s="602"/>
      <c r="D26" s="602"/>
      <c r="E26" s="602"/>
    </row>
    <row r="27" spans="1:10" ht="13.5" customHeight="1">
      <c r="A27" s="602"/>
      <c r="B27" s="602"/>
      <c r="C27" s="602"/>
      <c r="D27" s="602"/>
      <c r="E27" s="602"/>
    </row>
    <row r="28" spans="1:10" ht="13.5">
      <c r="A28" s="603" t="s">
        <v>69</v>
      </c>
      <c r="B28" s="603"/>
      <c r="C28" s="603"/>
      <c r="D28" s="603"/>
      <c r="E28" s="603"/>
    </row>
    <row r="29" spans="1:10" s="147" customFormat="1" ht="15" customHeight="1">
      <c r="A29" s="604" t="s">
        <v>282</v>
      </c>
      <c r="B29" s="604"/>
      <c r="C29" s="604"/>
      <c r="D29" s="604"/>
      <c r="E29" s="604"/>
    </row>
    <row r="30" spans="1:10" s="147" customFormat="1" ht="15">
      <c r="A30" s="148" t="s">
        <v>284</v>
      </c>
      <c r="B30" s="149"/>
      <c r="C30" s="149"/>
      <c r="D30" s="150"/>
      <c r="E30" s="150"/>
      <c r="G30" s="50"/>
      <c r="H30" s="50"/>
      <c r="I30" s="50"/>
      <c r="J30" s="50"/>
    </row>
    <row r="31" spans="1:10" ht="16.5" thickBot="1">
      <c r="A31" s="151"/>
      <c r="B31" s="13"/>
      <c r="C31" s="13"/>
      <c r="D31" s="151"/>
      <c r="E31" s="152"/>
      <c r="G31" s="50"/>
      <c r="H31" s="50"/>
      <c r="I31" s="50"/>
      <c r="J31" s="50"/>
    </row>
    <row r="32" spans="1:10" ht="16.5" thickBot="1">
      <c r="A32" s="153"/>
      <c r="B32" s="155" t="s">
        <v>4</v>
      </c>
      <c r="C32" s="154" t="s">
        <v>3</v>
      </c>
      <c r="D32" s="151"/>
      <c r="E32" s="151"/>
      <c r="G32" s="50"/>
      <c r="H32" s="50"/>
      <c r="I32" s="50"/>
      <c r="J32" s="50"/>
    </row>
    <row r="33" spans="1:10" ht="15.75">
      <c r="A33" s="156" t="s">
        <v>70</v>
      </c>
      <c r="B33" s="158">
        <v>0.54600000000000004</v>
      </c>
      <c r="C33" s="157">
        <v>0.67400000000000004</v>
      </c>
      <c r="D33" s="151"/>
      <c r="E33" s="151"/>
      <c r="G33" s="50"/>
      <c r="H33" s="50"/>
      <c r="I33" s="50"/>
      <c r="J33" s="50"/>
    </row>
    <row r="34" spans="1:10" ht="15.75">
      <c r="A34" s="159" t="s">
        <v>71</v>
      </c>
      <c r="B34" s="161">
        <v>0.23799999999999999</v>
      </c>
      <c r="C34" s="160">
        <v>0.191</v>
      </c>
      <c r="D34" s="151"/>
      <c r="E34" s="151"/>
    </row>
    <row r="35" spans="1:10" ht="15.75">
      <c r="A35" s="159" t="s">
        <v>72</v>
      </c>
      <c r="B35" s="161">
        <v>7.2999999999999995E-2</v>
      </c>
      <c r="C35" s="160">
        <v>5.3999999999999999E-2</v>
      </c>
      <c r="D35" s="151"/>
      <c r="E35" s="151"/>
    </row>
    <row r="36" spans="1:10" ht="15.75">
      <c r="A36" s="159" t="s">
        <v>73</v>
      </c>
      <c r="B36" s="161">
        <v>7.6999999999999999E-2</v>
      </c>
      <c r="C36" s="160">
        <v>2.7E-2</v>
      </c>
      <c r="D36" s="151"/>
      <c r="E36" s="151"/>
    </row>
    <row r="37" spans="1:10" ht="15.75">
      <c r="A37" s="159" t="s">
        <v>74</v>
      </c>
      <c r="B37" s="161">
        <v>2.3E-2</v>
      </c>
      <c r="C37" s="160">
        <v>0.02</v>
      </c>
      <c r="D37" s="151"/>
      <c r="E37" s="151"/>
    </row>
    <row r="38" spans="1:10" ht="15.75">
      <c r="A38" s="159" t="s">
        <v>75</v>
      </c>
      <c r="B38" s="161">
        <v>4.2000000000000003E-2</v>
      </c>
      <c r="C38" s="160">
        <v>3.3000000000000002E-2</v>
      </c>
      <c r="D38" s="151"/>
      <c r="E38" s="151"/>
    </row>
    <row r="39" spans="1:10" ht="16.5" thickBot="1">
      <c r="A39" s="162" t="s">
        <v>76</v>
      </c>
      <c r="B39" s="164">
        <v>1</v>
      </c>
      <c r="C39" s="163">
        <v>1</v>
      </c>
      <c r="D39" s="151"/>
      <c r="E39" s="152"/>
    </row>
    <row r="40" spans="1:10" ht="15.75">
      <c r="A40" s="151"/>
      <c r="B40" s="151"/>
      <c r="C40" s="151"/>
      <c r="D40" s="151"/>
      <c r="E40" s="152"/>
    </row>
  </sheetData>
  <mergeCells count="4">
    <mergeCell ref="A26:E27"/>
    <mergeCell ref="A28:E28"/>
    <mergeCell ref="A29:E29"/>
    <mergeCell ref="A3:J4"/>
  </mergeCells>
  <pageMargins left="0" right="0" top="0.86614173228346458" bottom="0.23622047244094491" header="0.27559055118110237" footer="0.11811023622047245"/>
  <pageSetup paperSize="9" scale="59" orientation="portrait" cellComments="asDisplayed" r:id="rId1"/>
  <headerFooter alignWithMargins="0">
    <oddHeader>&amp;L&amp;9&amp;Z&amp;F --- &amp;A
&amp;D</oddHeader>
    <oddFooter>&amp;C&amp;"Arial,Gras"&amp;8&amp;A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A858EA"/>
  </sheetPr>
  <dimension ref="A1:N32"/>
  <sheetViews>
    <sheetView zoomScaleNormal="100" workbookViewId="0">
      <selection activeCell="O34" sqref="O34"/>
    </sheetView>
  </sheetViews>
  <sheetFormatPr baseColWidth="10" defaultColWidth="12.5703125" defaultRowHeight="18"/>
  <cols>
    <col min="1" max="1" width="12.5703125" style="4"/>
    <col min="2" max="2" width="15.28515625" style="4" customWidth="1"/>
    <col min="3" max="3" width="13.5703125" style="4" customWidth="1"/>
    <col min="4" max="4" width="10" style="4" customWidth="1"/>
    <col min="5" max="5" width="12.5703125" style="4"/>
    <col min="6" max="6" width="14.42578125" style="4" customWidth="1"/>
    <col min="7" max="16384" width="12.5703125" style="4"/>
  </cols>
  <sheetData>
    <row r="1" spans="1:12" ht="30" customHeight="1" thickBot="1">
      <c r="A1" s="415" t="s">
        <v>10</v>
      </c>
      <c r="B1" s="431"/>
      <c r="C1" s="432"/>
      <c r="D1" s="431"/>
      <c r="E1" s="405"/>
      <c r="F1" s="405"/>
      <c r="G1" s="405"/>
      <c r="H1" s="405"/>
      <c r="I1" s="405"/>
      <c r="J1" s="405"/>
      <c r="K1" s="405"/>
      <c r="L1" s="405"/>
    </row>
    <row r="2" spans="1:12" ht="15.6" customHeight="1" thickTop="1">
      <c r="A2" s="49"/>
      <c r="B2" s="279"/>
      <c r="C2" s="280"/>
      <c r="D2" s="279"/>
    </row>
    <row r="3" spans="1:12" ht="18.75">
      <c r="A3" s="281" t="s">
        <v>321</v>
      </c>
      <c r="B3" s="282"/>
      <c r="C3" s="282"/>
      <c r="D3" s="282"/>
      <c r="E3" s="282"/>
      <c r="F3" s="282"/>
      <c r="G3" s="282"/>
      <c r="H3" s="282"/>
      <c r="I3" s="283"/>
      <c r="J3" s="283"/>
      <c r="K3" s="283"/>
      <c r="L3" s="283"/>
    </row>
    <row r="4" spans="1:12">
      <c r="A4" s="282"/>
      <c r="B4" s="282"/>
      <c r="C4" s="282"/>
      <c r="D4" s="282"/>
      <c r="E4" s="282"/>
      <c r="F4" s="282"/>
      <c r="G4" s="282"/>
      <c r="H4" s="282"/>
      <c r="I4" s="283"/>
      <c r="J4" s="283"/>
      <c r="K4" s="283"/>
      <c r="L4" s="283"/>
    </row>
    <row r="5" spans="1:12">
      <c r="A5" s="282"/>
      <c r="B5" s="117"/>
      <c r="C5" s="117"/>
      <c r="D5" s="117"/>
      <c r="E5" s="117"/>
      <c r="F5" s="117"/>
      <c r="G5" s="284"/>
      <c r="H5" s="284"/>
      <c r="I5" s="285"/>
      <c r="J5" s="286"/>
      <c r="K5" s="283"/>
      <c r="L5" s="286"/>
    </row>
    <row r="6" spans="1:12">
      <c r="A6" s="282"/>
      <c r="B6" s="117"/>
      <c r="C6" s="117"/>
      <c r="D6" s="117"/>
      <c r="E6" s="117"/>
      <c r="F6" s="117"/>
      <c r="G6" s="282"/>
      <c r="H6" s="117"/>
      <c r="I6" s="283"/>
      <c r="J6" s="286"/>
      <c r="K6" s="283"/>
      <c r="L6" s="286"/>
    </row>
    <row r="7" spans="1:12">
      <c r="A7" s="282"/>
      <c r="B7" s="117"/>
      <c r="C7" s="117"/>
      <c r="D7" s="117"/>
      <c r="E7" s="117"/>
      <c r="F7" s="117"/>
      <c r="G7" s="282"/>
      <c r="H7" s="282"/>
      <c r="I7" s="286"/>
      <c r="J7" s="286"/>
      <c r="K7" s="286"/>
      <c r="L7" s="286"/>
    </row>
    <row r="8" spans="1:12">
      <c r="A8" s="282"/>
      <c r="B8" s="117"/>
      <c r="C8" s="117"/>
      <c r="D8" s="117"/>
      <c r="E8" s="117"/>
      <c r="F8" s="117"/>
      <c r="G8" s="117"/>
      <c r="H8" s="117"/>
      <c r="I8" s="286"/>
      <c r="J8" s="286"/>
      <c r="K8" s="283"/>
      <c r="L8" s="286"/>
    </row>
    <row r="9" spans="1:12">
      <c r="A9" s="282"/>
      <c r="B9" s="117"/>
      <c r="C9" s="117"/>
      <c r="D9" s="117"/>
      <c r="E9" s="117"/>
      <c r="F9" s="117"/>
      <c r="G9" s="282"/>
      <c r="H9" s="282"/>
      <c r="I9" s="286"/>
      <c r="J9" s="286"/>
      <c r="K9" s="283"/>
      <c r="L9" s="286"/>
    </row>
    <row r="10" spans="1:12">
      <c r="A10" s="282"/>
      <c r="B10" s="117"/>
      <c r="C10" s="117"/>
      <c r="D10" s="117"/>
      <c r="E10" s="117"/>
      <c r="F10" s="117"/>
      <c r="G10" s="282"/>
      <c r="H10" s="282"/>
      <c r="I10" s="283"/>
      <c r="J10" s="286"/>
      <c r="K10" s="287"/>
      <c r="L10" s="286"/>
    </row>
    <row r="11" spans="1:12">
      <c r="A11" s="282"/>
      <c r="B11" s="117"/>
      <c r="C11" s="117"/>
      <c r="D11" s="117"/>
      <c r="E11" s="117"/>
      <c r="F11" s="117"/>
      <c r="G11" s="282"/>
      <c r="H11" s="282"/>
      <c r="I11" s="283"/>
      <c r="J11" s="286"/>
      <c r="K11" s="287"/>
      <c r="L11" s="286"/>
    </row>
    <row r="12" spans="1:12">
      <c r="A12" s="282"/>
      <c r="B12" s="117"/>
      <c r="C12" s="117"/>
      <c r="D12" s="117"/>
      <c r="E12" s="117"/>
      <c r="F12" s="117"/>
      <c r="G12" s="282"/>
      <c r="H12" s="282"/>
      <c r="I12" s="283"/>
      <c r="J12" s="286"/>
      <c r="K12" s="286"/>
      <c r="L12" s="286"/>
    </row>
    <row r="13" spans="1:12">
      <c r="A13" s="282"/>
      <c r="B13" s="117"/>
      <c r="C13" s="117"/>
      <c r="D13" s="117"/>
      <c r="E13" s="117"/>
      <c r="F13" s="117"/>
      <c r="G13" s="282"/>
      <c r="H13" s="282"/>
      <c r="I13" s="283"/>
      <c r="J13" s="286"/>
      <c r="K13" s="286"/>
      <c r="L13" s="286"/>
    </row>
    <row r="14" spans="1:12">
      <c r="A14" s="282"/>
      <c r="B14" s="282"/>
      <c r="C14" s="282"/>
      <c r="D14" s="282"/>
      <c r="E14" s="282"/>
      <c r="F14" s="282"/>
      <c r="G14" s="282"/>
      <c r="H14" s="282"/>
      <c r="I14" s="283"/>
      <c r="J14" s="286"/>
      <c r="K14" s="283"/>
      <c r="L14" s="283"/>
    </row>
    <row r="15" spans="1:12">
      <c r="A15" s="282"/>
      <c r="B15" s="282"/>
      <c r="C15" s="282"/>
      <c r="D15" s="282"/>
      <c r="E15" s="282"/>
      <c r="F15" s="282"/>
      <c r="G15" s="282"/>
      <c r="H15" s="282"/>
      <c r="I15" s="283"/>
      <c r="J15" s="283"/>
      <c r="K15" s="283"/>
      <c r="L15" s="283"/>
    </row>
    <row r="16" spans="1:12">
      <c r="A16" s="282"/>
      <c r="B16" s="282"/>
      <c r="C16" s="282"/>
      <c r="D16" s="282"/>
      <c r="E16" s="282"/>
      <c r="F16" s="282"/>
      <c r="G16" s="282"/>
      <c r="H16" s="282"/>
      <c r="I16" s="283"/>
      <c r="J16" s="283"/>
      <c r="K16" s="283"/>
      <c r="L16" s="283"/>
    </row>
    <row r="17" spans="1:14">
      <c r="A17" s="282"/>
      <c r="B17" s="117"/>
      <c r="C17" s="117"/>
      <c r="D17" s="117"/>
      <c r="E17" s="117"/>
      <c r="F17" s="117"/>
      <c r="G17" s="117"/>
      <c r="H17" s="117"/>
      <c r="I17" s="286"/>
      <c r="J17" s="286"/>
      <c r="K17" s="286"/>
      <c r="L17" s="283"/>
    </row>
    <row r="18" spans="1:14">
      <c r="A18" s="282"/>
      <c r="B18" s="282"/>
      <c r="C18" s="282"/>
      <c r="D18" s="282"/>
      <c r="E18" s="282"/>
      <c r="F18" s="282"/>
      <c r="G18" s="282"/>
      <c r="H18" s="282"/>
      <c r="I18" s="283"/>
      <c r="J18" s="283"/>
      <c r="K18" s="283"/>
      <c r="L18" s="283"/>
    </row>
    <row r="19" spans="1:14">
      <c r="A19" s="282"/>
      <c r="B19" s="282"/>
      <c r="C19" s="282"/>
      <c r="D19" s="282"/>
      <c r="E19" s="282"/>
      <c r="F19" s="282"/>
      <c r="G19" s="282"/>
      <c r="H19" s="282"/>
      <c r="I19" s="283"/>
      <c r="J19" s="283"/>
      <c r="K19" s="288"/>
      <c r="L19" s="283"/>
    </row>
    <row r="20" spans="1:14">
      <c r="A20" s="282"/>
      <c r="B20" s="282"/>
      <c r="C20" s="282"/>
      <c r="D20" s="282"/>
      <c r="E20" s="282"/>
      <c r="F20" s="282"/>
      <c r="G20" s="282"/>
      <c r="H20" s="282"/>
      <c r="I20" s="283"/>
      <c r="J20" s="283"/>
      <c r="K20" s="283"/>
      <c r="L20" s="283"/>
    </row>
    <row r="21" spans="1:14">
      <c r="A21" s="282"/>
      <c r="B21" s="282"/>
      <c r="C21" s="282"/>
      <c r="D21" s="282"/>
      <c r="E21" s="282"/>
      <c r="F21" s="282"/>
      <c r="G21" s="282"/>
      <c r="H21" s="282"/>
      <c r="I21" s="283"/>
      <c r="J21" s="283"/>
      <c r="K21" s="283"/>
      <c r="L21" s="283"/>
    </row>
    <row r="22" spans="1:14">
      <c r="A22" s="282"/>
      <c r="B22" s="282"/>
      <c r="C22" s="282"/>
      <c r="D22" s="282"/>
      <c r="E22" s="282"/>
      <c r="F22" s="282"/>
      <c r="G22" s="282"/>
      <c r="H22" s="282"/>
      <c r="I22" s="283"/>
      <c r="J22" s="283"/>
      <c r="K22" s="283"/>
      <c r="L22" s="283"/>
    </row>
    <row r="23" spans="1:14">
      <c r="A23" s="14" t="s">
        <v>255</v>
      </c>
      <c r="B23" s="289"/>
      <c r="C23" s="289"/>
      <c r="D23" s="282"/>
      <c r="E23" s="282"/>
      <c r="F23" s="288"/>
      <c r="G23" s="282"/>
      <c r="H23" s="282"/>
      <c r="I23" s="283"/>
      <c r="J23" s="283"/>
      <c r="K23" s="283"/>
      <c r="L23" s="283"/>
    </row>
    <row r="24" spans="1:14">
      <c r="A24" s="14" t="s">
        <v>256</v>
      </c>
      <c r="B24" s="290"/>
      <c r="C24" s="290"/>
      <c r="D24" s="290"/>
      <c r="E24" s="290"/>
      <c r="F24" s="290"/>
      <c r="G24" s="290"/>
      <c r="H24" s="290"/>
      <c r="I24" s="290"/>
      <c r="J24" s="290"/>
      <c r="K24" s="290"/>
      <c r="L24" s="290"/>
      <c r="M24" s="290"/>
      <c r="N24" s="290"/>
    </row>
    <row r="25" spans="1:14">
      <c r="A25" s="394" t="s">
        <v>257</v>
      </c>
      <c r="B25" s="291"/>
      <c r="F25" s="282"/>
      <c r="G25" s="282"/>
      <c r="H25" s="282"/>
      <c r="I25" s="283"/>
      <c r="J25" s="283"/>
      <c r="K25" s="283"/>
      <c r="L25" s="283"/>
    </row>
    <row r="26" spans="1:14" ht="18.75" thickBot="1">
      <c r="A26" s="292"/>
      <c r="B26" s="291"/>
      <c r="F26" s="282"/>
      <c r="G26" s="282"/>
      <c r="H26" s="282"/>
      <c r="I26" s="283"/>
      <c r="J26" s="283"/>
      <c r="K26" s="283"/>
      <c r="L26" s="283"/>
    </row>
    <row r="27" spans="1:14" ht="18.75" thickBot="1">
      <c r="A27" s="440"/>
      <c r="B27" s="465" t="s">
        <v>3</v>
      </c>
      <c r="C27" s="466" t="s">
        <v>4</v>
      </c>
      <c r="F27" s="282"/>
      <c r="K27" s="282"/>
      <c r="L27" s="282"/>
    </row>
    <row r="28" spans="1:14">
      <c r="A28" s="467" t="s">
        <v>142</v>
      </c>
      <c r="B28" s="468">
        <v>0.42</v>
      </c>
      <c r="C28" s="469">
        <v>0.56000000000000005</v>
      </c>
      <c r="F28" s="282"/>
      <c r="K28" s="282"/>
      <c r="L28" s="282"/>
    </row>
    <row r="29" spans="1:14">
      <c r="A29" s="470" t="s">
        <v>121</v>
      </c>
      <c r="B29" s="91">
        <v>0.39</v>
      </c>
      <c r="C29" s="92">
        <v>0.63</v>
      </c>
      <c r="F29" s="282"/>
      <c r="K29" s="282"/>
      <c r="L29" s="282"/>
    </row>
    <row r="30" spans="1:14">
      <c r="A30" s="470" t="s">
        <v>120</v>
      </c>
      <c r="B30" s="91">
        <v>0.37</v>
      </c>
      <c r="C30" s="92">
        <v>0.56000000000000005</v>
      </c>
      <c r="F30" s="282"/>
      <c r="K30" s="282"/>
      <c r="L30" s="282"/>
    </row>
    <row r="31" spans="1:14">
      <c r="A31" s="294" t="s">
        <v>122</v>
      </c>
      <c r="B31" s="86">
        <v>0.35</v>
      </c>
      <c r="C31" s="87">
        <v>0.47</v>
      </c>
    </row>
    <row r="32" spans="1:14" ht="18.75" thickBot="1">
      <c r="A32" s="471" t="s">
        <v>119</v>
      </c>
      <c r="B32" s="111">
        <v>0.34</v>
      </c>
      <c r="C32" s="112">
        <v>0.39</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79"/>
  <sheetViews>
    <sheetView zoomScaleNormal="100" workbookViewId="0">
      <selection activeCell="K23" sqref="K23"/>
    </sheetView>
  </sheetViews>
  <sheetFormatPr baseColWidth="10" defaultColWidth="12.5703125" defaultRowHeight="15"/>
  <cols>
    <col min="1" max="1" width="5.140625" style="50" customWidth="1"/>
    <col min="2" max="2" width="42" style="50" customWidth="1"/>
    <col min="3" max="3" width="12.5703125" style="50"/>
    <col min="4" max="4" width="8.85546875" style="50" customWidth="1"/>
    <col min="5" max="5" width="7.7109375" style="50" customWidth="1"/>
    <col min="6" max="6" width="8.85546875" style="50" customWidth="1"/>
    <col min="7" max="7" width="32.28515625" style="50" bestFit="1" customWidth="1"/>
    <col min="8" max="16384" width="12.5703125" style="50"/>
  </cols>
  <sheetData>
    <row r="1" spans="1:10" ht="28.5" thickBot="1">
      <c r="A1" s="415" t="s">
        <v>10</v>
      </c>
      <c r="B1" s="419"/>
      <c r="C1" s="419"/>
      <c r="D1" s="423"/>
      <c r="E1" s="423"/>
      <c r="F1" s="423"/>
      <c r="G1" s="423"/>
      <c r="H1" s="423"/>
      <c r="I1" s="423"/>
      <c r="J1" s="423"/>
    </row>
    <row r="2" spans="1:10" ht="20.25" customHeight="1" thickTop="1">
      <c r="A2" s="49"/>
      <c r="B2" s="49"/>
      <c r="C2" s="49"/>
    </row>
    <row r="3" spans="1:10" ht="16.5" customHeight="1">
      <c r="A3" s="7" t="s">
        <v>209</v>
      </c>
      <c r="B3" s="51"/>
      <c r="C3" s="51"/>
      <c r="D3" s="51"/>
      <c r="E3" s="51"/>
      <c r="F3" s="51"/>
    </row>
    <row r="4" spans="1:10" ht="16.5" customHeight="1">
      <c r="A4" s="51"/>
      <c r="B4" s="52"/>
      <c r="C4" s="52"/>
      <c r="D4" s="52"/>
      <c r="E4" s="52"/>
    </row>
    <row r="5" spans="1:10" ht="16.5" customHeight="1">
      <c r="A5" s="51"/>
      <c r="B5" s="52"/>
      <c r="C5" s="52"/>
      <c r="D5" s="52"/>
      <c r="E5" s="52"/>
    </row>
    <row r="6" spans="1:10" ht="16.5" customHeight="1">
      <c r="A6" s="51"/>
      <c r="B6" s="52"/>
      <c r="C6" s="52"/>
      <c r="D6" s="52"/>
      <c r="E6" s="52"/>
    </row>
    <row r="7" spans="1:10" ht="16.5" customHeight="1">
      <c r="A7" s="51"/>
      <c r="B7" s="52"/>
      <c r="C7" s="52"/>
      <c r="D7" s="52"/>
      <c r="E7" s="52"/>
    </row>
    <row r="8" spans="1:10" ht="16.5" customHeight="1">
      <c r="A8" s="51"/>
      <c r="B8" s="52"/>
      <c r="C8" s="52"/>
      <c r="D8" s="52"/>
      <c r="E8" s="52"/>
    </row>
    <row r="9" spans="1:10" ht="16.5" customHeight="1">
      <c r="A9" s="51"/>
      <c r="B9" s="52"/>
      <c r="C9" s="52"/>
      <c r="D9" s="52"/>
      <c r="E9" s="52"/>
    </row>
    <row r="10" spans="1:10" ht="16.5" customHeight="1">
      <c r="A10" s="51"/>
      <c r="B10" s="52"/>
      <c r="C10" s="52"/>
      <c r="D10" s="52"/>
      <c r="E10" s="52"/>
    </row>
    <row r="11" spans="1:10" ht="16.5" customHeight="1">
      <c r="A11" s="51"/>
      <c r="B11" s="52"/>
      <c r="C11" s="52"/>
      <c r="D11" s="52"/>
      <c r="E11" s="52"/>
    </row>
    <row r="12" spans="1:10" ht="16.5" customHeight="1">
      <c r="A12" s="51"/>
      <c r="B12" s="52"/>
      <c r="C12" s="52"/>
      <c r="D12" s="52"/>
      <c r="E12" s="52"/>
    </row>
    <row r="13" spans="1:10" ht="16.5" customHeight="1">
      <c r="A13" s="51"/>
      <c r="B13" s="52"/>
      <c r="C13" s="52"/>
      <c r="D13" s="52"/>
      <c r="E13" s="52"/>
    </row>
    <row r="14" spans="1:10" ht="16.5" customHeight="1">
      <c r="A14" s="51"/>
      <c r="B14" s="52"/>
      <c r="C14" s="52"/>
      <c r="D14" s="52"/>
      <c r="E14" s="52"/>
    </row>
    <row r="15" spans="1:10" ht="16.5" customHeight="1">
      <c r="A15" s="51"/>
      <c r="B15" s="52"/>
      <c r="C15" s="52"/>
      <c r="D15" s="52"/>
      <c r="E15" s="52"/>
    </row>
    <row r="16" spans="1:10" ht="16.5" customHeight="1">
      <c r="A16" s="51"/>
      <c r="B16" s="52"/>
      <c r="C16" s="52"/>
      <c r="D16" s="52"/>
      <c r="E16" s="52"/>
    </row>
    <row r="17" spans="1:9" ht="16.5" customHeight="1">
      <c r="A17" s="51"/>
      <c r="B17" s="52"/>
      <c r="C17" s="52"/>
      <c r="D17" s="52"/>
      <c r="E17" s="52"/>
    </row>
    <row r="18" spans="1:9" ht="16.5" customHeight="1">
      <c r="A18" s="51"/>
      <c r="B18" s="52"/>
      <c r="C18" s="52"/>
      <c r="D18" s="52"/>
      <c r="E18" s="52"/>
    </row>
    <row r="19" spans="1:9" ht="16.5" customHeight="1">
      <c r="A19" s="51"/>
      <c r="B19" s="52"/>
      <c r="C19" s="52"/>
      <c r="D19" s="52"/>
      <c r="E19" s="52"/>
    </row>
    <row r="20" spans="1:9" ht="16.5" customHeight="1">
      <c r="A20" s="51"/>
      <c r="B20" s="52"/>
      <c r="C20" s="52"/>
      <c r="D20" s="52"/>
      <c r="E20" s="52"/>
    </row>
    <row r="21" spans="1:9" ht="16.5" customHeight="1">
      <c r="A21" s="51"/>
      <c r="B21" s="52"/>
      <c r="C21" s="52"/>
      <c r="D21" s="52"/>
      <c r="E21" s="52"/>
    </row>
    <row r="22" spans="1:9" ht="16.5" customHeight="1">
      <c r="A22" s="51"/>
      <c r="B22" s="52"/>
      <c r="C22" s="52"/>
      <c r="D22" s="52"/>
      <c r="E22" s="52"/>
    </row>
    <row r="23" spans="1:9" ht="16.5" customHeight="1">
      <c r="A23" s="51"/>
      <c r="B23" s="52"/>
      <c r="C23" s="52"/>
      <c r="D23" s="52"/>
      <c r="E23" s="52"/>
    </row>
    <row r="24" spans="1:9" ht="16.5" customHeight="1">
      <c r="A24" s="51"/>
      <c r="B24" s="52"/>
      <c r="C24" s="52"/>
      <c r="D24" s="52"/>
      <c r="E24" s="52"/>
    </row>
    <row r="25" spans="1:9" ht="16.5" customHeight="1">
      <c r="A25" s="51"/>
      <c r="B25" s="52"/>
      <c r="C25" s="52"/>
      <c r="D25" s="52"/>
      <c r="E25" s="52"/>
    </row>
    <row r="26" spans="1:9" ht="16.5" customHeight="1">
      <c r="A26" s="51"/>
      <c r="B26" s="52"/>
      <c r="C26" s="52"/>
      <c r="D26" s="52"/>
      <c r="E26" s="52"/>
    </row>
    <row r="27" spans="1:9" ht="16.5" customHeight="1">
      <c r="A27" s="51"/>
      <c r="B27" s="52"/>
      <c r="C27" s="52"/>
      <c r="D27" s="52"/>
      <c r="E27" s="52"/>
      <c r="I27" s="546"/>
    </row>
    <row r="28" spans="1:9" ht="16.5" customHeight="1">
      <c r="A28" s="51"/>
      <c r="B28" s="52"/>
      <c r="C28" s="52"/>
      <c r="D28" s="52"/>
      <c r="E28" s="52"/>
    </row>
    <row r="29" spans="1:9" ht="16.5" customHeight="1">
      <c r="A29" s="51"/>
      <c r="B29" s="52"/>
      <c r="C29" s="52"/>
      <c r="D29" s="52"/>
      <c r="E29" s="52"/>
    </row>
    <row r="30" spans="1:9" ht="16.5" customHeight="1">
      <c r="A30" s="51"/>
      <c r="B30" s="52"/>
      <c r="C30" s="52"/>
      <c r="D30" s="52"/>
      <c r="E30" s="52"/>
    </row>
    <row r="31" spans="1:9" ht="16.5" customHeight="1">
      <c r="A31" s="51"/>
      <c r="B31" s="52"/>
      <c r="C31" s="52"/>
      <c r="D31" s="52"/>
      <c r="E31" s="52"/>
    </row>
    <row r="32" spans="1:9" ht="16.5" customHeight="1">
      <c r="A32" s="51"/>
      <c r="B32" s="52"/>
      <c r="C32" s="52"/>
      <c r="D32" s="52"/>
      <c r="E32" s="52"/>
    </row>
    <row r="33" spans="1:9" ht="16.5" customHeight="1">
      <c r="A33" s="377" t="s">
        <v>313</v>
      </c>
      <c r="B33" s="52"/>
      <c r="C33" s="52"/>
      <c r="D33" s="52"/>
      <c r="E33" s="52"/>
    </row>
    <row r="34" spans="1:9" ht="16.5" customHeight="1">
      <c r="A34" s="377" t="s">
        <v>205</v>
      </c>
      <c r="B34" s="53"/>
      <c r="C34" s="53"/>
      <c r="D34" s="52"/>
      <c r="E34" s="52"/>
    </row>
    <row r="35" spans="1:9" ht="16.5" customHeight="1">
      <c r="A35" s="14" t="s">
        <v>312</v>
      </c>
      <c r="B35" s="52"/>
      <c r="C35" s="52"/>
      <c r="D35" s="52"/>
      <c r="E35" s="52"/>
    </row>
    <row r="36" spans="1:9" ht="15.75" thickBot="1">
      <c r="A36" s="54"/>
    </row>
    <row r="37" spans="1:9" ht="16.5" thickBot="1">
      <c r="A37" s="38"/>
      <c r="B37" s="55"/>
      <c r="C37" s="56">
        <v>2025</v>
      </c>
      <c r="I37" s="57"/>
    </row>
    <row r="38" spans="1:9" ht="15.75">
      <c r="A38" s="606" t="s">
        <v>11</v>
      </c>
      <c r="B38" s="58" t="s">
        <v>308</v>
      </c>
      <c r="C38" s="59">
        <v>0.84843749999999996</v>
      </c>
      <c r="D38" s="60"/>
      <c r="E38" s="57"/>
      <c r="I38" s="57"/>
    </row>
    <row r="39" spans="1:9" ht="15.75">
      <c r="A39" s="607"/>
      <c r="B39" s="61" t="s">
        <v>12</v>
      </c>
      <c r="C39" s="62">
        <v>0.84823113207547185</v>
      </c>
      <c r="D39" s="60"/>
      <c r="E39" s="57"/>
      <c r="I39" s="57"/>
    </row>
    <row r="40" spans="1:9" ht="15.75">
      <c r="A40" s="608"/>
      <c r="B40" s="63" t="s">
        <v>309</v>
      </c>
      <c r="C40" s="64">
        <v>0.7700970518220106</v>
      </c>
      <c r="D40" s="60"/>
      <c r="I40" s="57"/>
    </row>
    <row r="41" spans="1:9" ht="15.75">
      <c r="A41" s="608"/>
      <c r="B41" s="63" t="s">
        <v>13</v>
      </c>
      <c r="C41" s="64">
        <v>0.71801412872841441</v>
      </c>
      <c r="D41" s="60"/>
      <c r="I41" s="57"/>
    </row>
    <row r="42" spans="1:9" ht="15.75">
      <c r="A42" s="608"/>
      <c r="B42" s="65" t="s">
        <v>14</v>
      </c>
      <c r="C42" s="66">
        <v>0.67467728645976377</v>
      </c>
      <c r="D42" s="60"/>
      <c r="I42" s="57"/>
    </row>
    <row r="43" spans="1:9" ht="15.75">
      <c r="A43" s="608"/>
      <c r="B43" s="63" t="s">
        <v>15</v>
      </c>
      <c r="C43" s="64">
        <v>0.67953917288766053</v>
      </c>
      <c r="D43" s="60"/>
      <c r="I43" s="57"/>
    </row>
    <row r="44" spans="1:9" ht="15.75">
      <c r="A44" s="608"/>
      <c r="B44" s="63" t="s">
        <v>16</v>
      </c>
      <c r="C44" s="64">
        <v>0.65170515369322535</v>
      </c>
      <c r="D44" s="60"/>
      <c r="I44" s="57"/>
    </row>
    <row r="45" spans="1:9" ht="15.75">
      <c r="A45" s="608"/>
      <c r="B45" s="65" t="s">
        <v>17</v>
      </c>
      <c r="C45" s="66">
        <v>0.60014740310413595</v>
      </c>
      <c r="D45" s="60"/>
      <c r="I45" s="57"/>
    </row>
    <row r="46" spans="1:9" ht="15.75">
      <c r="A46" s="608"/>
      <c r="B46" s="63" t="s">
        <v>18</v>
      </c>
      <c r="C46" s="64">
        <v>0.60512799270980033</v>
      </c>
      <c r="D46" s="60"/>
      <c r="I46" s="57"/>
    </row>
    <row r="47" spans="1:9" ht="15.75">
      <c r="A47" s="608"/>
      <c r="B47" s="67" t="s">
        <v>19</v>
      </c>
      <c r="C47" s="68">
        <v>0.55600000000000005</v>
      </c>
      <c r="D47" s="60"/>
      <c r="I47" s="57"/>
    </row>
    <row r="48" spans="1:9" ht="15.75">
      <c r="A48" s="608"/>
      <c r="B48" s="63" t="s">
        <v>20</v>
      </c>
      <c r="C48" s="64">
        <v>0.5543817884243416</v>
      </c>
      <c r="D48" s="60"/>
      <c r="I48" s="57"/>
    </row>
    <row r="49" spans="1:9" ht="15.75">
      <c r="A49" s="608"/>
      <c r="B49" s="65" t="s">
        <v>21</v>
      </c>
      <c r="C49" s="66">
        <v>0.44754127998071591</v>
      </c>
      <c r="D49" s="60"/>
      <c r="I49" s="57"/>
    </row>
    <row r="50" spans="1:9" ht="15.75">
      <c r="A50" s="608"/>
      <c r="B50" s="69" t="s">
        <v>22</v>
      </c>
      <c r="C50" s="64">
        <v>0.37828200572500248</v>
      </c>
      <c r="D50" s="60"/>
      <c r="I50" s="57"/>
    </row>
    <row r="51" spans="1:9" ht="15.75">
      <c r="A51" s="608"/>
      <c r="B51" s="63" t="s">
        <v>23</v>
      </c>
      <c r="C51" s="64">
        <v>0.1314785730311869</v>
      </c>
      <c r="D51" s="60"/>
      <c r="I51" s="57"/>
    </row>
    <row r="52" spans="1:9" ht="18.75" customHeight="1" thickBot="1">
      <c r="A52" s="609"/>
      <c r="B52" s="70" t="s">
        <v>24</v>
      </c>
      <c r="C52" s="71">
        <v>0.12336982389338411</v>
      </c>
      <c r="D52" s="60"/>
      <c r="I52" s="57"/>
    </row>
    <row r="53" spans="1:9" ht="15.75">
      <c r="A53" s="610" t="s">
        <v>25</v>
      </c>
      <c r="B53" s="72" t="s">
        <v>26</v>
      </c>
      <c r="C53" s="118">
        <v>0.83299999999999996</v>
      </c>
      <c r="D53" s="60"/>
      <c r="I53" s="57"/>
    </row>
    <row r="54" spans="1:9" ht="15.75">
      <c r="A54" s="611"/>
      <c r="B54" s="73" t="s">
        <v>27</v>
      </c>
      <c r="C54" s="119">
        <v>0.58799999999999997</v>
      </c>
      <c r="D54" s="60"/>
      <c r="E54" s="74"/>
      <c r="I54" s="57"/>
    </row>
    <row r="55" spans="1:9" ht="15.75">
      <c r="A55" s="611"/>
      <c r="B55" s="73" t="s">
        <v>28</v>
      </c>
      <c r="C55" s="119">
        <v>0.51800000000000002</v>
      </c>
      <c r="D55" s="60"/>
      <c r="E55" s="74"/>
      <c r="I55" s="57"/>
    </row>
    <row r="56" spans="1:9" ht="15.75">
      <c r="A56" s="611"/>
      <c r="B56" s="75" t="s">
        <v>19</v>
      </c>
      <c r="C56" s="119">
        <v>0.54100000000000004</v>
      </c>
      <c r="D56" s="60"/>
      <c r="E56" s="74"/>
      <c r="I56" s="57"/>
    </row>
    <row r="57" spans="1:9" ht="15.75" customHeight="1" thickBot="1">
      <c r="A57" s="612"/>
      <c r="B57" s="76" t="s">
        <v>29</v>
      </c>
      <c r="C57" s="120">
        <v>0.10400000000000001</v>
      </c>
      <c r="D57" s="60"/>
      <c r="E57" s="74"/>
      <c r="I57" s="57"/>
    </row>
    <row r="58" spans="1:9" ht="15.75">
      <c r="A58" s="613" t="s">
        <v>30</v>
      </c>
      <c r="B58" s="72" t="s">
        <v>31</v>
      </c>
      <c r="C58" s="59">
        <v>0.9528309847270271</v>
      </c>
      <c r="D58" s="60"/>
    </row>
    <row r="59" spans="1:9" ht="15.75">
      <c r="A59" s="614"/>
      <c r="B59" s="73" t="s">
        <v>32</v>
      </c>
      <c r="C59" s="64">
        <v>0.88570147267308996</v>
      </c>
      <c r="D59" s="60"/>
    </row>
    <row r="60" spans="1:9" ht="15.75">
      <c r="A60" s="614"/>
      <c r="B60" s="73" t="s">
        <v>33</v>
      </c>
      <c r="C60" s="64">
        <v>0.533214245841242</v>
      </c>
      <c r="D60" s="60"/>
    </row>
    <row r="61" spans="1:9" ht="15.75">
      <c r="A61" s="614"/>
      <c r="B61" s="73" t="s">
        <v>34</v>
      </c>
      <c r="C61" s="77">
        <v>0.45039452309120398</v>
      </c>
      <c r="D61" s="60"/>
    </row>
    <row r="62" spans="1:9" ht="15.75">
      <c r="A62" s="614"/>
      <c r="B62" s="75" t="s">
        <v>19</v>
      </c>
      <c r="C62" s="64">
        <v>0.42888460352316499</v>
      </c>
      <c r="D62" s="60"/>
    </row>
    <row r="63" spans="1:9" ht="15.75">
      <c r="A63" s="614"/>
      <c r="B63" s="73" t="s">
        <v>35</v>
      </c>
      <c r="C63" s="64">
        <v>0.39230401855768599</v>
      </c>
      <c r="D63" s="60"/>
    </row>
    <row r="64" spans="1:9" ht="15.75">
      <c r="A64" s="614"/>
      <c r="B64" s="73" t="s">
        <v>36</v>
      </c>
      <c r="C64" s="64">
        <v>0.203735270140073</v>
      </c>
      <c r="D64" s="60"/>
    </row>
    <row r="65" spans="1:4" ht="15.75">
      <c r="A65" s="614"/>
      <c r="B65" s="73" t="s">
        <v>37</v>
      </c>
      <c r="C65" s="64">
        <v>0.202320808335965</v>
      </c>
      <c r="D65" s="60"/>
    </row>
    <row r="66" spans="1:4" ht="15.75">
      <c r="A66" s="614"/>
      <c r="B66" s="73" t="s">
        <v>38</v>
      </c>
      <c r="C66" s="64">
        <v>6.3800441361916801E-2</v>
      </c>
      <c r="D66" s="60"/>
    </row>
    <row r="67" spans="1:4" ht="15.75">
      <c r="A67" s="614"/>
      <c r="B67" s="73" t="s">
        <v>39</v>
      </c>
      <c r="C67" s="64">
        <v>6.6971080669710803E-2</v>
      </c>
      <c r="D67" s="60"/>
    </row>
    <row r="68" spans="1:4" ht="15.75" customHeight="1" thickBot="1">
      <c r="A68" s="615"/>
      <c r="B68" s="76" t="s">
        <v>40</v>
      </c>
      <c r="C68" s="78">
        <v>3.013822309164E-2</v>
      </c>
      <c r="D68" s="60"/>
    </row>
    <row r="72" spans="1:4" ht="15" customHeight="1"/>
    <row r="73" spans="1:4" ht="15" customHeight="1"/>
    <row r="74" spans="1:4" ht="15" customHeight="1"/>
    <row r="75" spans="1:4" ht="15" customHeight="1"/>
    <row r="76" spans="1:4" ht="15" customHeight="1"/>
    <row r="77" spans="1:4" ht="15" customHeight="1"/>
    <row r="78" spans="1:4" ht="15" customHeight="1"/>
    <row r="79" spans="1:4" ht="14.25" customHeight="1"/>
  </sheetData>
  <mergeCells count="3">
    <mergeCell ref="A38:A52"/>
    <mergeCell ref="A53:A57"/>
    <mergeCell ref="A58:A68"/>
  </mergeCells>
  <pageMargins left="0.7" right="0.7" top="0.75" bottom="0.75" header="0.3" footer="0.3"/>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A858EA"/>
  </sheetPr>
  <dimension ref="A1:I88"/>
  <sheetViews>
    <sheetView zoomScaleNormal="100" workbookViewId="0">
      <selection activeCell="J9" sqref="J9"/>
    </sheetView>
  </sheetViews>
  <sheetFormatPr baseColWidth="10" defaultColWidth="12.5703125" defaultRowHeight="18"/>
  <cols>
    <col min="1" max="1" width="23.85546875" style="4" customWidth="1"/>
    <col min="2" max="2" width="34.5703125" style="4" customWidth="1"/>
    <col min="3" max="8" width="12.5703125" style="4"/>
    <col min="9" max="9" width="14.85546875" style="4" customWidth="1"/>
    <col min="10" max="10" width="20.140625" style="4" customWidth="1"/>
    <col min="11" max="16384" width="12.5703125" style="4"/>
  </cols>
  <sheetData>
    <row r="1" spans="1:9" ht="28.5" thickBot="1">
      <c r="A1" s="415" t="s">
        <v>143</v>
      </c>
      <c r="B1" s="405"/>
      <c r="C1" s="405"/>
      <c r="D1" s="405"/>
      <c r="E1" s="405"/>
      <c r="F1" s="405"/>
      <c r="G1" s="405"/>
      <c r="H1" s="405"/>
    </row>
    <row r="2" spans="1:9" ht="15.75" customHeight="1" thickTop="1">
      <c r="A2" s="424"/>
      <c r="C2" s="343"/>
      <c r="D2" s="343"/>
      <c r="E2" s="343"/>
      <c r="F2" s="343"/>
      <c r="G2" s="343"/>
      <c r="H2" s="343"/>
      <c r="I2" s="343"/>
    </row>
    <row r="3" spans="1:9" ht="15.75" customHeight="1">
      <c r="A3" s="425" t="s">
        <v>246</v>
      </c>
      <c r="C3" s="343"/>
      <c r="D3" s="343"/>
      <c r="E3" s="343"/>
      <c r="F3" s="343"/>
      <c r="G3" s="343"/>
      <c r="H3" s="343"/>
      <c r="I3" s="343"/>
    </row>
    <row r="4" spans="1:9" ht="15.75" customHeight="1">
      <c r="B4" s="424"/>
      <c r="C4" s="343"/>
      <c r="D4" s="343"/>
      <c r="E4" s="343"/>
      <c r="F4" s="343"/>
      <c r="G4" s="343"/>
      <c r="H4" s="343"/>
      <c r="I4" s="343"/>
    </row>
    <row r="5" spans="1:9" ht="15.75" customHeight="1">
      <c r="B5" s="424"/>
      <c r="C5" s="343"/>
      <c r="D5" s="343"/>
      <c r="E5" s="343"/>
      <c r="F5" s="343"/>
      <c r="G5" s="343"/>
      <c r="H5" s="343"/>
      <c r="I5" s="343"/>
    </row>
    <row r="6" spans="1:9" ht="15.75" customHeight="1">
      <c r="B6" s="424"/>
      <c r="C6" s="343"/>
      <c r="D6" s="343"/>
      <c r="E6" s="343"/>
      <c r="F6" s="343"/>
      <c r="G6" s="343"/>
      <c r="H6" s="343"/>
      <c r="I6" s="343"/>
    </row>
    <row r="7" spans="1:9" ht="15.75" customHeight="1">
      <c r="B7" s="424"/>
      <c r="C7" s="343"/>
      <c r="D7" s="343"/>
      <c r="E7" s="343"/>
      <c r="F7" s="343"/>
      <c r="G7" s="343"/>
      <c r="H7" s="343"/>
      <c r="I7" s="343"/>
    </row>
    <row r="8" spans="1:9" ht="15.75" customHeight="1">
      <c r="B8" s="424"/>
      <c r="C8" s="343"/>
      <c r="D8" s="343"/>
      <c r="E8" s="343"/>
      <c r="F8" s="343"/>
      <c r="G8" s="343"/>
      <c r="H8" s="343"/>
      <c r="I8" s="343"/>
    </row>
    <row r="9" spans="1:9" ht="15.75" customHeight="1">
      <c r="B9" s="424"/>
      <c r="C9" s="343"/>
      <c r="D9" s="343"/>
      <c r="E9" s="343"/>
      <c r="F9" s="343"/>
      <c r="G9" s="343"/>
      <c r="H9" s="343"/>
      <c r="I9" s="343"/>
    </row>
    <row r="10" spans="1:9" ht="15.75" customHeight="1">
      <c r="B10" s="424"/>
      <c r="C10" s="343"/>
      <c r="D10" s="343"/>
      <c r="E10" s="343"/>
      <c r="F10" s="343"/>
      <c r="G10" s="343"/>
      <c r="H10" s="343"/>
      <c r="I10" s="343"/>
    </row>
    <row r="11" spans="1:9" ht="15.75" customHeight="1">
      <c r="B11" s="424"/>
      <c r="C11" s="343"/>
      <c r="D11" s="343"/>
      <c r="E11" s="343"/>
      <c r="F11" s="343"/>
      <c r="G11" s="343"/>
      <c r="H11" s="343"/>
      <c r="I11" s="343"/>
    </row>
    <row r="12" spans="1:9" ht="15.75" customHeight="1">
      <c r="B12" s="424"/>
      <c r="C12" s="343"/>
      <c r="D12" s="343"/>
      <c r="E12" s="343"/>
      <c r="F12" s="343"/>
      <c r="G12" s="343"/>
      <c r="H12" s="343"/>
      <c r="I12" s="343"/>
    </row>
    <row r="13" spans="1:9" ht="15.75" customHeight="1">
      <c r="B13" s="424"/>
      <c r="C13" s="343"/>
      <c r="D13" s="343"/>
      <c r="E13" s="343"/>
      <c r="F13" s="343"/>
      <c r="G13" s="343"/>
      <c r="H13" s="343"/>
      <c r="I13" s="343"/>
    </row>
    <row r="14" spans="1:9" ht="15.75" customHeight="1">
      <c r="B14" s="424"/>
      <c r="C14" s="343"/>
      <c r="D14" s="343"/>
      <c r="E14" s="343"/>
      <c r="F14" s="343"/>
      <c r="G14" s="343"/>
      <c r="H14" s="343"/>
      <c r="I14" s="343"/>
    </row>
    <row r="15" spans="1:9" ht="15.75" customHeight="1">
      <c r="B15" s="424"/>
      <c r="C15" s="343"/>
      <c r="D15" s="343"/>
      <c r="E15" s="343"/>
      <c r="F15" s="343"/>
      <c r="G15" s="343"/>
      <c r="H15" s="343"/>
      <c r="I15" s="343"/>
    </row>
    <row r="16" spans="1:9" ht="15.75" customHeight="1">
      <c r="B16" s="424"/>
      <c r="C16" s="343"/>
      <c r="D16" s="343"/>
      <c r="E16" s="343"/>
      <c r="F16" s="343"/>
      <c r="G16" s="343"/>
      <c r="H16" s="343"/>
      <c r="I16" s="343"/>
    </row>
    <row r="17" spans="1:9" ht="15.75" customHeight="1">
      <c r="B17" s="424"/>
      <c r="C17" s="343"/>
      <c r="D17" s="343"/>
      <c r="E17" s="343"/>
      <c r="F17" s="343"/>
      <c r="G17" s="343"/>
      <c r="H17" s="343"/>
      <c r="I17" s="343"/>
    </row>
    <row r="18" spans="1:9" ht="15.75" customHeight="1">
      <c r="A18" s="425" t="s">
        <v>404</v>
      </c>
      <c r="B18" s="343"/>
      <c r="C18" s="343"/>
      <c r="D18" s="343"/>
      <c r="E18" s="343"/>
      <c r="F18" s="343"/>
      <c r="G18" s="343"/>
      <c r="H18" s="343"/>
    </row>
    <row r="19" spans="1:9" ht="15.75" customHeight="1">
      <c r="A19" s="424"/>
      <c r="B19" s="343"/>
      <c r="C19" s="343"/>
      <c r="D19" s="343"/>
      <c r="E19" s="343"/>
      <c r="F19" s="343"/>
      <c r="G19" s="343"/>
      <c r="H19" s="343"/>
    </row>
    <row r="20" spans="1:9" ht="15.75" customHeight="1">
      <c r="A20" s="424"/>
      <c r="B20" s="343"/>
      <c r="C20" s="343"/>
      <c r="D20" s="343"/>
      <c r="E20" s="343"/>
      <c r="F20" s="343"/>
      <c r="G20" s="343"/>
      <c r="H20" s="343"/>
    </row>
    <row r="21" spans="1:9" ht="15.75" customHeight="1">
      <c r="A21" s="424"/>
      <c r="B21" s="343"/>
      <c r="C21" s="343"/>
      <c r="D21" s="343"/>
      <c r="E21" s="343"/>
      <c r="F21" s="343"/>
      <c r="G21" s="343"/>
      <c r="H21" s="343"/>
    </row>
    <row r="22" spans="1:9" ht="15.75" customHeight="1">
      <c r="A22" s="424"/>
      <c r="B22" s="343"/>
      <c r="C22" s="343"/>
      <c r="D22" s="343"/>
      <c r="E22" s="343"/>
      <c r="F22" s="343"/>
      <c r="G22" s="343"/>
      <c r="H22" s="343"/>
    </row>
    <row r="23" spans="1:9" ht="15.75" customHeight="1">
      <c r="A23" s="424"/>
      <c r="B23" s="343"/>
      <c r="C23" s="343"/>
      <c r="D23" s="343"/>
      <c r="E23" s="343"/>
      <c r="F23" s="343"/>
      <c r="G23" s="343"/>
      <c r="H23" s="343"/>
    </row>
    <row r="24" spans="1:9" ht="15.75" customHeight="1">
      <c r="A24" s="424"/>
      <c r="B24" s="343"/>
      <c r="C24" s="343"/>
      <c r="D24" s="343"/>
      <c r="E24" s="343"/>
      <c r="F24" s="343"/>
      <c r="G24" s="343"/>
      <c r="H24" s="343"/>
    </row>
    <row r="25" spans="1:9" ht="15.75" customHeight="1">
      <c r="A25" s="424"/>
      <c r="B25" s="343"/>
      <c r="C25" s="343"/>
      <c r="D25" s="343"/>
      <c r="E25" s="343"/>
      <c r="F25" s="343"/>
      <c r="G25" s="343"/>
      <c r="H25" s="343"/>
    </row>
    <row r="26" spans="1:9" ht="15.75" customHeight="1">
      <c r="A26" s="424"/>
      <c r="B26" s="343"/>
      <c r="C26" s="343"/>
      <c r="D26" s="343"/>
      <c r="E26" s="343"/>
      <c r="F26" s="343"/>
      <c r="G26" s="343"/>
      <c r="H26" s="343"/>
    </row>
    <row r="27" spans="1:9" ht="15.75" customHeight="1">
      <c r="A27" s="424"/>
      <c r="B27" s="343"/>
      <c r="C27" s="343"/>
      <c r="D27" s="343"/>
      <c r="E27" s="343"/>
      <c r="F27" s="343"/>
      <c r="G27" s="343"/>
      <c r="H27" s="343"/>
    </row>
    <row r="28" spans="1:9" ht="15.75" customHeight="1">
      <c r="A28" s="424"/>
      <c r="B28" s="343"/>
      <c r="C28" s="343"/>
      <c r="D28" s="343"/>
      <c r="E28" s="343"/>
      <c r="F28" s="343"/>
      <c r="G28" s="343"/>
      <c r="H28" s="343"/>
    </row>
    <row r="29" spans="1:9" ht="15.75" customHeight="1">
      <c r="A29" s="424"/>
      <c r="B29" s="343"/>
      <c r="C29" s="343"/>
      <c r="D29" s="343"/>
      <c r="E29" s="343"/>
      <c r="F29" s="343"/>
      <c r="G29" s="343"/>
      <c r="H29" s="343"/>
    </row>
    <row r="30" spans="1:9" ht="15.75" customHeight="1">
      <c r="A30" s="424"/>
      <c r="B30" s="343"/>
      <c r="C30" s="343"/>
      <c r="D30" s="343"/>
      <c r="E30" s="343"/>
      <c r="F30" s="343"/>
      <c r="G30" s="343"/>
      <c r="H30" s="343"/>
    </row>
    <row r="31" spans="1:9" ht="15.75" customHeight="1">
      <c r="A31" s="424"/>
      <c r="B31" s="343"/>
      <c r="C31" s="343"/>
      <c r="D31" s="343"/>
      <c r="E31" s="343"/>
      <c r="F31" s="343"/>
      <c r="G31" s="343"/>
      <c r="H31" s="343"/>
    </row>
    <row r="32" spans="1:9" s="50" customFormat="1">
      <c r="A32" s="309" t="s">
        <v>405</v>
      </c>
      <c r="C32" s="4"/>
    </row>
    <row r="33" spans="1:9" s="50" customFormat="1" ht="15.75">
      <c r="A33" s="365" t="s">
        <v>199</v>
      </c>
      <c r="C33" s="365"/>
    </row>
    <row r="34" spans="1:9" s="50" customFormat="1" ht="15.75">
      <c r="A34" s="365" t="s">
        <v>152</v>
      </c>
      <c r="C34" s="365"/>
    </row>
    <row r="35" spans="1:9" ht="15.75" customHeight="1" thickBot="1">
      <c r="B35" s="424"/>
      <c r="C35" s="343"/>
      <c r="D35" s="343"/>
      <c r="E35" s="343"/>
      <c r="F35" s="343"/>
      <c r="G35" s="343"/>
      <c r="H35" s="343"/>
      <c r="I35" s="343"/>
    </row>
    <row r="36" spans="1:9" s="50" customFormat="1" ht="15.75" customHeight="1" thickBot="1">
      <c r="B36" s="299"/>
      <c r="C36" s="300" t="s">
        <v>3</v>
      </c>
      <c r="D36" s="250" t="s">
        <v>4</v>
      </c>
    </row>
    <row r="37" spans="1:9" s="50" customFormat="1" ht="16.5" thickBot="1">
      <c r="A37" s="616" t="s">
        <v>248</v>
      </c>
      <c r="B37" s="426" t="s">
        <v>233</v>
      </c>
      <c r="C37" s="313">
        <v>0.45</v>
      </c>
      <c r="D37" s="314">
        <v>0.38</v>
      </c>
    </row>
    <row r="38" spans="1:9" s="50" customFormat="1" ht="16.5" thickBot="1">
      <c r="A38" s="616"/>
      <c r="B38" s="426" t="s">
        <v>234</v>
      </c>
      <c r="C38" s="313">
        <v>0.5</v>
      </c>
      <c r="D38" s="314">
        <v>0.35499999999999998</v>
      </c>
    </row>
    <row r="39" spans="1:9" s="50" customFormat="1" ht="16.5" thickBot="1">
      <c r="A39" s="616"/>
      <c r="B39" s="427" t="s">
        <v>235</v>
      </c>
      <c r="C39" s="317">
        <v>0.44</v>
      </c>
      <c r="D39" s="318">
        <v>0.25</v>
      </c>
    </row>
    <row r="40" spans="1:9" s="50" customFormat="1" ht="16.5" thickBot="1">
      <c r="A40" s="617" t="s">
        <v>247</v>
      </c>
      <c r="B40" s="426" t="s">
        <v>234</v>
      </c>
      <c r="C40" s="313">
        <v>0.22</v>
      </c>
      <c r="D40" s="314">
        <v>0.5</v>
      </c>
    </row>
    <row r="41" spans="1:9" s="50" customFormat="1" ht="28.5" customHeight="1" thickBot="1">
      <c r="A41" s="617"/>
      <c r="B41" s="427" t="s">
        <v>235</v>
      </c>
      <c r="C41" s="319">
        <v>0.1</v>
      </c>
      <c r="D41" s="320">
        <v>0.2</v>
      </c>
    </row>
    <row r="42" spans="1:9" s="50" customFormat="1" ht="32.25" thickBot="1">
      <c r="A42" s="617" t="s">
        <v>239</v>
      </c>
      <c r="B42" s="428" t="s">
        <v>237</v>
      </c>
      <c r="C42" s="313">
        <v>0.1</v>
      </c>
      <c r="D42" s="314">
        <v>0.02</v>
      </c>
    </row>
    <row r="43" spans="1:9" s="50" customFormat="1" ht="32.25" thickBot="1">
      <c r="A43" s="617"/>
      <c r="B43" s="429" t="s">
        <v>238</v>
      </c>
      <c r="C43" s="315">
        <v>0.14000000000000001</v>
      </c>
      <c r="D43" s="316">
        <v>0.03</v>
      </c>
    </row>
    <row r="44" spans="1:9" s="50" customFormat="1" ht="16.5" thickBot="1">
      <c r="A44" s="617" t="s">
        <v>249</v>
      </c>
      <c r="B44" s="426" t="s">
        <v>233</v>
      </c>
      <c r="C44" s="301">
        <v>0.37</v>
      </c>
      <c r="D44" s="302">
        <v>0.7</v>
      </c>
    </row>
    <row r="45" spans="1:9" s="50" customFormat="1" ht="16.5" thickBot="1">
      <c r="A45" s="617"/>
      <c r="B45" s="426" t="s">
        <v>234</v>
      </c>
      <c r="C45" s="303">
        <v>0.37</v>
      </c>
      <c r="D45" s="304">
        <v>0.63</v>
      </c>
    </row>
    <row r="46" spans="1:9" s="50" customFormat="1" ht="16.5" thickBot="1">
      <c r="A46" s="617"/>
      <c r="B46" s="427" t="s">
        <v>235</v>
      </c>
      <c r="C46" s="305">
        <v>0.2</v>
      </c>
      <c r="D46" s="306">
        <v>0.36</v>
      </c>
    </row>
    <row r="47" spans="1:9" s="50" customFormat="1" ht="14.25" customHeight="1" thickBot="1">
      <c r="A47" s="616" t="s">
        <v>236</v>
      </c>
      <c r="B47" s="426" t="s">
        <v>233</v>
      </c>
      <c r="C47" s="301">
        <v>0.8</v>
      </c>
      <c r="D47" s="302">
        <v>0.73</v>
      </c>
    </row>
    <row r="48" spans="1:9" s="50" customFormat="1" ht="16.5" thickBot="1">
      <c r="A48" s="616"/>
      <c r="B48" s="426" t="s">
        <v>234</v>
      </c>
      <c r="C48" s="303">
        <v>0.71</v>
      </c>
      <c r="D48" s="304">
        <v>0.65</v>
      </c>
    </row>
    <row r="49" spans="1:4" s="50" customFormat="1" ht="16.5" thickBot="1">
      <c r="A49" s="616"/>
      <c r="B49" s="427" t="s">
        <v>235</v>
      </c>
      <c r="C49" s="305">
        <v>0.75</v>
      </c>
      <c r="D49" s="306">
        <v>0.7</v>
      </c>
    </row>
    <row r="50" spans="1:4" s="50" customFormat="1" ht="15"/>
    <row r="51" spans="1:4" s="50" customFormat="1" ht="15"/>
    <row r="52" spans="1:4" s="50" customFormat="1" ht="15"/>
    <row r="53" spans="1:4" s="50" customFormat="1" ht="15"/>
    <row r="54" spans="1:4" s="50" customFormat="1" ht="15"/>
    <row r="55" spans="1:4" s="50" customFormat="1" ht="15"/>
    <row r="56" spans="1:4" s="50" customFormat="1" ht="15"/>
    <row r="57" spans="1:4" s="50" customFormat="1" ht="15"/>
    <row r="58" spans="1:4" s="50" customFormat="1" ht="15"/>
    <row r="59" spans="1:4" s="50" customFormat="1" ht="15"/>
    <row r="60" spans="1:4" s="50" customFormat="1" ht="15"/>
    <row r="61" spans="1:4" s="50" customFormat="1" ht="15"/>
    <row r="62" spans="1:4" s="50" customFormat="1" ht="15"/>
    <row r="63" spans="1:4" s="50" customFormat="1" ht="15"/>
    <row r="64" spans="1:4" s="50" customFormat="1" ht="15"/>
    <row r="65" spans="2:4" s="50" customFormat="1" ht="15"/>
    <row r="66" spans="2:4" s="50" customFormat="1" ht="15"/>
    <row r="67" spans="2:4" s="50" customFormat="1" ht="15"/>
    <row r="68" spans="2:4" s="50" customFormat="1" ht="15"/>
    <row r="69" spans="2:4" s="50" customFormat="1" ht="15"/>
    <row r="70" spans="2:4" s="50" customFormat="1" ht="15"/>
    <row r="71" spans="2:4" s="50" customFormat="1" ht="15"/>
    <row r="72" spans="2:4" s="50" customFormat="1" ht="15"/>
    <row r="73" spans="2:4" s="50" customFormat="1" ht="15"/>
    <row r="74" spans="2:4" s="50" customFormat="1" ht="15"/>
    <row r="75" spans="2:4" ht="18.75" thickBot="1">
      <c r="B75" s="297"/>
      <c r="C75" s="298"/>
      <c r="D75" s="298"/>
    </row>
    <row r="76" spans="2:4" ht="18.75" thickBot="1">
      <c r="B76" s="299"/>
      <c r="C76" s="300" t="s">
        <v>3</v>
      </c>
      <c r="D76" s="250" t="s">
        <v>4</v>
      </c>
    </row>
    <row r="77" spans="2:4">
      <c r="B77" s="621" t="s">
        <v>228</v>
      </c>
      <c r="C77" s="622"/>
      <c r="D77" s="623"/>
    </row>
    <row r="78" spans="2:4" ht="18" customHeight="1">
      <c r="B78" s="268" t="s">
        <v>144</v>
      </c>
      <c r="C78" s="301">
        <v>0.02</v>
      </c>
      <c r="D78" s="302">
        <v>0.03</v>
      </c>
    </row>
    <row r="79" spans="2:4">
      <c r="B79" s="268" t="s">
        <v>145</v>
      </c>
      <c r="C79" s="303">
        <v>0.06</v>
      </c>
      <c r="D79" s="304">
        <v>7.0000000000000007E-2</v>
      </c>
    </row>
    <row r="80" spans="2:4" ht="18.75" thickBot="1">
      <c r="B80" s="178" t="s">
        <v>146</v>
      </c>
      <c r="C80" s="305">
        <v>0.02</v>
      </c>
      <c r="D80" s="306">
        <v>0.02</v>
      </c>
    </row>
    <row r="81" spans="2:4">
      <c r="B81" s="618" t="s">
        <v>147</v>
      </c>
      <c r="C81" s="619"/>
      <c r="D81" s="620"/>
    </row>
    <row r="82" spans="2:4">
      <c r="B82" s="268" t="s">
        <v>144</v>
      </c>
      <c r="C82" s="301">
        <v>0.8</v>
      </c>
      <c r="D82" s="302">
        <v>0.73</v>
      </c>
    </row>
    <row r="83" spans="2:4">
      <c r="B83" s="268" t="s">
        <v>145</v>
      </c>
      <c r="C83" s="303">
        <v>0.71</v>
      </c>
      <c r="D83" s="304">
        <v>0.65</v>
      </c>
    </row>
    <row r="84" spans="2:4" ht="18.75" thickBot="1">
      <c r="B84" s="178" t="s">
        <v>146</v>
      </c>
      <c r="C84" s="305">
        <v>0.75</v>
      </c>
      <c r="D84" s="306">
        <v>0.7</v>
      </c>
    </row>
    <row r="85" spans="2:4">
      <c r="B85" s="618" t="s">
        <v>148</v>
      </c>
      <c r="C85" s="619"/>
      <c r="D85" s="620"/>
    </row>
    <row r="86" spans="2:4">
      <c r="B86" s="268" t="s">
        <v>149</v>
      </c>
      <c r="C86" s="303">
        <v>0.91</v>
      </c>
      <c r="D86" s="304">
        <v>0.92</v>
      </c>
    </row>
    <row r="87" spans="2:4">
      <c r="B87" s="268" t="s">
        <v>150</v>
      </c>
      <c r="C87" s="303">
        <v>0.71</v>
      </c>
      <c r="D87" s="304">
        <v>0.79</v>
      </c>
    </row>
    <row r="88" spans="2:4" ht="18.75" thickBot="1">
      <c r="B88" s="307" t="s">
        <v>151</v>
      </c>
      <c r="C88" s="179">
        <v>0.78</v>
      </c>
      <c r="D88" s="180">
        <v>0.91</v>
      </c>
    </row>
  </sheetData>
  <mergeCells count="8">
    <mergeCell ref="A37:A39"/>
    <mergeCell ref="A40:A41"/>
    <mergeCell ref="A42:A43"/>
    <mergeCell ref="B85:D85"/>
    <mergeCell ref="B77:D77"/>
    <mergeCell ref="B81:D81"/>
    <mergeCell ref="A44:A46"/>
    <mergeCell ref="A47:A49"/>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41"/>
  <sheetViews>
    <sheetView topLeftCell="A18" zoomScaleNormal="100" workbookViewId="0">
      <selection activeCell="I17" sqref="I17"/>
    </sheetView>
  </sheetViews>
  <sheetFormatPr baseColWidth="10" defaultColWidth="12.5703125" defaultRowHeight="18"/>
  <cols>
    <col min="1" max="1" width="43.28515625" style="4" customWidth="1"/>
    <col min="2" max="2" width="6.85546875" style="4" customWidth="1"/>
    <col min="3" max="3" width="9.140625" style="4" customWidth="1"/>
    <col min="4" max="4" width="12.5703125" style="4"/>
    <col min="5" max="5" width="11.5703125" style="4" customWidth="1"/>
    <col min="6" max="6" width="6.5703125" style="4" customWidth="1"/>
    <col min="7" max="7" width="8.28515625" style="4" customWidth="1"/>
    <col min="8" max="8" width="12.5703125" style="4"/>
    <col min="9" max="9" width="11.28515625" style="4" customWidth="1"/>
    <col min="10" max="10" width="6.85546875" style="4" customWidth="1"/>
    <col min="11" max="11" width="7.5703125" style="4" customWidth="1"/>
    <col min="12" max="12" width="12.5703125" style="4"/>
    <col min="13" max="13" width="16.28515625" style="4" customWidth="1"/>
    <col min="14" max="14" width="6.5703125" style="4" customWidth="1"/>
    <col min="15" max="15" width="8.28515625" style="4" customWidth="1"/>
    <col min="16" max="16384" width="12.5703125" style="4"/>
  </cols>
  <sheetData>
    <row r="1" spans="1:7" ht="28.5" thickBot="1">
      <c r="A1" s="415" t="s">
        <v>143</v>
      </c>
      <c r="B1" s="405"/>
      <c r="C1" s="405"/>
      <c r="D1" s="405"/>
      <c r="E1" s="405"/>
      <c r="F1" s="405"/>
      <c r="G1" s="405"/>
    </row>
    <row r="2" spans="1:7" ht="18" customHeight="1" thickTop="1">
      <c r="A2" s="49"/>
    </row>
    <row r="3" spans="1:7" ht="18.75">
      <c r="A3" s="101" t="s">
        <v>241</v>
      </c>
      <c r="B3" s="296"/>
      <c r="C3" s="296"/>
      <c r="D3" s="296"/>
      <c r="E3" s="296"/>
      <c r="F3" s="295"/>
    </row>
    <row r="5" spans="1:7">
      <c r="A5" s="295"/>
      <c r="B5" s="295"/>
      <c r="C5" s="295"/>
      <c r="D5" s="295"/>
      <c r="E5" s="295"/>
      <c r="F5" s="295"/>
    </row>
    <row r="6" spans="1:7">
      <c r="A6" s="295"/>
      <c r="B6" s="295"/>
      <c r="C6" s="295"/>
      <c r="D6" s="295"/>
      <c r="E6" s="295"/>
      <c r="F6" s="295"/>
    </row>
    <row r="8" spans="1:7">
      <c r="A8" s="295"/>
      <c r="B8" s="295"/>
      <c r="C8" s="295"/>
      <c r="D8" s="295"/>
      <c r="E8" s="295"/>
      <c r="F8" s="295"/>
    </row>
    <row r="9" spans="1:7">
      <c r="F9" s="295"/>
    </row>
    <row r="10" spans="1:7">
      <c r="F10" s="295"/>
    </row>
    <row r="11" spans="1:7">
      <c r="F11" s="295"/>
    </row>
    <row r="12" spans="1:7">
      <c r="F12" s="295"/>
    </row>
    <row r="13" spans="1:7">
      <c r="F13" s="295"/>
    </row>
    <row r="14" spans="1:7">
      <c r="F14" s="295"/>
      <c r="G14" s="13"/>
    </row>
    <row r="15" spans="1:7">
      <c r="F15" s="295"/>
      <c r="G15" s="13"/>
    </row>
    <row r="16" spans="1:7" ht="18.75">
      <c r="A16" s="101" t="s">
        <v>322</v>
      </c>
    </row>
    <row r="29" spans="1:5">
      <c r="A29" s="309" t="s">
        <v>250</v>
      </c>
      <c r="D29" s="13"/>
      <c r="E29" s="308"/>
    </row>
    <row r="30" spans="1:5" ht="15" customHeight="1">
      <c r="A30" s="514" t="s">
        <v>199</v>
      </c>
      <c r="B30" s="514"/>
    </row>
    <row r="31" spans="1:5" ht="15" customHeight="1">
      <c r="A31" s="365" t="s">
        <v>240</v>
      </c>
      <c r="B31" s="365"/>
      <c r="C31" s="365"/>
      <c r="D31" s="365"/>
      <c r="E31" s="365"/>
    </row>
    <row r="32" spans="1:5" ht="15" customHeight="1">
      <c r="A32" s="365"/>
      <c r="B32" s="365"/>
      <c r="C32" s="365"/>
      <c r="D32" s="365"/>
      <c r="E32" s="365"/>
    </row>
    <row r="33" spans="1:3" ht="18.75" thickBot="1">
      <c r="A33" s="310"/>
    </row>
    <row r="34" spans="1:3" ht="18.75" thickBot="1">
      <c r="A34" s="293"/>
      <c r="B34" s="311" t="s">
        <v>3</v>
      </c>
      <c r="C34" s="312" t="s">
        <v>4</v>
      </c>
    </row>
    <row r="35" spans="1:3">
      <c r="A35" s="618" t="s">
        <v>242</v>
      </c>
      <c r="B35" s="619"/>
      <c r="C35" s="620"/>
    </row>
    <row r="36" spans="1:3">
      <c r="A36" s="268" t="s">
        <v>149</v>
      </c>
      <c r="B36" s="303">
        <v>0.91</v>
      </c>
      <c r="C36" s="304">
        <v>0.92</v>
      </c>
    </row>
    <row r="37" spans="1:3">
      <c r="A37" s="268" t="s">
        <v>150</v>
      </c>
      <c r="B37" s="303">
        <v>0.71</v>
      </c>
      <c r="C37" s="304">
        <v>0.79</v>
      </c>
    </row>
    <row r="38" spans="1:3" ht="18.75" thickBot="1">
      <c r="A38" s="307" t="s">
        <v>151</v>
      </c>
      <c r="B38" s="179">
        <v>0.78</v>
      </c>
      <c r="C38" s="180">
        <v>0.91</v>
      </c>
    </row>
    <row r="39" spans="1:3">
      <c r="A39" s="624" t="s">
        <v>243</v>
      </c>
      <c r="B39" s="625"/>
      <c r="C39" s="626"/>
    </row>
    <row r="40" spans="1:3" ht="21" customHeight="1">
      <c r="A40" s="430" t="s">
        <v>245</v>
      </c>
      <c r="B40" s="303">
        <v>0.63</v>
      </c>
      <c r="C40" s="304">
        <v>0.34</v>
      </c>
    </row>
    <row r="41" spans="1:3" ht="33" thickBot="1">
      <c r="A41" s="307" t="s">
        <v>244</v>
      </c>
      <c r="B41" s="179">
        <v>0.78</v>
      </c>
      <c r="C41" s="180">
        <v>0.41399999999999998</v>
      </c>
    </row>
  </sheetData>
  <mergeCells count="2">
    <mergeCell ref="A35:C35"/>
    <mergeCell ref="A39:C39"/>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A858EA"/>
  </sheetPr>
  <dimension ref="A1:S38"/>
  <sheetViews>
    <sheetView zoomScaleNormal="100" workbookViewId="0">
      <selection activeCell="J29" sqref="J29"/>
    </sheetView>
  </sheetViews>
  <sheetFormatPr baseColWidth="10" defaultRowHeight="18.75"/>
  <cols>
    <col min="1" max="16384" width="11.42578125" style="165"/>
  </cols>
  <sheetData>
    <row r="1" spans="1:19" ht="28.5" thickBot="1">
      <c r="A1" s="415" t="s">
        <v>77</v>
      </c>
      <c r="B1" s="416"/>
      <c r="C1" s="416"/>
      <c r="D1" s="416"/>
      <c r="E1" s="416"/>
      <c r="F1" s="416"/>
      <c r="G1" s="416"/>
      <c r="H1" s="416"/>
      <c r="I1" s="416"/>
      <c r="J1" s="416"/>
      <c r="K1" s="416"/>
      <c r="L1" s="416"/>
      <c r="M1" s="416"/>
      <c r="N1" s="416"/>
      <c r="O1" s="416"/>
      <c r="P1" s="416"/>
      <c r="Q1" s="416"/>
      <c r="R1" s="416"/>
      <c r="S1" s="416"/>
    </row>
    <row r="2" spans="1:19" ht="15.75" customHeight="1" thickTop="1">
      <c r="A2" s="166"/>
    </row>
    <row r="3" spans="1:19">
      <c r="A3" s="627" t="s">
        <v>210</v>
      </c>
      <c r="B3" s="627"/>
      <c r="C3" s="627"/>
      <c r="D3" s="627"/>
      <c r="E3" s="627"/>
      <c r="F3" s="627"/>
      <c r="G3" s="627"/>
      <c r="H3" s="627"/>
      <c r="I3" s="627"/>
      <c r="J3" s="627"/>
      <c r="K3" s="627"/>
      <c r="L3" s="627"/>
      <c r="M3" s="627"/>
      <c r="N3" s="167"/>
      <c r="O3" s="167"/>
      <c r="P3" s="167"/>
    </row>
    <row r="4" spans="1:19">
      <c r="A4" s="627"/>
      <c r="B4" s="627"/>
      <c r="C4" s="627"/>
      <c r="D4" s="627"/>
      <c r="E4" s="627"/>
      <c r="F4" s="627"/>
      <c r="G4" s="627"/>
      <c r="H4" s="627"/>
      <c r="I4" s="627"/>
      <c r="J4" s="627"/>
      <c r="K4" s="627"/>
      <c r="L4" s="627"/>
      <c r="M4" s="627"/>
      <c r="N4" s="168"/>
      <c r="O4" s="168"/>
      <c r="P4" s="168"/>
    </row>
    <row r="5" spans="1:19">
      <c r="A5" s="168"/>
      <c r="B5" s="168"/>
      <c r="C5" s="168"/>
      <c r="D5" s="168"/>
      <c r="E5" s="168"/>
      <c r="F5" s="168"/>
      <c r="G5" s="168"/>
      <c r="H5" s="168"/>
      <c r="I5" s="168"/>
      <c r="J5" s="168"/>
      <c r="K5" s="168"/>
      <c r="L5" s="168"/>
      <c r="M5" s="168"/>
      <c r="N5" s="168"/>
      <c r="O5" s="168"/>
      <c r="P5" s="168"/>
    </row>
    <row r="6" spans="1:19">
      <c r="A6" s="169"/>
      <c r="B6" s="170"/>
      <c r="C6" s="170"/>
      <c r="E6" s="170"/>
    </row>
    <row r="7" spans="1:19">
      <c r="A7" s="169"/>
      <c r="B7" s="170"/>
      <c r="C7" s="170"/>
      <c r="D7" s="170"/>
      <c r="E7" s="170"/>
    </row>
    <row r="8" spans="1:19">
      <c r="A8" s="169"/>
      <c r="B8" s="170"/>
      <c r="C8" s="170"/>
      <c r="D8" s="170"/>
      <c r="E8" s="170"/>
    </row>
    <row r="9" spans="1:19">
      <c r="A9" s="169"/>
      <c r="B9" s="170"/>
      <c r="C9" s="170"/>
      <c r="D9" s="170"/>
      <c r="E9" s="170"/>
    </row>
    <row r="10" spans="1:19">
      <c r="A10" s="169"/>
      <c r="B10" s="170"/>
      <c r="C10" s="170"/>
      <c r="D10" s="170"/>
      <c r="E10" s="170"/>
    </row>
    <row r="11" spans="1:19">
      <c r="A11" s="169"/>
      <c r="B11" s="170"/>
      <c r="C11" s="170"/>
      <c r="D11" s="170"/>
      <c r="E11" s="170"/>
    </row>
    <row r="12" spans="1:19">
      <c r="A12" s="169"/>
      <c r="B12" s="170"/>
      <c r="C12" s="170"/>
      <c r="D12" s="170"/>
      <c r="E12" s="170"/>
    </row>
    <row r="13" spans="1:19">
      <c r="A13" s="169"/>
      <c r="B13" s="170"/>
      <c r="C13" s="170"/>
      <c r="D13" s="170"/>
      <c r="E13" s="170"/>
    </row>
    <row r="14" spans="1:19">
      <c r="A14" s="169"/>
      <c r="B14" s="170"/>
      <c r="C14" s="170"/>
      <c r="D14" s="170"/>
      <c r="E14" s="170"/>
    </row>
    <row r="15" spans="1:19">
      <c r="A15" s="169"/>
      <c r="B15" s="170"/>
      <c r="C15" s="170"/>
      <c r="D15" s="170"/>
      <c r="E15" s="170"/>
    </row>
    <row r="16" spans="1:19">
      <c r="A16" s="169"/>
      <c r="B16" s="170"/>
      <c r="C16" s="170"/>
      <c r="D16" s="170"/>
      <c r="E16" s="170"/>
    </row>
    <row r="17" spans="1:12">
      <c r="A17" s="169"/>
      <c r="B17" s="170"/>
      <c r="C17" s="170"/>
      <c r="D17" s="170"/>
      <c r="E17" s="170"/>
    </row>
    <row r="18" spans="1:12">
      <c r="A18" s="169"/>
      <c r="B18" s="170"/>
      <c r="C18" s="170"/>
      <c r="D18" s="170"/>
      <c r="E18" s="170"/>
    </row>
    <row r="19" spans="1:12">
      <c r="A19" s="169"/>
      <c r="B19" s="170"/>
      <c r="C19" s="170"/>
      <c r="D19" s="170"/>
      <c r="E19" s="170"/>
    </row>
    <row r="20" spans="1:12">
      <c r="A20" s="169"/>
      <c r="B20" s="170"/>
      <c r="C20" s="170"/>
      <c r="D20" s="170"/>
      <c r="E20" s="170"/>
    </row>
    <row r="21" spans="1:12">
      <c r="A21" s="169"/>
      <c r="B21" s="170"/>
      <c r="C21" s="170"/>
      <c r="D21" s="170"/>
      <c r="E21" s="170"/>
    </row>
    <row r="22" spans="1:12">
      <c r="A22" s="169"/>
      <c r="B22" s="170"/>
      <c r="C22" s="170"/>
      <c r="D22" s="170"/>
      <c r="E22" s="170"/>
    </row>
    <row r="23" spans="1:12">
      <c r="A23" s="169"/>
      <c r="B23" s="170"/>
      <c r="C23" s="170"/>
      <c r="D23" s="170"/>
      <c r="E23" s="170"/>
    </row>
    <row r="24" spans="1:12" s="38" customFormat="1" ht="31.5" customHeight="1">
      <c r="A24" s="631" t="s">
        <v>341</v>
      </c>
      <c r="B24" s="631"/>
      <c r="C24" s="631"/>
      <c r="D24" s="631"/>
      <c r="E24" s="631"/>
      <c r="F24" s="631"/>
      <c r="G24" s="631"/>
      <c r="H24" s="631"/>
      <c r="I24" s="631"/>
      <c r="J24" s="631"/>
      <c r="K24" s="631"/>
      <c r="L24" s="631"/>
    </row>
    <row r="25" spans="1:12">
      <c r="A25" s="37" t="s">
        <v>200</v>
      </c>
      <c r="B25" s="171"/>
      <c r="C25" s="171"/>
      <c r="D25" s="171"/>
      <c r="E25" s="171"/>
      <c r="F25" s="171"/>
      <c r="G25" s="171"/>
      <c r="H25" s="171"/>
      <c r="I25" s="41"/>
    </row>
    <row r="26" spans="1:12">
      <c r="A26" s="172" t="s">
        <v>78</v>
      </c>
      <c r="B26" s="173"/>
      <c r="C26" s="173"/>
      <c r="D26" s="173"/>
      <c r="E26" s="41"/>
      <c r="F26" s="41"/>
      <c r="G26" s="41"/>
      <c r="H26" s="41"/>
      <c r="I26" s="41"/>
    </row>
    <row r="27" spans="1:12" ht="19.5" thickBot="1">
      <c r="A27" s="41"/>
      <c r="B27" s="41"/>
      <c r="C27" s="41"/>
      <c r="D27" s="41"/>
      <c r="E27" s="41"/>
      <c r="F27" s="41"/>
      <c r="G27" s="41"/>
      <c r="H27" s="41"/>
      <c r="I27" s="41"/>
    </row>
    <row r="28" spans="1:12" ht="31.5" customHeight="1">
      <c r="A28" s="628" t="s">
        <v>79</v>
      </c>
      <c r="B28" s="629"/>
      <c r="C28" s="629"/>
      <c r="D28" s="629"/>
      <c r="E28" s="629"/>
      <c r="F28" s="630"/>
      <c r="G28" s="41"/>
      <c r="H28" s="41"/>
      <c r="I28" s="41"/>
    </row>
    <row r="29" spans="1:12" ht="32.25" thickBot="1">
      <c r="A29" s="174"/>
      <c r="B29" s="417" t="s">
        <v>80</v>
      </c>
      <c r="C29" s="417" t="s">
        <v>81</v>
      </c>
      <c r="D29" s="417" t="s">
        <v>82</v>
      </c>
      <c r="E29" s="417" t="s">
        <v>83</v>
      </c>
      <c r="F29" s="418" t="s">
        <v>51</v>
      </c>
      <c r="G29" s="41"/>
      <c r="H29" s="41"/>
      <c r="I29" s="41"/>
    </row>
    <row r="30" spans="1:12">
      <c r="A30" s="175" t="s">
        <v>3</v>
      </c>
      <c r="B30" s="176">
        <v>0.85</v>
      </c>
      <c r="C30" s="176">
        <v>0.81</v>
      </c>
      <c r="D30" s="176">
        <v>0.81</v>
      </c>
      <c r="E30" s="176">
        <v>0.73</v>
      </c>
      <c r="F30" s="177">
        <v>0.7</v>
      </c>
      <c r="G30" s="41"/>
      <c r="H30" s="41"/>
      <c r="I30" s="41"/>
    </row>
    <row r="31" spans="1:12" ht="19.5" thickBot="1">
      <c r="A31" s="178" t="s">
        <v>4</v>
      </c>
      <c r="B31" s="179">
        <v>0.89</v>
      </c>
      <c r="C31" s="179">
        <v>0.87</v>
      </c>
      <c r="D31" s="179">
        <v>0.84</v>
      </c>
      <c r="E31" s="179">
        <v>0.81</v>
      </c>
      <c r="F31" s="180">
        <v>0.76</v>
      </c>
      <c r="G31" s="41"/>
      <c r="H31" s="41"/>
      <c r="I31" s="41"/>
    </row>
    <row r="32" spans="1:12" ht="19.5" thickBot="1">
      <c r="A32" s="41"/>
      <c r="B32" s="41"/>
      <c r="C32" s="41"/>
      <c r="D32" s="41"/>
      <c r="E32" s="41"/>
      <c r="F32" s="41"/>
      <c r="G32" s="41"/>
      <c r="H32" s="41"/>
      <c r="I32" s="41"/>
    </row>
    <row r="33" spans="1:9" ht="33" customHeight="1">
      <c r="A33" s="628" t="s">
        <v>84</v>
      </c>
      <c r="B33" s="629"/>
      <c r="C33" s="629"/>
      <c r="D33" s="629"/>
      <c r="E33" s="629"/>
      <c r="F33" s="630"/>
      <c r="G33" s="41"/>
      <c r="H33" s="41"/>
      <c r="I33" s="41"/>
    </row>
    <row r="34" spans="1:9" ht="32.25" thickBot="1">
      <c r="A34" s="174"/>
      <c r="B34" s="417" t="s">
        <v>80</v>
      </c>
      <c r="C34" s="417" t="s">
        <v>81</v>
      </c>
      <c r="D34" s="417" t="s">
        <v>82</v>
      </c>
      <c r="E34" s="417" t="s">
        <v>83</v>
      </c>
      <c r="F34" s="418" t="s">
        <v>51</v>
      </c>
      <c r="G34" s="41"/>
      <c r="H34" s="41"/>
      <c r="I34" s="41"/>
    </row>
    <row r="35" spans="1:9">
      <c r="A35" s="175" t="s">
        <v>3</v>
      </c>
      <c r="B35" s="176">
        <v>0.81</v>
      </c>
      <c r="C35" s="176">
        <v>0.69</v>
      </c>
      <c r="D35" s="176">
        <v>0.85</v>
      </c>
      <c r="E35" s="176">
        <v>0.78</v>
      </c>
      <c r="F35" s="177">
        <v>0.56999999999999995</v>
      </c>
      <c r="G35" s="41"/>
      <c r="H35" s="41"/>
      <c r="I35" s="41"/>
    </row>
    <row r="36" spans="1:9" ht="19.5" thickBot="1">
      <c r="A36" s="178" t="s">
        <v>4</v>
      </c>
      <c r="B36" s="179">
        <v>0.91</v>
      </c>
      <c r="C36" s="179">
        <v>0.86</v>
      </c>
      <c r="D36" s="179">
        <v>0.92</v>
      </c>
      <c r="E36" s="179">
        <v>0.89</v>
      </c>
      <c r="F36" s="180">
        <v>0.75</v>
      </c>
      <c r="G36" s="41"/>
      <c r="H36" s="41"/>
      <c r="I36" s="41"/>
    </row>
    <row r="37" spans="1:9">
      <c r="A37" s="41"/>
      <c r="B37" s="41"/>
      <c r="C37" s="41"/>
      <c r="D37" s="41"/>
      <c r="E37" s="41"/>
      <c r="F37" s="41"/>
      <c r="G37" s="41"/>
      <c r="H37" s="41"/>
      <c r="I37" s="41"/>
    </row>
    <row r="38" spans="1:9">
      <c r="A38" s="41"/>
      <c r="B38" s="41"/>
      <c r="C38" s="41"/>
      <c r="D38" s="41"/>
      <c r="E38" s="41"/>
      <c r="F38" s="41"/>
      <c r="G38" s="41"/>
      <c r="H38" s="41"/>
      <c r="I38" s="41"/>
    </row>
  </sheetData>
  <mergeCells count="4">
    <mergeCell ref="A3:M4"/>
    <mergeCell ref="A28:F28"/>
    <mergeCell ref="A33:F33"/>
    <mergeCell ref="A24:L24"/>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49"/>
  <sheetViews>
    <sheetView topLeftCell="A18" zoomScaleNormal="100" workbookViewId="0">
      <selection activeCell="A35" sqref="A35"/>
    </sheetView>
  </sheetViews>
  <sheetFormatPr baseColWidth="10" defaultRowHeight="18"/>
  <cols>
    <col min="1" max="1" width="20.7109375" style="4" customWidth="1"/>
    <col min="2" max="2" width="11.42578125" style="4"/>
    <col min="3" max="3" width="15.140625" style="4" customWidth="1"/>
    <col min="4" max="4" width="14.140625" style="4" customWidth="1"/>
    <col min="5" max="5" width="16.28515625" style="4" customWidth="1"/>
    <col min="6" max="16384" width="11.42578125" style="4"/>
  </cols>
  <sheetData>
    <row r="1" spans="1:10" ht="25.5" customHeight="1" thickBot="1">
      <c r="A1" s="415" t="s">
        <v>85</v>
      </c>
      <c r="B1" s="419"/>
      <c r="C1" s="419"/>
      <c r="D1" s="419"/>
      <c r="E1" s="405"/>
      <c r="F1" s="405"/>
      <c r="G1" s="405"/>
      <c r="H1" s="405"/>
      <c r="I1" s="405"/>
      <c r="J1" s="405"/>
    </row>
    <row r="2" spans="1:10" ht="25.5" customHeight="1" thickTop="1">
      <c r="A2" s="181"/>
      <c r="B2" s="181"/>
      <c r="C2" s="181"/>
      <c r="D2" s="181"/>
    </row>
    <row r="3" spans="1:10" ht="18.75">
      <c r="A3" s="167" t="s">
        <v>211</v>
      </c>
      <c r="B3" s="169"/>
      <c r="C3" s="169"/>
      <c r="D3" s="169"/>
      <c r="E3" s="169"/>
      <c r="F3" s="169"/>
      <c r="G3" s="169"/>
    </row>
    <row r="19" spans="1:14" ht="18.75">
      <c r="A19" s="633" t="s">
        <v>86</v>
      </c>
      <c r="B19" s="633"/>
      <c r="C19" s="633"/>
      <c r="D19" s="633"/>
      <c r="E19" s="633"/>
      <c r="F19" s="633"/>
      <c r="G19" s="633"/>
      <c r="H19" s="633"/>
      <c r="I19" s="633"/>
      <c r="J19" s="167"/>
      <c r="K19" s="167"/>
      <c r="L19" s="167"/>
      <c r="M19" s="167"/>
      <c r="N19" s="167"/>
    </row>
    <row r="34" spans="1:6" ht="44.25" customHeight="1">
      <c r="A34" s="556" t="s">
        <v>406</v>
      </c>
      <c r="B34" s="556"/>
      <c r="C34" s="556"/>
      <c r="D34" s="556"/>
      <c r="E34" s="556"/>
      <c r="F34" s="556"/>
    </row>
    <row r="35" spans="1:6">
      <c r="A35" s="37" t="s">
        <v>200</v>
      </c>
    </row>
    <row r="36" spans="1:6">
      <c r="A36" s="632" t="s">
        <v>78</v>
      </c>
      <c r="B36" s="632"/>
      <c r="C36" s="632"/>
      <c r="D36" s="632"/>
    </row>
    <row r="37" spans="1:6" ht="18.75" thickBot="1">
      <c r="A37" s="182"/>
      <c r="B37" s="182"/>
      <c r="C37" s="182"/>
      <c r="D37" s="182"/>
    </row>
    <row r="38" spans="1:6" ht="32.25" thickBot="1">
      <c r="A38" s="183"/>
      <c r="B38" s="184" t="s">
        <v>80</v>
      </c>
      <c r="C38" s="185" t="s">
        <v>81</v>
      </c>
      <c r="D38" s="185" t="s">
        <v>82</v>
      </c>
      <c r="E38" s="185" t="s">
        <v>87</v>
      </c>
      <c r="F38" s="186" t="s">
        <v>51</v>
      </c>
    </row>
    <row r="39" spans="1:6">
      <c r="A39" s="175" t="s">
        <v>3</v>
      </c>
      <c r="B39" s="187">
        <v>0.82</v>
      </c>
      <c r="C39" s="187">
        <v>0.8</v>
      </c>
      <c r="D39" s="187">
        <v>0.75</v>
      </c>
      <c r="E39" s="187">
        <v>0.79</v>
      </c>
      <c r="F39" s="188">
        <v>0.64</v>
      </c>
    </row>
    <row r="40" spans="1:6" ht="15" customHeight="1" thickBot="1">
      <c r="A40" s="178" t="s">
        <v>4</v>
      </c>
      <c r="B40" s="46">
        <v>0.87</v>
      </c>
      <c r="C40" s="46">
        <v>0.88</v>
      </c>
      <c r="D40" s="46">
        <v>0.84</v>
      </c>
      <c r="E40" s="46">
        <v>0.87</v>
      </c>
      <c r="F40" s="47">
        <v>0.75</v>
      </c>
    </row>
    <row r="41" spans="1:6" ht="18.75" thickBot="1">
      <c r="A41" s="182"/>
      <c r="B41" s="182"/>
      <c r="C41" s="182"/>
      <c r="D41" s="182"/>
    </row>
    <row r="42" spans="1:6" ht="111.75" thickBot="1">
      <c r="A42" s="183"/>
      <c r="B42" s="189" t="s">
        <v>88</v>
      </c>
      <c r="C42" s="190" t="s">
        <v>89</v>
      </c>
      <c r="D42" s="191" t="s">
        <v>90</v>
      </c>
      <c r="E42" s="41"/>
      <c r="F42" s="41"/>
    </row>
    <row r="43" spans="1:6">
      <c r="A43" s="175" t="s">
        <v>3</v>
      </c>
      <c r="B43" s="187">
        <v>0.96</v>
      </c>
      <c r="C43" s="187">
        <v>0.77</v>
      </c>
      <c r="D43" s="188">
        <v>0.65</v>
      </c>
      <c r="E43" s="41"/>
      <c r="F43" s="41"/>
    </row>
    <row r="44" spans="1:6" ht="18.75" thickBot="1">
      <c r="A44" s="178" t="s">
        <v>4</v>
      </c>
      <c r="B44" s="46">
        <v>0.93</v>
      </c>
      <c r="C44" s="46">
        <v>0.72</v>
      </c>
      <c r="D44" s="47">
        <v>0.57999999999999996</v>
      </c>
      <c r="E44" s="41"/>
      <c r="F44" s="41"/>
    </row>
    <row r="45" spans="1:6" ht="14.25" customHeight="1">
      <c r="A45" s="41"/>
      <c r="B45" s="41"/>
      <c r="C45" s="41"/>
      <c r="D45" s="41"/>
      <c r="E45" s="41"/>
      <c r="F45" s="41"/>
    </row>
    <row r="49" spans="1:6">
      <c r="A49" s="41"/>
      <c r="B49" s="41"/>
      <c r="C49" s="41"/>
      <c r="D49" s="41"/>
      <c r="E49" s="41"/>
      <c r="F49" s="41"/>
    </row>
  </sheetData>
  <mergeCells count="3">
    <mergeCell ref="A34:F34"/>
    <mergeCell ref="A36:D36"/>
    <mergeCell ref="A19:I19"/>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A858EA"/>
  </sheetPr>
  <dimension ref="A1:L15"/>
  <sheetViews>
    <sheetView zoomScaleNormal="100" workbookViewId="0">
      <selection activeCell="A10" sqref="A10"/>
    </sheetView>
  </sheetViews>
  <sheetFormatPr baseColWidth="10" defaultColWidth="12.5703125" defaultRowHeight="15.75"/>
  <cols>
    <col min="1" max="1" width="39.140625" style="41" customWidth="1"/>
    <col min="2" max="4" width="12.5703125" style="41"/>
    <col min="5" max="5" width="20.85546875" style="41" customWidth="1"/>
    <col min="6" max="16384" width="12.5703125" style="41"/>
  </cols>
  <sheetData>
    <row r="1" spans="1:12" ht="28.5" thickBot="1">
      <c r="A1" s="415" t="s">
        <v>41</v>
      </c>
      <c r="B1" s="420"/>
      <c r="C1" s="420"/>
      <c r="D1" s="420"/>
      <c r="E1" s="421"/>
      <c r="F1" s="421"/>
      <c r="G1" s="421"/>
    </row>
    <row r="2" spans="1:12" ht="28.5" thickTop="1">
      <c r="A2" s="49"/>
      <c r="B2" s="32"/>
      <c r="C2" s="32"/>
      <c r="D2" s="32"/>
    </row>
    <row r="3" spans="1:12" ht="18.75">
      <c r="A3" s="79" t="s">
        <v>251</v>
      </c>
      <c r="B3" s="4"/>
      <c r="C3" s="4"/>
      <c r="D3" s="4"/>
    </row>
    <row r="4" spans="1:12" ht="18">
      <c r="A4" s="4"/>
      <c r="B4" s="4"/>
      <c r="C4" s="4"/>
      <c r="D4" s="4"/>
    </row>
    <row r="5" spans="1:12" ht="18">
      <c r="A5" s="4"/>
      <c r="B5" s="4"/>
      <c r="C5" s="4"/>
      <c r="D5" s="4"/>
    </row>
    <row r="6" spans="1:12" ht="18">
      <c r="A6" s="4"/>
      <c r="B6" s="4"/>
      <c r="C6" s="4"/>
      <c r="D6" s="4"/>
    </row>
    <row r="7" spans="1:12" ht="18">
      <c r="A7" s="4"/>
      <c r="B7" s="4"/>
      <c r="C7" s="4"/>
      <c r="D7" s="4"/>
    </row>
    <row r="8" spans="1:12" ht="18">
      <c r="A8" s="4"/>
      <c r="B8" s="4"/>
      <c r="C8" s="4"/>
      <c r="D8" s="4"/>
    </row>
    <row r="9" spans="1:12" ht="18">
      <c r="A9" s="38" t="s">
        <v>407</v>
      </c>
      <c r="B9" s="4"/>
      <c r="C9" s="4"/>
      <c r="D9" s="4"/>
    </row>
    <row r="10" spans="1:12" s="38" customFormat="1">
      <c r="A10" s="37" t="s">
        <v>42</v>
      </c>
      <c r="F10" s="41"/>
      <c r="G10" s="41"/>
      <c r="H10" s="41"/>
      <c r="I10" s="41"/>
      <c r="J10" s="41"/>
      <c r="K10" s="41"/>
      <c r="L10" s="41"/>
    </row>
    <row r="11" spans="1:12" s="38" customFormat="1" ht="15">
      <c r="A11" s="80" t="s">
        <v>252</v>
      </c>
    </row>
    <row r="12" spans="1:12" ht="21.75" customHeight="1" thickBot="1">
      <c r="A12" s="49"/>
      <c r="B12" s="32"/>
      <c r="C12" s="32"/>
      <c r="D12" s="32"/>
      <c r="E12" s="50"/>
      <c r="F12" s="50"/>
      <c r="G12" s="50"/>
    </row>
    <row r="13" spans="1:12" ht="18.75" thickBot="1">
      <c r="A13" s="82"/>
      <c r="B13" s="83" t="s">
        <v>3</v>
      </c>
      <c r="C13" s="84" t="s">
        <v>4</v>
      </c>
      <c r="D13" s="4"/>
      <c r="E13" s="50"/>
      <c r="F13" s="50"/>
      <c r="G13" s="50"/>
    </row>
    <row r="14" spans="1:12" ht="16.5" thickBot="1">
      <c r="A14" s="94" t="s">
        <v>51</v>
      </c>
      <c r="B14" s="95">
        <v>0.86</v>
      </c>
      <c r="C14" s="96">
        <v>0.84</v>
      </c>
    </row>
    <row r="15" spans="1:12" s="4" customFormat="1" ht="18">
      <c r="A15" s="1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2:C31"/>
  <sheetViews>
    <sheetView zoomScaleNormal="100" workbookViewId="0">
      <selection activeCell="C26" sqref="C26"/>
    </sheetView>
  </sheetViews>
  <sheetFormatPr baseColWidth="10" defaultRowHeight="15"/>
  <cols>
    <col min="1" max="16384" width="11.42578125" style="38"/>
  </cols>
  <sheetData>
    <row r="2" spans="1:3">
      <c r="A2" s="102" t="s">
        <v>91</v>
      </c>
    </row>
    <row r="3" spans="1:3">
      <c r="A3" s="556" t="s">
        <v>92</v>
      </c>
      <c r="B3" s="556"/>
      <c r="C3" s="556"/>
    </row>
    <row r="4" spans="1:3">
      <c r="A4" s="556"/>
      <c r="B4" s="556"/>
      <c r="C4" s="556"/>
    </row>
    <row r="6" spans="1:3">
      <c r="A6" s="102" t="s">
        <v>93</v>
      </c>
    </row>
    <row r="7" spans="1:3">
      <c r="A7" s="38" t="s">
        <v>94</v>
      </c>
    </row>
    <row r="8" spans="1:3">
      <c r="A8" s="102" t="s">
        <v>213</v>
      </c>
    </row>
    <row r="9" spans="1:3">
      <c r="A9" s="38" t="s">
        <v>214</v>
      </c>
    </row>
    <row r="10" spans="1:3">
      <c r="A10" s="102" t="s">
        <v>215</v>
      </c>
    </row>
    <row r="11" spans="1:3">
      <c r="A11" s="38" t="s">
        <v>95</v>
      </c>
    </row>
    <row r="12" spans="1:3">
      <c r="A12" s="38" t="s">
        <v>216</v>
      </c>
    </row>
    <row r="13" spans="1:3">
      <c r="A13" s="102" t="s">
        <v>221</v>
      </c>
    </row>
    <row r="14" spans="1:3">
      <c r="A14" s="38" t="s">
        <v>96</v>
      </c>
    </row>
    <row r="15" spans="1:3">
      <c r="A15" s="102" t="s">
        <v>97</v>
      </c>
    </row>
    <row r="16" spans="1:3">
      <c r="A16" s="38" t="s">
        <v>98</v>
      </c>
    </row>
    <row r="17" spans="1:1">
      <c r="A17" s="38" t="s">
        <v>99</v>
      </c>
    </row>
    <row r="19" spans="1:1">
      <c r="A19" s="102" t="s">
        <v>100</v>
      </c>
    </row>
    <row r="20" spans="1:1">
      <c r="A20" s="38" t="s">
        <v>101</v>
      </c>
    </row>
    <row r="21" spans="1:1">
      <c r="A21" s="38" t="s">
        <v>102</v>
      </c>
    </row>
    <row r="22" spans="1:1">
      <c r="A22" s="38" t="s">
        <v>217</v>
      </c>
    </row>
    <row r="23" spans="1:1">
      <c r="A23" s="38" t="s">
        <v>103</v>
      </c>
    </row>
    <row r="24" spans="1:1">
      <c r="A24" s="38" t="s">
        <v>218</v>
      </c>
    </row>
    <row r="25" spans="1:1">
      <c r="A25" s="38" t="s">
        <v>219</v>
      </c>
    </row>
    <row r="26" spans="1:1">
      <c r="A26" s="38" t="s">
        <v>104</v>
      </c>
    </row>
    <row r="27" spans="1:1">
      <c r="A27" s="38" t="s">
        <v>220</v>
      </c>
    </row>
    <row r="29" spans="1:1">
      <c r="A29" s="38" t="s">
        <v>206</v>
      </c>
    </row>
    <row r="30" spans="1:1">
      <c r="A30" s="38" t="s">
        <v>207</v>
      </c>
    </row>
    <row r="31" spans="1:1">
      <c r="A31" s="38" t="s">
        <v>208</v>
      </c>
    </row>
  </sheetData>
  <mergeCells count="1">
    <mergeCell ref="A3:C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33"/>
  <sheetViews>
    <sheetView zoomScaleNormal="100" workbookViewId="0">
      <selection activeCell="J31" sqref="J31"/>
    </sheetView>
  </sheetViews>
  <sheetFormatPr baseColWidth="10" defaultColWidth="12.5703125" defaultRowHeight="15.75"/>
  <cols>
    <col min="1" max="1" width="39.140625" style="41" customWidth="1"/>
    <col min="2" max="4" width="12.5703125" style="41"/>
    <col min="5" max="5" width="20.85546875" style="41" customWidth="1"/>
    <col min="6" max="16384" width="12.5703125" style="41"/>
  </cols>
  <sheetData>
    <row r="1" spans="1:7" ht="28.5" thickBot="1">
      <c r="A1" s="415" t="s">
        <v>41</v>
      </c>
      <c r="B1" s="420"/>
      <c r="C1" s="420"/>
      <c r="D1" s="420"/>
      <c r="E1" s="421"/>
      <c r="F1" s="421"/>
      <c r="G1" s="421"/>
    </row>
    <row r="2" spans="1:7" ht="18.75" customHeight="1" thickTop="1">
      <c r="A2" s="49"/>
      <c r="B2" s="32"/>
      <c r="C2" s="32"/>
      <c r="D2" s="32"/>
    </row>
    <row r="3" spans="1:7" ht="18.75">
      <c r="A3" s="7" t="s">
        <v>303</v>
      </c>
      <c r="B3" s="4"/>
      <c r="C3" s="4"/>
      <c r="D3" s="4"/>
    </row>
    <row r="4" spans="1:7" ht="18">
      <c r="A4" s="4"/>
      <c r="B4" s="4"/>
      <c r="C4" s="4"/>
      <c r="D4" s="4"/>
    </row>
    <row r="5" spans="1:7" ht="18">
      <c r="A5" s="4"/>
      <c r="B5" s="4"/>
      <c r="C5" s="4"/>
      <c r="D5" s="4"/>
    </row>
    <row r="6" spans="1:7" ht="18">
      <c r="A6" s="4"/>
      <c r="B6" s="4"/>
      <c r="C6" s="4"/>
      <c r="D6" s="4"/>
    </row>
    <row r="7" spans="1:7" ht="18">
      <c r="A7" s="4"/>
      <c r="B7" s="4"/>
      <c r="C7" s="4"/>
      <c r="D7" s="4"/>
    </row>
    <row r="8" spans="1:7" ht="18">
      <c r="A8" s="4"/>
      <c r="B8" s="4"/>
      <c r="C8" s="4"/>
      <c r="D8" s="4"/>
    </row>
    <row r="9" spans="1:7" ht="18">
      <c r="A9" s="4"/>
      <c r="B9" s="4"/>
      <c r="C9" s="4"/>
      <c r="D9" s="4"/>
    </row>
    <row r="10" spans="1:7" ht="18">
      <c r="A10" s="4"/>
      <c r="B10" s="4"/>
      <c r="C10" s="4"/>
      <c r="D10" s="4"/>
    </row>
    <row r="11" spans="1:7" ht="18">
      <c r="A11" s="4"/>
      <c r="B11" s="4"/>
      <c r="C11" s="4"/>
      <c r="D11" s="4"/>
    </row>
    <row r="12" spans="1:7" ht="18">
      <c r="A12" s="4"/>
      <c r="B12" s="4"/>
      <c r="C12" s="4"/>
      <c r="D12" s="4"/>
    </row>
    <row r="13" spans="1:7" ht="18">
      <c r="A13" s="4"/>
      <c r="B13" s="4"/>
      <c r="C13" s="4"/>
      <c r="D13" s="4"/>
    </row>
    <row r="14" spans="1:7" ht="18">
      <c r="A14" s="4"/>
      <c r="B14" s="4"/>
      <c r="C14" s="4"/>
      <c r="D14" s="4"/>
    </row>
    <row r="15" spans="1:7" ht="18">
      <c r="A15" s="4"/>
      <c r="B15" s="4"/>
      <c r="C15" s="4"/>
      <c r="D15" s="4"/>
    </row>
    <row r="16" spans="1:7" ht="18">
      <c r="A16" s="4"/>
      <c r="B16" s="4"/>
      <c r="C16" s="4"/>
      <c r="D16" s="4"/>
    </row>
    <row r="17" spans="1:7" ht="18">
      <c r="A17" s="4"/>
      <c r="B17" s="4"/>
      <c r="C17" s="4"/>
      <c r="D17" s="4"/>
    </row>
    <row r="18" spans="1:7" ht="18">
      <c r="A18" s="4"/>
      <c r="B18" s="4"/>
      <c r="C18" s="4"/>
      <c r="D18" s="4"/>
    </row>
    <row r="19" spans="1:7" ht="18">
      <c r="A19" s="4"/>
      <c r="B19" s="4"/>
      <c r="C19" s="4"/>
      <c r="D19" s="4"/>
    </row>
    <row r="20" spans="1:7" ht="18">
      <c r="A20" s="80" t="s">
        <v>299</v>
      </c>
      <c r="B20" s="4"/>
      <c r="C20" s="4"/>
      <c r="D20" s="4"/>
    </row>
    <row r="21" spans="1:7" ht="18">
      <c r="A21" s="80" t="s">
        <v>43</v>
      </c>
      <c r="B21" s="4"/>
      <c r="C21" s="4"/>
      <c r="D21" s="4"/>
    </row>
    <row r="22" spans="1:7" ht="18">
      <c r="A22" s="37" t="s">
        <v>300</v>
      </c>
      <c r="B22" s="4"/>
      <c r="C22" s="13"/>
      <c r="D22" s="4"/>
    </row>
    <row r="23" spans="1:7" ht="18.75" thickBot="1">
      <c r="A23" s="81"/>
      <c r="B23" s="4"/>
      <c r="C23" s="4"/>
      <c r="D23" s="4"/>
    </row>
    <row r="24" spans="1:7" ht="18.75" thickBot="1">
      <c r="A24" s="82"/>
      <c r="B24" s="83" t="s">
        <v>3</v>
      </c>
      <c r="C24" s="84" t="s">
        <v>4</v>
      </c>
      <c r="D24" s="4"/>
    </row>
    <row r="25" spans="1:7">
      <c r="A25" s="85" t="s">
        <v>223</v>
      </c>
      <c r="B25" s="86">
        <v>0.94</v>
      </c>
      <c r="C25" s="87">
        <v>0.9</v>
      </c>
      <c r="D25" s="88"/>
      <c r="E25" s="88"/>
      <c r="F25" s="89"/>
    </row>
    <row r="26" spans="1:7">
      <c r="A26" s="90" t="s">
        <v>44</v>
      </c>
      <c r="B26" s="91">
        <v>0.97</v>
      </c>
      <c r="C26" s="92">
        <v>0.95</v>
      </c>
      <c r="D26" s="88"/>
      <c r="E26" s="88"/>
      <c r="F26" s="89"/>
      <c r="G26" s="93"/>
    </row>
    <row r="27" spans="1:7">
      <c r="A27" s="90" t="s">
        <v>45</v>
      </c>
      <c r="B27" s="91">
        <v>0.9</v>
      </c>
      <c r="C27" s="92">
        <v>0.9</v>
      </c>
      <c r="D27" s="88"/>
      <c r="E27" s="88"/>
      <c r="F27" s="89"/>
    </row>
    <row r="28" spans="1:7">
      <c r="A28" s="90" t="s">
        <v>46</v>
      </c>
      <c r="B28" s="91">
        <v>0.92</v>
      </c>
      <c r="C28" s="92">
        <v>0.9</v>
      </c>
      <c r="D28" s="88"/>
      <c r="E28" s="88"/>
      <c r="F28" s="89"/>
    </row>
    <row r="29" spans="1:7">
      <c r="A29" s="90" t="s">
        <v>47</v>
      </c>
      <c r="B29" s="91">
        <v>0.92</v>
      </c>
      <c r="C29" s="92">
        <v>0.88</v>
      </c>
      <c r="D29" s="88"/>
      <c r="E29" s="88"/>
      <c r="F29" s="89"/>
    </row>
    <row r="30" spans="1:7">
      <c r="A30" s="90" t="s">
        <v>48</v>
      </c>
      <c r="B30" s="91">
        <v>0.93</v>
      </c>
      <c r="C30" s="92">
        <v>0.89</v>
      </c>
      <c r="D30" s="88"/>
      <c r="E30" s="88"/>
      <c r="F30" s="89"/>
    </row>
    <row r="31" spans="1:7">
      <c r="A31" s="90" t="s">
        <v>49</v>
      </c>
      <c r="B31" s="91">
        <v>0.87</v>
      </c>
      <c r="C31" s="92">
        <v>0.82</v>
      </c>
      <c r="D31" s="88"/>
      <c r="E31" s="88"/>
      <c r="F31" s="89"/>
    </row>
    <row r="32" spans="1:7" ht="16.5" thickBot="1">
      <c r="A32" s="110" t="s">
        <v>50</v>
      </c>
      <c r="B32" s="111">
        <v>0.87</v>
      </c>
      <c r="C32" s="112">
        <v>0.81</v>
      </c>
      <c r="D32" s="88"/>
      <c r="E32" s="88"/>
      <c r="F32" s="89"/>
    </row>
    <row r="33" spans="1:1" s="4" customFormat="1" ht="18">
      <c r="A33" s="14"/>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A858EA"/>
  </sheetPr>
  <dimension ref="A1:K51"/>
  <sheetViews>
    <sheetView zoomScaleNormal="100" workbookViewId="0">
      <selection activeCell="J24" sqref="J24"/>
    </sheetView>
  </sheetViews>
  <sheetFormatPr baseColWidth="10" defaultColWidth="12.5703125" defaultRowHeight="15"/>
  <cols>
    <col min="1" max="1" width="28.85546875" style="50" bestFit="1" customWidth="1"/>
    <col min="2" max="3" width="12.5703125" style="50"/>
    <col min="4" max="4" width="7.85546875" style="50" customWidth="1"/>
    <col min="5" max="5" width="6.28515625" style="50" customWidth="1"/>
    <col min="6" max="6" width="12.85546875" style="50" customWidth="1"/>
    <col min="7" max="7" width="22.28515625" style="50" customWidth="1"/>
    <col min="8" max="16384" width="12.5703125" style="50"/>
  </cols>
  <sheetData>
    <row r="1" spans="1:11" ht="28.5" thickBot="1">
      <c r="A1" s="499" t="s">
        <v>41</v>
      </c>
      <c r="B1" s="500"/>
      <c r="C1" s="500"/>
      <c r="D1" s="500"/>
      <c r="E1" s="500"/>
      <c r="F1" s="423"/>
      <c r="G1" s="423"/>
      <c r="H1" s="423"/>
      <c r="I1" s="423"/>
      <c r="J1" s="423"/>
      <c r="K1" s="423"/>
    </row>
    <row r="2" spans="1:11" ht="19.5" customHeight="1" thickTop="1">
      <c r="A2" s="97"/>
      <c r="B2" s="98"/>
      <c r="C2" s="98"/>
      <c r="D2" s="98"/>
      <c r="E2" s="98"/>
    </row>
    <row r="3" spans="1:11" s="100" customFormat="1" ht="15" customHeight="1">
      <c r="A3" s="7" t="s">
        <v>304</v>
      </c>
      <c r="B3" s="99"/>
      <c r="C3" s="99"/>
    </row>
    <row r="22" spans="1:9" ht="15.75">
      <c r="A22" s="38" t="s">
        <v>301</v>
      </c>
    </row>
    <row r="23" spans="1:9" ht="15.75">
      <c r="A23" s="37" t="s">
        <v>52</v>
      </c>
    </row>
    <row r="24" spans="1:9" ht="15.75">
      <c r="A24" s="37" t="s">
        <v>300</v>
      </c>
    </row>
    <row r="25" spans="1:9" ht="15.75">
      <c r="A25" s="37"/>
    </row>
    <row r="26" spans="1:9" s="6" customFormat="1" ht="18.75">
      <c r="A26" s="101" t="s">
        <v>53</v>
      </c>
    </row>
    <row r="28" spans="1:9">
      <c r="I28" s="547"/>
    </row>
    <row r="30" spans="1:9">
      <c r="G30" s="543"/>
    </row>
    <row r="33" spans="1:8" ht="15.75">
      <c r="A33" s="102" t="s">
        <v>302</v>
      </c>
      <c r="B33" s="38"/>
      <c r="C33" s="38"/>
      <c r="D33" s="38"/>
      <c r="E33" s="38"/>
      <c r="F33" s="38"/>
      <c r="G33" s="38"/>
      <c r="H33" s="38"/>
    </row>
    <row r="34" spans="1:8" s="38" customFormat="1">
      <c r="A34" s="37" t="s">
        <v>52</v>
      </c>
    </row>
    <row r="35" spans="1:8" s="38" customFormat="1">
      <c r="A35" s="37" t="s">
        <v>343</v>
      </c>
      <c r="B35" s="37"/>
      <c r="F35" s="40"/>
    </row>
    <row r="36" spans="1:8" s="38" customFormat="1"/>
    <row r="37" spans="1:8" s="38" customFormat="1" ht="16.5" thickBot="1">
      <c r="A37" s="103" t="s">
        <v>54</v>
      </c>
      <c r="B37" s="12"/>
      <c r="C37" s="104"/>
    </row>
    <row r="38" spans="1:8" s="38" customFormat="1" ht="15.75">
      <c r="A38" s="105" t="s">
        <v>55</v>
      </c>
      <c r="B38" s="106" t="s">
        <v>3</v>
      </c>
      <c r="C38" s="107" t="s">
        <v>4</v>
      </c>
    </row>
    <row r="39" spans="1:8" s="38" customFormat="1" ht="15.75">
      <c r="A39" s="108" t="s">
        <v>19</v>
      </c>
      <c r="B39" s="86">
        <v>0.33</v>
      </c>
      <c r="C39" s="87">
        <v>0.24</v>
      </c>
      <c r="F39" s="109"/>
      <c r="G39" s="109"/>
    </row>
    <row r="40" spans="1:8" s="38" customFormat="1" ht="15.75">
      <c r="A40" s="90" t="s">
        <v>44</v>
      </c>
      <c r="B40" s="91">
        <v>0.41</v>
      </c>
      <c r="C40" s="92">
        <v>0.33</v>
      </c>
      <c r="F40" s="109"/>
      <c r="G40" s="109"/>
    </row>
    <row r="41" spans="1:8" s="38" customFormat="1" ht="15.75">
      <c r="A41" s="90" t="s">
        <v>45</v>
      </c>
      <c r="B41" s="91">
        <v>0.16</v>
      </c>
      <c r="C41" s="92">
        <v>0.16</v>
      </c>
      <c r="F41" s="109"/>
      <c r="G41" s="109"/>
    </row>
    <row r="42" spans="1:8" s="38" customFormat="1" ht="15.75">
      <c r="A42" s="90" t="s">
        <v>46</v>
      </c>
      <c r="B42" s="91">
        <v>0.28999999999999998</v>
      </c>
      <c r="C42" s="92">
        <v>0.26</v>
      </c>
      <c r="F42" s="109"/>
      <c r="G42" s="109"/>
    </row>
    <row r="43" spans="1:8" s="38" customFormat="1" ht="15.75">
      <c r="A43" s="90" t="s">
        <v>47</v>
      </c>
      <c r="B43" s="91">
        <v>0.13</v>
      </c>
      <c r="C43" s="92">
        <v>0.06</v>
      </c>
      <c r="F43" s="109"/>
      <c r="G43" s="109"/>
    </row>
    <row r="44" spans="1:8" s="38" customFormat="1" ht="15.75">
      <c r="A44" s="90" t="s">
        <v>48</v>
      </c>
      <c r="B44" s="91">
        <v>0.18</v>
      </c>
      <c r="C44" s="92">
        <v>0.1</v>
      </c>
      <c r="F44" s="109"/>
      <c r="G44" s="109"/>
    </row>
    <row r="45" spans="1:8" s="38" customFormat="1" ht="15.75">
      <c r="A45" s="90" t="s">
        <v>56</v>
      </c>
      <c r="B45" s="91">
        <v>0.26</v>
      </c>
      <c r="C45" s="92">
        <v>0.21</v>
      </c>
      <c r="F45" s="109"/>
      <c r="G45" s="109"/>
    </row>
    <row r="46" spans="1:8" s="38" customFormat="1" ht="16.5" thickBot="1">
      <c r="A46" s="110" t="s">
        <v>57</v>
      </c>
      <c r="B46" s="111">
        <v>0.25</v>
      </c>
      <c r="C46" s="112">
        <v>0.19</v>
      </c>
      <c r="F46" s="109"/>
      <c r="G46" s="109"/>
    </row>
    <row r="47" spans="1:8" s="38" customFormat="1" ht="15.75">
      <c r="A47" s="41"/>
      <c r="B47" s="41"/>
      <c r="C47" s="41"/>
    </row>
    <row r="48" spans="1:8" s="38" customFormat="1" ht="16.5" thickBot="1">
      <c r="A48" s="103" t="s">
        <v>58</v>
      </c>
      <c r="B48" s="41"/>
      <c r="C48" s="41"/>
    </row>
    <row r="49" spans="1:3" s="38" customFormat="1" ht="16.5" thickBot="1">
      <c r="A49" s="82"/>
      <c r="B49" s="113" t="s">
        <v>3</v>
      </c>
      <c r="C49" s="107" t="s">
        <v>4</v>
      </c>
    </row>
    <row r="50" spans="1:3" s="38" customFormat="1" ht="32.25" thickBot="1">
      <c r="A50" s="114" t="s">
        <v>59</v>
      </c>
      <c r="B50" s="115">
        <v>0.85</v>
      </c>
      <c r="C50" s="116">
        <v>0.75</v>
      </c>
    </row>
    <row r="51" spans="1:3" s="38" customFormat="1"/>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49"/>
  <sheetViews>
    <sheetView topLeftCell="A3" zoomScaleNormal="100" workbookViewId="0">
      <selection activeCell="F25" sqref="F25"/>
    </sheetView>
  </sheetViews>
  <sheetFormatPr baseColWidth="10" defaultColWidth="12.5703125" defaultRowHeight="18"/>
  <cols>
    <col min="1" max="1" width="43.85546875" style="4" customWidth="1"/>
    <col min="2" max="16384" width="12.5703125" style="4"/>
  </cols>
  <sheetData>
    <row r="1" spans="1:9" ht="28.5" thickBot="1">
      <c r="A1" s="634" t="s">
        <v>153</v>
      </c>
      <c r="B1" s="634"/>
      <c r="C1" s="421"/>
      <c r="D1" s="405"/>
      <c r="E1" s="405"/>
      <c r="F1" s="405"/>
      <c r="G1" s="405"/>
      <c r="H1" s="405"/>
      <c r="I1" s="405"/>
    </row>
    <row r="2" spans="1:9" s="322" customFormat="1" ht="15.75" customHeight="1" thickTop="1">
      <c r="A2" s="321"/>
      <c r="B2" s="321"/>
    </row>
    <row r="3" spans="1:9" ht="16.5" customHeight="1">
      <c r="A3" s="583" t="s">
        <v>154</v>
      </c>
      <c r="B3" s="583"/>
      <c r="C3" s="583"/>
      <c r="D3" s="583"/>
      <c r="E3" s="583"/>
      <c r="F3" s="583"/>
      <c r="G3" s="583"/>
      <c r="H3" s="583"/>
    </row>
    <row r="28" spans="1:11">
      <c r="A28" s="38" t="s">
        <v>229</v>
      </c>
      <c r="B28" s="38"/>
      <c r="C28" s="38"/>
      <c r="D28" s="38"/>
      <c r="E28" s="38"/>
      <c r="F28" s="38"/>
      <c r="G28" s="38"/>
    </row>
    <row r="29" spans="1:11">
      <c r="A29" s="37" t="s">
        <v>201</v>
      </c>
      <c r="B29" s="38"/>
      <c r="C29" s="38"/>
      <c r="D29" s="38"/>
      <c r="E29" s="38"/>
      <c r="F29" s="38"/>
      <c r="G29" s="38"/>
    </row>
    <row r="30" spans="1:11">
      <c r="A30" s="246" t="s">
        <v>230</v>
      </c>
      <c r="B30" s="246"/>
      <c r="C30" s="246"/>
      <c r="D30" s="246"/>
      <c r="E30" s="246"/>
      <c r="F30" s="246"/>
      <c r="G30" s="246"/>
      <c r="K30" s="13"/>
    </row>
    <row r="31" spans="1:11" ht="18.75" thickBot="1"/>
    <row r="32" spans="1:11" ht="18.75" thickBot="1">
      <c r="A32" s="293"/>
      <c r="B32" s="249" t="s">
        <v>62</v>
      </c>
      <c r="C32" s="250" t="s">
        <v>63</v>
      </c>
    </row>
    <row r="33" spans="1:3">
      <c r="A33" s="323" t="s">
        <v>155</v>
      </c>
      <c r="B33" s="324">
        <v>0.11897588671378433</v>
      </c>
      <c r="C33" s="325">
        <v>3.8426155159364359E-2</v>
      </c>
    </row>
    <row r="34" spans="1:3">
      <c r="A34" s="268" t="s">
        <v>156</v>
      </c>
      <c r="B34" s="303">
        <v>0.21982577013074375</v>
      </c>
      <c r="C34" s="304">
        <v>9.5235906458870034E-2</v>
      </c>
    </row>
    <row r="35" spans="1:3">
      <c r="A35" s="268" t="s">
        <v>157</v>
      </c>
      <c r="B35" s="303">
        <v>0.18728670869600042</v>
      </c>
      <c r="C35" s="304">
        <v>0.13837655095407547</v>
      </c>
    </row>
    <row r="36" spans="1:3">
      <c r="A36" s="268" t="s">
        <v>158</v>
      </c>
      <c r="B36" s="303">
        <v>0.2998775560463835</v>
      </c>
      <c r="C36" s="304">
        <v>0.28540259387010397</v>
      </c>
    </row>
    <row r="37" spans="1:3">
      <c r="A37" s="268" t="s">
        <v>159</v>
      </c>
      <c r="B37" s="303">
        <v>0.13301005565487325</v>
      </c>
      <c r="C37" s="304">
        <v>0.24078778212921562</v>
      </c>
    </row>
    <row r="38" spans="1:3" ht="18.75" thickBot="1">
      <c r="A38" s="178" t="s">
        <v>160</v>
      </c>
      <c r="B38" s="179">
        <v>4.1024022758214825E-2</v>
      </c>
      <c r="C38" s="180">
        <v>0.20177101142837053</v>
      </c>
    </row>
    <row r="40" spans="1:3">
      <c r="A40" s="326"/>
    </row>
    <row r="41" spans="1:3">
      <c r="A41" s="326"/>
    </row>
    <row r="42" spans="1:3">
      <c r="A42" s="327"/>
    </row>
    <row r="43" spans="1:3">
      <c r="A43" s="326"/>
    </row>
    <row r="44" spans="1:3">
      <c r="A44" s="327"/>
    </row>
    <row r="45" spans="1:3">
      <c r="A45" s="327"/>
    </row>
    <row r="46" spans="1:3">
      <c r="A46" s="327"/>
    </row>
    <row r="47" spans="1:3">
      <c r="A47" s="327"/>
    </row>
    <row r="48" spans="1:3">
      <c r="A48" s="327"/>
    </row>
    <row r="49" spans="1:1">
      <c r="A49" s="327"/>
    </row>
  </sheetData>
  <mergeCells count="2">
    <mergeCell ref="A1:B1"/>
    <mergeCell ref="A3:H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A858EA"/>
  </sheetPr>
  <dimension ref="A1:L56"/>
  <sheetViews>
    <sheetView zoomScaleNormal="100" workbookViewId="0">
      <selection activeCell="N53" sqref="N53"/>
    </sheetView>
  </sheetViews>
  <sheetFormatPr baseColWidth="10" defaultRowHeight="18"/>
  <cols>
    <col min="1" max="1" width="39.5703125" style="4" customWidth="1"/>
    <col min="2" max="16384" width="11.42578125" style="4"/>
  </cols>
  <sheetData>
    <row r="1" spans="1:10" ht="28.5" thickBot="1">
      <c r="A1" s="634" t="s">
        <v>153</v>
      </c>
      <c r="B1" s="634"/>
      <c r="C1" s="634"/>
      <c r="D1" s="634"/>
      <c r="E1" s="405"/>
      <c r="F1" s="405"/>
      <c r="G1" s="405"/>
      <c r="H1" s="405"/>
      <c r="I1" s="405"/>
    </row>
    <row r="2" spans="1:10" ht="15.75" customHeight="1" thickTop="1">
      <c r="A2" s="328"/>
      <c r="B2" s="328"/>
      <c r="C2" s="328"/>
      <c r="D2" s="328"/>
    </row>
    <row r="3" spans="1:10" ht="16.5" customHeight="1">
      <c r="A3" s="7" t="s">
        <v>161</v>
      </c>
      <c r="B3" s="329"/>
      <c r="C3" s="329"/>
      <c r="D3" s="329"/>
      <c r="E3" s="329"/>
      <c r="F3" s="329"/>
      <c r="G3" s="329"/>
      <c r="H3" s="329"/>
      <c r="I3" s="329"/>
      <c r="J3" s="329"/>
    </row>
    <row r="31" spans="1:9" ht="16.5" customHeight="1">
      <c r="A31" s="38" t="s">
        <v>162</v>
      </c>
      <c r="B31" s="38"/>
      <c r="C31" s="38"/>
      <c r="D31" s="38"/>
      <c r="E31" s="38"/>
      <c r="F31" s="38"/>
      <c r="G31" s="38"/>
      <c r="H31" s="38"/>
      <c r="I31" s="38"/>
    </row>
    <row r="32" spans="1:9" ht="16.5" customHeight="1">
      <c r="A32" s="38" t="s">
        <v>163</v>
      </c>
      <c r="B32" s="38"/>
      <c r="C32" s="38"/>
      <c r="D32" s="38"/>
      <c r="E32" s="38"/>
      <c r="F32" s="38"/>
      <c r="G32" s="38"/>
      <c r="H32" s="38"/>
      <c r="I32" s="38"/>
    </row>
    <row r="33" spans="1:12" ht="16.5" customHeight="1">
      <c r="A33" s="38" t="s">
        <v>164</v>
      </c>
      <c r="B33" s="38"/>
      <c r="C33" s="38"/>
      <c r="D33" s="38"/>
      <c r="E33" s="38"/>
      <c r="F33" s="38"/>
      <c r="G33" s="38"/>
      <c r="H33" s="38"/>
      <c r="I33" s="38"/>
    </row>
    <row r="34" spans="1:12" ht="16.5" customHeight="1">
      <c r="A34" s="38" t="s">
        <v>165</v>
      </c>
      <c r="B34" s="38"/>
      <c r="C34" s="38"/>
      <c r="D34" s="38"/>
      <c r="E34" s="38"/>
      <c r="F34" s="38"/>
      <c r="G34" s="38"/>
      <c r="H34" s="38"/>
      <c r="I34" s="38"/>
    </row>
    <row r="35" spans="1:12" ht="16.5" customHeight="1">
      <c r="A35" s="38" t="s">
        <v>323</v>
      </c>
      <c r="B35" s="38"/>
      <c r="C35" s="38"/>
      <c r="D35" s="38"/>
      <c r="E35" s="38"/>
      <c r="F35" s="38"/>
      <c r="G35" s="38"/>
      <c r="H35" s="38"/>
      <c r="I35" s="38"/>
    </row>
    <row r="36" spans="1:12" ht="16.5" customHeight="1">
      <c r="A36" s="246" t="s">
        <v>202</v>
      </c>
      <c r="B36" s="246"/>
      <c r="C36" s="246"/>
      <c r="D36" s="38"/>
      <c r="E36" s="38"/>
      <c r="F36" s="38"/>
      <c r="G36" s="38"/>
      <c r="H36" s="38"/>
      <c r="I36" s="38"/>
      <c r="L36" s="13"/>
    </row>
    <row r="37" spans="1:12" ht="16.5" customHeight="1">
      <c r="A37" s="635" t="s">
        <v>231</v>
      </c>
      <c r="B37" s="635"/>
      <c r="C37" s="635"/>
      <c r="D37" s="635"/>
      <c r="E37" s="635"/>
      <c r="F37" s="635"/>
      <c r="G37" s="635"/>
      <c r="H37" s="635"/>
      <c r="I37" s="635"/>
    </row>
    <row r="38" spans="1:12" ht="18.75" thickBot="1">
      <c r="D38" s="50"/>
      <c r="E38" s="50"/>
    </row>
    <row r="39" spans="1:12" ht="18.75" thickBot="1">
      <c r="A39" s="293"/>
      <c r="B39" s="330" t="s">
        <v>62</v>
      </c>
      <c r="C39" s="331" t="s">
        <v>63</v>
      </c>
      <c r="D39" s="50"/>
      <c r="E39" s="50"/>
    </row>
    <row r="40" spans="1:12">
      <c r="A40" s="323" t="s">
        <v>326</v>
      </c>
      <c r="B40" s="332">
        <v>6.4142378687718216E-2</v>
      </c>
      <c r="C40" s="333">
        <v>2.8777994678523454E-2</v>
      </c>
      <c r="D40" s="50"/>
      <c r="E40" s="50"/>
    </row>
    <row r="41" spans="1:12" ht="18.75" thickBot="1">
      <c r="A41" s="178" t="s">
        <v>166</v>
      </c>
      <c r="B41" s="46">
        <v>5.4833508026066111E-2</v>
      </c>
      <c r="C41" s="47">
        <v>9.6481604808409047E-3</v>
      </c>
      <c r="D41" s="50"/>
      <c r="E41" s="50"/>
    </row>
    <row r="42" spans="1:12">
      <c r="A42" s="323" t="s">
        <v>167</v>
      </c>
      <c r="B42" s="332">
        <v>0.18142448523337926</v>
      </c>
      <c r="C42" s="333">
        <v>7.3375958608009328E-2</v>
      </c>
      <c r="D42" s="50"/>
      <c r="E42" s="50"/>
    </row>
    <row r="43" spans="1:12">
      <c r="A43" s="268" t="s">
        <v>168</v>
      </c>
      <c r="B43" s="334">
        <v>1.6270649493054706E-2</v>
      </c>
      <c r="C43" s="335">
        <v>7.3451272126369253E-3</v>
      </c>
      <c r="D43" s="50"/>
      <c r="E43" s="50"/>
    </row>
    <row r="44" spans="1:12" ht="18.75" thickBot="1">
      <c r="A44" s="178" t="s">
        <v>169</v>
      </c>
      <c r="B44" s="46">
        <v>2.2130635404309817E-2</v>
      </c>
      <c r="C44" s="47">
        <v>1.4514820638223789E-2</v>
      </c>
      <c r="D44" s="50"/>
      <c r="E44" s="50"/>
    </row>
    <row r="45" spans="1:12">
      <c r="A45" s="323" t="s">
        <v>170</v>
      </c>
      <c r="B45" s="332">
        <v>0.14237423415066669</v>
      </c>
      <c r="C45" s="333">
        <v>8.3083577081676505E-2</v>
      </c>
      <c r="D45" s="50"/>
      <c r="E45" s="50"/>
    </row>
    <row r="46" spans="1:12">
      <c r="A46" s="268" t="s">
        <v>171</v>
      </c>
      <c r="B46" s="334">
        <v>1.6681997167011506E-2</v>
      </c>
      <c r="C46" s="335">
        <v>1.9553974946175522E-2</v>
      </c>
      <c r="D46" s="50"/>
      <c r="E46" s="50"/>
    </row>
    <row r="47" spans="1:12" ht="18.75" thickBot="1">
      <c r="A47" s="178" t="s">
        <v>172</v>
      </c>
      <c r="B47" s="46">
        <v>2.8230477378322214E-2</v>
      </c>
      <c r="C47" s="47">
        <v>3.5738998926223453E-2</v>
      </c>
      <c r="D47" s="50"/>
      <c r="E47" s="50"/>
    </row>
    <row r="48" spans="1:12">
      <c r="A48" s="323" t="s">
        <v>173</v>
      </c>
      <c r="B48" s="332">
        <v>4.9337366404925739E-2</v>
      </c>
      <c r="C48" s="333">
        <v>5.8864079984613411E-2</v>
      </c>
      <c r="D48" s="50"/>
      <c r="E48" s="50"/>
    </row>
    <row r="49" spans="1:5">
      <c r="A49" s="268" t="s">
        <v>174</v>
      </c>
      <c r="B49" s="334">
        <v>0.20427667853250311</v>
      </c>
      <c r="C49" s="335">
        <v>0.19117151675969063</v>
      </c>
      <c r="D49" s="50"/>
      <c r="E49" s="50"/>
    </row>
    <row r="50" spans="1:5" ht="18.75" thickBot="1">
      <c r="A50" s="178" t="s">
        <v>175</v>
      </c>
      <c r="B50" s="46">
        <v>4.6263511108954637E-2</v>
      </c>
      <c r="C50" s="47">
        <v>3.5366997125799958E-2</v>
      </c>
      <c r="D50" s="50"/>
      <c r="E50" s="50"/>
    </row>
    <row r="51" spans="1:5">
      <c r="A51" s="323" t="s">
        <v>176</v>
      </c>
      <c r="B51" s="332">
        <v>9.0551506675807303E-2</v>
      </c>
      <c r="C51" s="333">
        <v>0.12716623280434028</v>
      </c>
      <c r="D51" s="50"/>
      <c r="E51" s="50"/>
    </row>
    <row r="52" spans="1:5">
      <c r="A52" s="268" t="s">
        <v>177</v>
      </c>
      <c r="B52" s="334">
        <v>2.7774520989058429E-2</v>
      </c>
      <c r="C52" s="335">
        <v>7.0946082007596639E-2</v>
      </c>
      <c r="D52" s="50"/>
      <c r="E52" s="50"/>
    </row>
    <row r="53" spans="1:5" ht="18.75" thickBot="1">
      <c r="A53" s="178" t="s">
        <v>178</v>
      </c>
      <c r="B53" s="46">
        <v>1.4684027990007511E-2</v>
      </c>
      <c r="C53" s="47">
        <v>4.267546731727867E-2</v>
      </c>
      <c r="D53" s="50"/>
      <c r="E53" s="50"/>
    </row>
    <row r="54" spans="1:5">
      <c r="A54" s="323" t="s">
        <v>179</v>
      </c>
      <c r="B54" s="332">
        <v>1.4466256456569342E-2</v>
      </c>
      <c r="C54" s="333">
        <v>5.3500908288709514E-2</v>
      </c>
      <c r="D54" s="50"/>
      <c r="E54" s="50"/>
    </row>
    <row r="55" spans="1:5" ht="18.75" thickBot="1">
      <c r="A55" s="178" t="s">
        <v>180</v>
      </c>
      <c r="B55" s="46">
        <v>2.6557766301645483E-2</v>
      </c>
      <c r="C55" s="47">
        <v>0.14827010313966102</v>
      </c>
      <c r="D55" s="50"/>
      <c r="E55" s="50"/>
    </row>
    <row r="56" spans="1:5">
      <c r="D56" s="356"/>
      <c r="E56" s="356"/>
    </row>
  </sheetData>
  <mergeCells count="2">
    <mergeCell ref="A1:D1"/>
    <mergeCell ref="A37:I37"/>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35"/>
  <sheetViews>
    <sheetView zoomScaleNormal="100" workbookViewId="0">
      <selection activeCell="D28" sqref="D28"/>
    </sheetView>
  </sheetViews>
  <sheetFormatPr baseColWidth="10" defaultColWidth="12.5703125" defaultRowHeight="18"/>
  <cols>
    <col min="1" max="1" width="53.85546875" style="4" customWidth="1"/>
    <col min="2" max="2" width="8.5703125" style="4" bestFit="1" customWidth="1"/>
    <col min="3" max="3" width="9.140625" style="4" bestFit="1" customWidth="1"/>
    <col min="4" max="4" width="9.7109375" style="4" customWidth="1"/>
    <col min="5" max="5" width="7.85546875" style="4" customWidth="1"/>
    <col min="6" max="16384" width="12.5703125" style="4"/>
  </cols>
  <sheetData>
    <row r="1" spans="1:10" ht="28.5" thickBot="1">
      <c r="A1" s="415" t="s">
        <v>181</v>
      </c>
      <c r="B1" s="420"/>
      <c r="C1" s="420"/>
      <c r="D1" s="420"/>
      <c r="E1" s="420"/>
      <c r="F1" s="405"/>
      <c r="G1" s="405"/>
      <c r="H1" s="405"/>
      <c r="I1" s="405"/>
      <c r="J1" s="405"/>
    </row>
    <row r="2" spans="1:10" ht="15.75" customHeight="1" thickTop="1">
      <c r="A2" s="49"/>
      <c r="B2" s="32"/>
      <c r="C2" s="32"/>
      <c r="D2" s="32"/>
      <c r="E2" s="32"/>
    </row>
    <row r="3" spans="1:10" ht="16.5" customHeight="1">
      <c r="A3" s="7" t="s">
        <v>182</v>
      </c>
      <c r="B3" s="329"/>
      <c r="C3" s="329"/>
      <c r="D3" s="336"/>
      <c r="E3" s="336"/>
    </row>
    <row r="25" spans="1:9">
      <c r="A25" s="556" t="s">
        <v>232</v>
      </c>
      <c r="B25" s="556"/>
      <c r="C25" s="556"/>
      <c r="D25" s="556"/>
      <c r="E25" s="556"/>
      <c r="F25" s="556"/>
      <c r="G25" s="556"/>
      <c r="H25" s="556"/>
      <c r="I25" s="556"/>
    </row>
    <row r="26" spans="1:9">
      <c r="A26" s="556"/>
      <c r="B26" s="556"/>
      <c r="C26" s="556"/>
      <c r="D26" s="556"/>
      <c r="E26" s="556"/>
      <c r="F26" s="556"/>
      <c r="G26" s="556"/>
      <c r="H26" s="556"/>
      <c r="I26" s="556"/>
    </row>
    <row r="27" spans="1:9">
      <c r="A27" s="246" t="s">
        <v>253</v>
      </c>
      <c r="B27" s="246"/>
      <c r="C27" s="246"/>
    </row>
    <row r="28" spans="1:9">
      <c r="A28" s="246" t="s">
        <v>254</v>
      </c>
      <c r="B28" s="246"/>
      <c r="C28" s="246"/>
      <c r="E28" s="295"/>
    </row>
    <row r="29" spans="1:9" ht="18.75" thickBot="1"/>
    <row r="30" spans="1:9" ht="18.75" thickBot="1">
      <c r="A30" s="293"/>
      <c r="B30" s="337" t="s">
        <v>62</v>
      </c>
      <c r="C30" s="338" t="s">
        <v>63</v>
      </c>
    </row>
    <row r="31" spans="1:9">
      <c r="A31" s="339" t="s">
        <v>183</v>
      </c>
      <c r="B31" s="187">
        <v>0.28999999999999998</v>
      </c>
      <c r="C31" s="188">
        <v>0.22</v>
      </c>
      <c r="D31" s="50"/>
      <c r="E31" s="50"/>
      <c r="F31" s="50"/>
      <c r="G31" s="50"/>
    </row>
    <row r="32" spans="1:9">
      <c r="A32" s="340" t="s">
        <v>184</v>
      </c>
      <c r="B32" s="334">
        <v>0.28999999999999998</v>
      </c>
      <c r="C32" s="335">
        <v>0.24</v>
      </c>
      <c r="D32" s="50"/>
      <c r="E32" s="50"/>
      <c r="F32" s="50"/>
      <c r="G32" s="50"/>
    </row>
    <row r="33" spans="1:11">
      <c r="A33" s="340" t="s">
        <v>185</v>
      </c>
      <c r="B33" s="334">
        <v>0.28000000000000003</v>
      </c>
      <c r="C33" s="335">
        <v>0.3</v>
      </c>
      <c r="D33" s="50"/>
      <c r="E33" s="50"/>
      <c r="F33" s="50"/>
      <c r="G33" s="50"/>
      <c r="K33" s="13"/>
    </row>
    <row r="34" spans="1:11">
      <c r="A34" s="340" t="s">
        <v>186</v>
      </c>
      <c r="B34" s="334">
        <v>7.0000000000000007E-2</v>
      </c>
      <c r="C34" s="335">
        <v>0.11</v>
      </c>
      <c r="D34" s="50"/>
      <c r="E34" s="50"/>
      <c r="F34" s="50"/>
      <c r="G34" s="50"/>
    </row>
    <row r="35" spans="1:11" ht="18.75" thickBot="1">
      <c r="A35" s="341" t="s">
        <v>187</v>
      </c>
      <c r="B35" s="46">
        <v>0.08</v>
      </c>
      <c r="C35" s="47">
        <v>0.13</v>
      </c>
      <c r="D35" s="50"/>
      <c r="E35" s="50"/>
      <c r="F35" s="50"/>
      <c r="G35" s="50"/>
    </row>
  </sheetData>
  <mergeCells count="1">
    <mergeCell ref="A25:I26"/>
  </mergeCells>
  <pageMargins left="0.7" right="0.7" top="0.75" bottom="0.75" header="0.3" footer="0.3"/>
  <pageSetup paperSize="9" scale="8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A858EA"/>
  </sheetPr>
  <dimension ref="A1:M30"/>
  <sheetViews>
    <sheetView zoomScaleNormal="100" workbookViewId="0">
      <selection activeCell="A3" sqref="A3:G4"/>
    </sheetView>
  </sheetViews>
  <sheetFormatPr baseColWidth="10" defaultColWidth="12.5703125" defaultRowHeight="18"/>
  <cols>
    <col min="1" max="1" width="14.28515625" style="4" customWidth="1"/>
    <col min="2" max="6" width="12.5703125" style="4"/>
    <col min="7" max="7" width="10" style="4" customWidth="1"/>
    <col min="8" max="8" width="8.85546875" style="4" customWidth="1"/>
    <col min="9" max="16384" width="12.5703125" style="4"/>
  </cols>
  <sheetData>
    <row r="1" spans="1:10" ht="28.5" thickBot="1">
      <c r="A1" s="415" t="s">
        <v>181</v>
      </c>
      <c r="B1" s="433"/>
      <c r="C1" s="433"/>
      <c r="D1" s="433"/>
      <c r="E1" s="420"/>
      <c r="F1" s="405"/>
      <c r="G1" s="405"/>
      <c r="H1" s="405"/>
      <c r="I1" s="405"/>
      <c r="J1" s="405"/>
    </row>
    <row r="2" spans="1:10" ht="15.75" customHeight="1" thickTop="1">
      <c r="A2" s="49"/>
      <c r="B2" s="121"/>
      <c r="C2" s="121"/>
      <c r="D2" s="121"/>
      <c r="E2" s="32"/>
    </row>
    <row r="3" spans="1:10" ht="16.5" customHeight="1">
      <c r="A3" s="636" t="s">
        <v>349</v>
      </c>
      <c r="B3" s="636"/>
      <c r="C3" s="636"/>
      <c r="D3" s="636"/>
      <c r="E3" s="636"/>
      <c r="F3" s="636"/>
      <c r="G3" s="636"/>
      <c r="H3" s="342"/>
    </row>
    <row r="4" spans="1:10" ht="16.5" customHeight="1">
      <c r="A4" s="636"/>
      <c r="B4" s="636"/>
      <c r="C4" s="636"/>
      <c r="D4" s="636"/>
      <c r="E4" s="636"/>
      <c r="F4" s="636"/>
      <c r="G4" s="636"/>
      <c r="H4" s="342"/>
    </row>
    <row r="7" spans="1:10">
      <c r="G7" s="343"/>
      <c r="H7" s="343"/>
    </row>
    <row r="8" spans="1:10">
      <c r="G8" s="343"/>
      <c r="H8" s="343"/>
    </row>
    <row r="9" spans="1:10">
      <c r="G9" s="343"/>
      <c r="H9" s="343"/>
    </row>
    <row r="10" spans="1:10">
      <c r="H10" s="345"/>
    </row>
    <row r="11" spans="1:10">
      <c r="G11" s="344"/>
      <c r="H11" s="345"/>
    </row>
    <row r="12" spans="1:10">
      <c r="G12" s="344"/>
      <c r="H12" s="345"/>
    </row>
    <row r="13" spans="1:10">
      <c r="G13" s="343"/>
      <c r="H13" s="343"/>
    </row>
    <row r="14" spans="1:10">
      <c r="G14" s="343"/>
      <c r="H14" s="343"/>
    </row>
    <row r="15" spans="1:10">
      <c r="G15" s="343"/>
      <c r="H15" s="343"/>
    </row>
    <row r="16" spans="1:10">
      <c r="G16" s="344"/>
      <c r="H16" s="345"/>
    </row>
    <row r="17" spans="1:13">
      <c r="G17" s="346"/>
      <c r="H17" s="347"/>
    </row>
    <row r="18" spans="1:13">
      <c r="G18" s="346"/>
      <c r="H18" s="347"/>
    </row>
    <row r="19" spans="1:13">
      <c r="G19" s="346"/>
      <c r="H19" s="347"/>
      <c r="M19" s="13"/>
    </row>
    <row r="20" spans="1:13" ht="29.25" customHeight="1">
      <c r="A20" s="589" t="s">
        <v>330</v>
      </c>
      <c r="B20" s="589"/>
      <c r="C20" s="589"/>
      <c r="D20" s="589"/>
      <c r="E20" s="589"/>
      <c r="F20" s="589"/>
      <c r="G20" s="589"/>
      <c r="H20" s="589"/>
      <c r="I20" s="589"/>
      <c r="J20" s="589"/>
    </row>
    <row r="21" spans="1:13">
      <c r="A21" s="517" t="s">
        <v>331</v>
      </c>
      <c r="B21" s="517"/>
      <c r="C21" s="517"/>
      <c r="D21" s="517"/>
      <c r="E21" s="517"/>
      <c r="F21" s="348"/>
      <c r="G21" s="348"/>
      <c r="H21" s="348"/>
    </row>
    <row r="22" spans="1:13">
      <c r="A22" s="635" t="s">
        <v>332</v>
      </c>
      <c r="B22" s="635"/>
      <c r="C22" s="635"/>
      <c r="D22" s="635"/>
      <c r="E22" s="635"/>
      <c r="F22" s="295"/>
      <c r="G22" s="14"/>
      <c r="H22" s="14"/>
    </row>
    <row r="23" spans="1:13" ht="18.75" thickBot="1">
      <c r="A23" s="349"/>
      <c r="B23" s="349"/>
      <c r="C23" s="349"/>
      <c r="D23" s="349"/>
      <c r="E23" s="349"/>
      <c r="F23" s="350"/>
      <c r="G23" s="351"/>
      <c r="H23" s="351"/>
    </row>
    <row r="24" spans="1:13" ht="18.75" thickBot="1">
      <c r="A24" s="456"/>
      <c r="B24" s="457" t="s">
        <v>62</v>
      </c>
      <c r="C24" s="458" t="s">
        <v>63</v>
      </c>
      <c r="D24" s="50"/>
      <c r="E24" s="50"/>
      <c r="F24" s="50"/>
    </row>
    <row r="25" spans="1:13">
      <c r="A25" s="381" t="s">
        <v>119</v>
      </c>
      <c r="B25" s="459">
        <v>0.06</v>
      </c>
      <c r="C25" s="460">
        <v>0.08</v>
      </c>
      <c r="D25" s="50"/>
      <c r="E25" s="50"/>
      <c r="F25" s="50"/>
    </row>
    <row r="26" spans="1:13">
      <c r="A26" s="378" t="s">
        <v>122</v>
      </c>
      <c r="B26" s="434">
        <v>0.06</v>
      </c>
      <c r="C26" s="461">
        <v>0.09</v>
      </c>
      <c r="D26" s="50"/>
      <c r="E26" s="50"/>
      <c r="F26" s="50"/>
    </row>
    <row r="27" spans="1:13">
      <c r="A27" s="352" t="s">
        <v>121</v>
      </c>
      <c r="B27" s="313">
        <v>7.0000000000000007E-2</v>
      </c>
      <c r="C27" s="314">
        <v>0.12</v>
      </c>
      <c r="D27" s="50"/>
      <c r="E27" s="50"/>
      <c r="F27" s="50"/>
    </row>
    <row r="28" spans="1:13">
      <c r="A28" s="378" t="s">
        <v>142</v>
      </c>
      <c r="B28" s="313">
        <v>0.08</v>
      </c>
      <c r="C28" s="314">
        <v>0.11</v>
      </c>
      <c r="D28" s="50"/>
      <c r="E28" s="50"/>
      <c r="F28" s="50"/>
    </row>
    <row r="29" spans="1:13" ht="18.75" thickBot="1">
      <c r="A29" s="357" t="s">
        <v>120</v>
      </c>
      <c r="B29" s="319">
        <v>0.11</v>
      </c>
      <c r="C29" s="320">
        <v>0.15</v>
      </c>
      <c r="D29" s="50"/>
      <c r="E29" s="50"/>
      <c r="F29" s="50"/>
    </row>
    <row r="30" spans="1:13">
      <c r="D30" s="50"/>
      <c r="E30" s="50"/>
      <c r="F30" s="50"/>
    </row>
  </sheetData>
  <mergeCells count="3">
    <mergeCell ref="A3:G4"/>
    <mergeCell ref="A22:E22"/>
    <mergeCell ref="A20:J20"/>
  </mergeCells>
  <pageMargins left="0.7" right="0.7" top="0.75" bottom="0.75" header="0.3" footer="0.3"/>
  <pageSetup paperSize="9" scale="9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40"/>
  <sheetViews>
    <sheetView zoomScaleNormal="100" workbookViewId="0">
      <selection activeCell="M14" sqref="M14:M15"/>
    </sheetView>
  </sheetViews>
  <sheetFormatPr baseColWidth="10" defaultColWidth="12.5703125" defaultRowHeight="18"/>
  <cols>
    <col min="1" max="1" width="14.28515625" style="4" customWidth="1"/>
    <col min="2" max="6" width="12.5703125" style="4"/>
    <col min="7" max="7" width="10" style="4" customWidth="1"/>
    <col min="8" max="8" width="7.7109375" style="4" customWidth="1"/>
    <col min="9" max="9" width="7.42578125" style="4" customWidth="1"/>
    <col min="10" max="16384" width="12.5703125" style="4"/>
  </cols>
  <sheetData>
    <row r="1" spans="1:16" ht="28.5" thickBot="1">
      <c r="A1" s="634" t="s">
        <v>181</v>
      </c>
      <c r="B1" s="634"/>
      <c r="C1" s="634"/>
      <c r="D1" s="634"/>
      <c r="E1" s="420"/>
      <c r="F1" s="405"/>
      <c r="G1" s="405"/>
      <c r="H1" s="405"/>
      <c r="I1" s="405"/>
      <c r="J1" s="405"/>
      <c r="K1" s="405"/>
      <c r="L1" s="405"/>
      <c r="M1" s="405"/>
      <c r="N1" s="405"/>
      <c r="O1" s="405"/>
      <c r="P1" s="405"/>
    </row>
    <row r="2" spans="1:16" ht="18.75" customHeight="1" thickTop="1">
      <c r="A2" s="328"/>
      <c r="B2" s="328"/>
      <c r="C2" s="328"/>
      <c r="D2" s="328"/>
      <c r="E2" s="32"/>
    </row>
    <row r="3" spans="1:16" ht="16.5" customHeight="1">
      <c r="A3" s="7" t="s">
        <v>324</v>
      </c>
      <c r="B3" s="7"/>
      <c r="C3" s="7"/>
      <c r="D3" s="7"/>
      <c r="E3" s="7"/>
      <c r="F3" s="7"/>
      <c r="G3" s="355"/>
      <c r="H3" s="355"/>
      <c r="I3" s="355"/>
    </row>
    <row r="5" spans="1:16" ht="14.25" customHeight="1"/>
    <row r="17" spans="1:14">
      <c r="N17" s="13"/>
    </row>
    <row r="19" spans="1:14">
      <c r="A19" s="37" t="s">
        <v>333</v>
      </c>
      <c r="B19" s="545"/>
      <c r="C19" s="545"/>
      <c r="D19" s="545"/>
      <c r="E19" s="545"/>
      <c r="F19" s="545"/>
      <c r="G19" s="545"/>
      <c r="H19" s="545"/>
      <c r="I19" s="545"/>
      <c r="J19" s="545"/>
    </row>
    <row r="20" spans="1:14">
      <c r="A20" s="635" t="s">
        <v>331</v>
      </c>
      <c r="B20" s="635"/>
      <c r="C20" s="635"/>
      <c r="D20" s="635"/>
      <c r="E20" s="635"/>
      <c r="F20" s="635"/>
      <c r="G20" s="635"/>
      <c r="H20" s="635"/>
      <c r="I20" s="635"/>
      <c r="J20" s="635"/>
    </row>
    <row r="21" spans="1:14">
      <c r="A21" s="635" t="s">
        <v>334</v>
      </c>
      <c r="B21" s="635"/>
      <c r="C21" s="635"/>
      <c r="D21" s="635"/>
      <c r="E21" s="635"/>
      <c r="F21" s="517"/>
      <c r="G21" s="517"/>
      <c r="H21" s="517"/>
      <c r="I21" s="517"/>
      <c r="J21" s="517"/>
    </row>
    <row r="22" spans="1:14" ht="18.75" thickBot="1"/>
    <row r="23" spans="1:14" ht="18.75" thickBot="1">
      <c r="A23" s="456"/>
      <c r="B23" s="457" t="s">
        <v>62</v>
      </c>
      <c r="C23" s="458" t="s">
        <v>63</v>
      </c>
      <c r="D23" s="50"/>
      <c r="E23" s="50"/>
      <c r="F23" s="50"/>
    </row>
    <row r="24" spans="1:14">
      <c r="A24" s="381" t="s">
        <v>119</v>
      </c>
      <c r="B24" s="459">
        <v>7.0000000000000007E-2</v>
      </c>
      <c r="C24" s="460">
        <v>0.08</v>
      </c>
      <c r="D24" s="50"/>
      <c r="E24" s="50"/>
      <c r="F24" s="50"/>
    </row>
    <row r="25" spans="1:14">
      <c r="A25" s="352" t="s">
        <v>120</v>
      </c>
      <c r="B25" s="313">
        <v>0.1</v>
      </c>
      <c r="C25" s="463">
        <v>0.09</v>
      </c>
      <c r="D25" s="50"/>
      <c r="E25" s="50"/>
      <c r="F25" s="50"/>
    </row>
    <row r="26" spans="1:14">
      <c r="A26" s="378" t="s">
        <v>142</v>
      </c>
      <c r="B26" s="462">
        <v>0.12</v>
      </c>
      <c r="C26" s="464">
        <v>0.12</v>
      </c>
      <c r="D26" s="50"/>
      <c r="E26" s="50"/>
      <c r="F26" s="50"/>
    </row>
    <row r="27" spans="1:14">
      <c r="A27" s="378" t="s">
        <v>122</v>
      </c>
      <c r="B27" s="434">
        <v>0.13</v>
      </c>
      <c r="C27" s="435">
        <v>0.15</v>
      </c>
      <c r="D27" s="50"/>
      <c r="E27" s="50"/>
      <c r="F27" s="50"/>
    </row>
    <row r="28" spans="1:14" ht="18.75" thickBot="1">
      <c r="A28" s="357" t="s">
        <v>121</v>
      </c>
      <c r="B28" s="319">
        <v>0.16</v>
      </c>
      <c r="C28" s="320">
        <v>0.17</v>
      </c>
      <c r="D28" s="50"/>
      <c r="E28" s="50"/>
      <c r="F28" s="50"/>
    </row>
    <row r="29" spans="1:14">
      <c r="D29" s="50"/>
      <c r="E29" s="50"/>
      <c r="F29" s="50"/>
    </row>
    <row r="39" ht="32.25" customHeight="1"/>
    <row r="40" ht="21.75" customHeight="1"/>
  </sheetData>
  <mergeCells count="3">
    <mergeCell ref="A1:D1"/>
    <mergeCell ref="A20:J20"/>
    <mergeCell ref="A21:E21"/>
  </mergeCells>
  <pageMargins left="0.70866141732283472" right="0.70866141732283472" top="0.74803149606299213" bottom="0.74803149606299213" header="0.31496062992125984" footer="0.31496062992125984"/>
  <pageSetup paperSize="9" scale="8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A858EA"/>
  </sheetPr>
  <dimension ref="A1:X51"/>
  <sheetViews>
    <sheetView topLeftCell="A24" zoomScaleNormal="100" workbookViewId="0">
      <selection activeCell="A27" sqref="A27"/>
    </sheetView>
  </sheetViews>
  <sheetFormatPr baseColWidth="10" defaultColWidth="12.5703125" defaultRowHeight="15.75"/>
  <cols>
    <col min="1" max="1" width="12.5703125" style="41"/>
    <col min="2" max="2" width="15.7109375" style="41" customWidth="1"/>
    <col min="3" max="3" width="15.85546875" style="41" customWidth="1"/>
    <col min="4" max="4" width="18" style="41" customWidth="1"/>
    <col min="5" max="5" width="12.5703125" style="41"/>
    <col min="6" max="6" width="15.42578125" style="41" customWidth="1"/>
    <col min="7" max="16384" width="12.5703125" style="41"/>
  </cols>
  <sheetData>
    <row r="1" spans="1:24" ht="28.5" thickBot="1">
      <c r="A1" s="634" t="s">
        <v>188</v>
      </c>
      <c r="B1" s="634"/>
      <c r="C1" s="634"/>
      <c r="D1" s="634"/>
      <c r="E1" s="421"/>
      <c r="F1" s="421"/>
      <c r="G1" s="421"/>
      <c r="H1" s="421"/>
      <c r="I1" s="421"/>
      <c r="J1" s="421"/>
    </row>
    <row r="2" spans="1:24" ht="15.75" customHeight="1" thickTop="1">
      <c r="A2" s="328"/>
      <c r="B2" s="328"/>
      <c r="C2" s="328"/>
      <c r="D2" s="328"/>
    </row>
    <row r="3" spans="1:24" s="206" customFormat="1" ht="15.75" customHeight="1">
      <c r="A3" s="7" t="s">
        <v>325</v>
      </c>
      <c r="B3" s="7"/>
      <c r="C3" s="7"/>
      <c r="D3" s="7"/>
      <c r="E3" s="7"/>
      <c r="F3" s="7"/>
      <c r="G3" s="7"/>
      <c r="H3" s="436"/>
      <c r="I3" s="436"/>
      <c r="J3" s="436"/>
      <c r="K3" s="436"/>
    </row>
    <row r="4" spans="1:24" s="206" customFormat="1">
      <c r="A4" s="438"/>
      <c r="B4" s="438"/>
      <c r="C4" s="438"/>
      <c r="D4" s="438"/>
      <c r="E4" s="438"/>
      <c r="F4" s="438"/>
      <c r="G4" s="438"/>
      <c r="H4" s="436"/>
      <c r="I4" s="436"/>
      <c r="J4" s="436"/>
      <c r="K4" s="436"/>
      <c r="L4" s="437"/>
      <c r="M4" s="437"/>
      <c r="N4" s="437"/>
      <c r="O4" s="437"/>
      <c r="P4" s="437"/>
      <c r="Q4" s="437"/>
      <c r="R4" s="437"/>
      <c r="S4" s="437"/>
      <c r="T4" s="437"/>
      <c r="U4" s="437"/>
      <c r="V4" s="437"/>
      <c r="W4" s="437"/>
      <c r="X4" s="437"/>
    </row>
    <row r="5" spans="1:24" s="206" customFormat="1">
      <c r="A5" s="436"/>
      <c r="B5" s="436"/>
      <c r="C5" s="436"/>
      <c r="D5" s="436"/>
      <c r="E5" s="436"/>
      <c r="F5" s="436"/>
      <c r="G5" s="436"/>
      <c r="H5" s="436"/>
      <c r="I5" s="436"/>
      <c r="J5" s="436"/>
      <c r="K5" s="436"/>
      <c r="L5" s="437"/>
      <c r="M5" s="437"/>
      <c r="N5" s="437"/>
      <c r="O5" s="437"/>
      <c r="P5" s="437"/>
      <c r="Q5" s="437"/>
      <c r="R5" s="437"/>
      <c r="S5" s="437"/>
      <c r="T5" s="437"/>
      <c r="U5" s="437"/>
      <c r="V5" s="437"/>
      <c r="W5" s="437"/>
      <c r="X5" s="437"/>
    </row>
    <row r="6" spans="1:24" s="206" customFormat="1">
      <c r="A6" s="436"/>
      <c r="B6" s="436"/>
      <c r="C6" s="436"/>
      <c r="D6" s="436"/>
      <c r="E6" s="436"/>
      <c r="F6" s="436"/>
      <c r="G6" s="436"/>
      <c r="H6" s="436"/>
      <c r="I6" s="436"/>
      <c r="J6" s="436"/>
      <c r="K6" s="436"/>
      <c r="V6" s="437"/>
      <c r="W6" s="437"/>
      <c r="X6" s="437"/>
    </row>
    <row r="7" spans="1:24" s="206" customFormat="1">
      <c r="A7" s="436"/>
      <c r="B7" s="436"/>
      <c r="C7" s="436"/>
      <c r="D7" s="436"/>
      <c r="E7" s="436"/>
      <c r="F7" s="436"/>
      <c r="G7" s="436"/>
      <c r="H7" s="436"/>
      <c r="I7" s="436"/>
      <c r="J7" s="436"/>
      <c r="K7" s="436"/>
      <c r="V7" s="437"/>
      <c r="W7" s="437"/>
      <c r="X7" s="437"/>
    </row>
    <row r="8" spans="1:24" s="206" customFormat="1">
      <c r="A8" s="436"/>
      <c r="B8" s="436"/>
      <c r="C8" s="436"/>
      <c r="D8" s="436"/>
      <c r="E8" s="436"/>
      <c r="F8" s="436"/>
      <c r="G8" s="436"/>
      <c r="H8" s="436"/>
      <c r="I8" s="436"/>
      <c r="J8" s="436"/>
      <c r="K8" s="436"/>
      <c r="V8" s="437"/>
      <c r="W8" s="437"/>
      <c r="X8" s="437"/>
    </row>
    <row r="9" spans="1:24" s="206" customFormat="1">
      <c r="A9" s="436"/>
      <c r="B9" s="436"/>
      <c r="C9" s="436"/>
      <c r="D9" s="436"/>
      <c r="E9" s="436"/>
      <c r="F9" s="436"/>
      <c r="G9" s="436"/>
      <c r="H9" s="436"/>
      <c r="I9" s="436"/>
      <c r="J9" s="436"/>
      <c r="K9" s="436"/>
      <c r="V9" s="437"/>
      <c r="W9" s="437"/>
      <c r="X9" s="437"/>
    </row>
    <row r="10" spans="1:24" s="206" customFormat="1">
      <c r="A10" s="436"/>
      <c r="B10" s="436"/>
      <c r="C10" s="436"/>
      <c r="D10" s="436"/>
      <c r="E10" s="436"/>
      <c r="F10" s="436"/>
      <c r="G10" s="436"/>
      <c r="H10" s="436"/>
      <c r="I10" s="436"/>
      <c r="J10" s="436"/>
      <c r="K10" s="436"/>
      <c r="V10" s="437"/>
      <c r="W10" s="437"/>
      <c r="X10" s="437"/>
    </row>
    <row r="11" spans="1:24" s="206" customFormat="1">
      <c r="A11" s="436"/>
      <c r="B11" s="436"/>
      <c r="C11" s="436"/>
      <c r="D11" s="436"/>
      <c r="E11" s="436"/>
      <c r="F11" s="436"/>
      <c r="G11" s="436"/>
      <c r="H11" s="436"/>
      <c r="I11" s="436"/>
      <c r="J11" s="436"/>
      <c r="K11" s="436"/>
      <c r="V11" s="437"/>
      <c r="W11" s="437"/>
      <c r="X11" s="437"/>
    </row>
    <row r="12" spans="1:24" s="206" customFormat="1">
      <c r="A12" s="436"/>
      <c r="B12" s="436"/>
      <c r="C12" s="436"/>
      <c r="D12" s="436"/>
      <c r="E12" s="436"/>
      <c r="F12" s="436"/>
      <c r="G12" s="436"/>
      <c r="H12" s="436"/>
      <c r="I12" s="436"/>
      <c r="J12" s="436"/>
      <c r="K12" s="436"/>
      <c r="V12" s="437"/>
      <c r="W12" s="437"/>
      <c r="X12" s="437"/>
    </row>
    <row r="13" spans="1:24" s="206" customFormat="1">
      <c r="A13" s="436"/>
      <c r="B13" s="436"/>
      <c r="C13" s="436"/>
      <c r="D13" s="436"/>
      <c r="E13" s="436"/>
      <c r="F13" s="436"/>
      <c r="G13" s="436"/>
      <c r="H13" s="436"/>
      <c r="I13" s="436"/>
      <c r="J13" s="436"/>
      <c r="K13" s="436"/>
      <c r="V13" s="437"/>
      <c r="W13" s="437"/>
      <c r="X13" s="437"/>
    </row>
    <row r="14" spans="1:24" s="206" customFormat="1">
      <c r="A14" s="436"/>
      <c r="B14" s="436"/>
      <c r="C14" s="436"/>
      <c r="D14" s="436"/>
      <c r="E14" s="436"/>
      <c r="F14" s="436"/>
      <c r="G14" s="436"/>
      <c r="H14" s="436"/>
      <c r="I14" s="436"/>
      <c r="J14" s="436"/>
      <c r="K14" s="436"/>
      <c r="V14" s="437"/>
      <c r="W14" s="437"/>
      <c r="X14" s="437"/>
    </row>
    <row r="15" spans="1:24" s="206" customFormat="1">
      <c r="A15" s="436"/>
      <c r="B15" s="436"/>
      <c r="C15" s="436"/>
      <c r="D15" s="436"/>
      <c r="E15" s="436"/>
      <c r="F15" s="436"/>
      <c r="G15" s="436"/>
      <c r="H15" s="436"/>
      <c r="I15" s="436"/>
      <c r="J15" s="436"/>
      <c r="K15" s="436"/>
      <c r="V15" s="437"/>
      <c r="W15" s="437"/>
      <c r="X15" s="437"/>
    </row>
    <row r="16" spans="1:24" s="206" customFormat="1" ht="16.5" thickBot="1">
      <c r="A16" s="436"/>
      <c r="B16" s="436"/>
      <c r="C16" s="436"/>
      <c r="D16" s="436"/>
      <c r="E16" s="436"/>
      <c r="F16" s="436"/>
      <c r="G16" s="436"/>
      <c r="H16" s="436"/>
      <c r="I16" s="436"/>
      <c r="J16" s="436"/>
      <c r="K16" s="436"/>
      <c r="L16" s="437"/>
      <c r="M16" s="437"/>
      <c r="N16" s="437"/>
      <c r="O16" s="437"/>
      <c r="P16" s="437"/>
      <c r="Q16" s="437"/>
      <c r="R16" s="437"/>
      <c r="S16" s="437"/>
      <c r="T16" s="437"/>
      <c r="U16" s="437"/>
      <c r="V16" s="437"/>
      <c r="W16" s="437"/>
      <c r="X16" s="437"/>
    </row>
    <row r="17" spans="1:24" s="206" customFormat="1" ht="16.5" thickBot="1">
      <c r="A17" s="440"/>
      <c r="B17" s="441" t="s">
        <v>62</v>
      </c>
      <c r="C17" s="439" t="s">
        <v>63</v>
      </c>
      <c r="D17" s="436"/>
      <c r="E17" s="436"/>
      <c r="F17" s="436"/>
      <c r="G17" s="436"/>
      <c r="H17" s="436"/>
      <c r="I17" s="436"/>
      <c r="J17" s="436"/>
      <c r="K17" s="436"/>
      <c r="L17" s="437"/>
      <c r="M17" s="437"/>
      <c r="N17" s="437"/>
      <c r="O17" s="437"/>
      <c r="P17" s="437"/>
      <c r="Q17" s="437"/>
      <c r="R17" s="437"/>
      <c r="S17" s="437"/>
      <c r="T17" s="437"/>
      <c r="U17" s="437"/>
      <c r="V17" s="437"/>
      <c r="W17" s="437"/>
      <c r="X17" s="437"/>
    </row>
    <row r="18" spans="1:24" s="206" customFormat="1">
      <c r="A18" s="381" t="s">
        <v>119</v>
      </c>
      <c r="B18" s="382">
        <v>0.63</v>
      </c>
      <c r="C18" s="383">
        <v>0.46</v>
      </c>
      <c r="D18" s="436"/>
      <c r="E18" s="436"/>
      <c r="F18" s="436"/>
      <c r="G18" s="436"/>
      <c r="H18" s="436"/>
      <c r="I18" s="436"/>
      <c r="J18" s="436"/>
      <c r="K18" s="436"/>
      <c r="L18" s="437"/>
      <c r="M18" s="437"/>
      <c r="N18" s="437"/>
      <c r="O18" s="437"/>
      <c r="P18" s="437"/>
      <c r="Q18" s="437"/>
      <c r="R18" s="437"/>
      <c r="S18" s="437"/>
      <c r="T18" s="437"/>
      <c r="U18" s="437"/>
      <c r="V18" s="437"/>
      <c r="W18" s="437"/>
      <c r="X18" s="437"/>
    </row>
    <row r="19" spans="1:24" s="206" customFormat="1">
      <c r="A19" s="378" t="s">
        <v>122</v>
      </c>
      <c r="B19" s="379">
        <v>0.56999999999999995</v>
      </c>
      <c r="C19" s="380">
        <v>0.5</v>
      </c>
      <c r="D19" s="436"/>
      <c r="E19" s="436"/>
      <c r="F19" s="436"/>
      <c r="G19" s="436"/>
      <c r="H19" s="436"/>
      <c r="I19" s="436"/>
      <c r="J19" s="436"/>
      <c r="K19" s="436"/>
      <c r="L19" s="437"/>
      <c r="M19" s="437"/>
      <c r="N19" s="437"/>
      <c r="O19" s="437"/>
      <c r="P19" s="437"/>
      <c r="Q19" s="437"/>
      <c r="R19" s="437"/>
      <c r="S19" s="437"/>
      <c r="T19" s="437"/>
      <c r="U19" s="437"/>
      <c r="V19" s="437"/>
      <c r="W19" s="437"/>
      <c r="X19" s="437"/>
    </row>
    <row r="20" spans="1:24" s="206" customFormat="1">
      <c r="A20" s="294" t="s">
        <v>142</v>
      </c>
      <c r="B20" s="86">
        <v>0.5</v>
      </c>
      <c r="C20" s="87">
        <v>0.39</v>
      </c>
      <c r="D20" s="436"/>
      <c r="E20" s="436"/>
      <c r="F20" s="436"/>
      <c r="G20" s="436"/>
      <c r="H20" s="436"/>
      <c r="I20" s="436"/>
      <c r="J20" s="436"/>
      <c r="K20" s="436"/>
      <c r="L20" s="437"/>
      <c r="M20" s="437"/>
      <c r="N20" s="437"/>
      <c r="O20" s="437"/>
      <c r="P20" s="437"/>
      <c r="Q20" s="437"/>
      <c r="R20" s="437"/>
      <c r="S20" s="437"/>
      <c r="T20" s="437"/>
      <c r="U20" s="437"/>
      <c r="V20" s="437"/>
      <c r="W20" s="437"/>
      <c r="X20" s="437"/>
    </row>
    <row r="21" spans="1:24" s="206" customFormat="1">
      <c r="A21" s="352" t="s">
        <v>120</v>
      </c>
      <c r="B21" s="353">
        <v>0.43</v>
      </c>
      <c r="C21" s="354">
        <v>0.37</v>
      </c>
      <c r="D21" s="436"/>
      <c r="E21" s="436"/>
      <c r="F21" s="436"/>
      <c r="G21" s="436"/>
      <c r="H21" s="436"/>
      <c r="I21" s="436"/>
      <c r="J21" s="436"/>
      <c r="K21" s="436"/>
      <c r="L21" s="437"/>
      <c r="M21" s="437"/>
      <c r="N21" s="437"/>
      <c r="O21" s="437"/>
      <c r="P21" s="437"/>
      <c r="Q21" s="437"/>
      <c r="R21" s="437"/>
      <c r="S21" s="437"/>
      <c r="T21" s="437"/>
      <c r="U21" s="437"/>
      <c r="V21" s="437"/>
      <c r="W21" s="437"/>
      <c r="X21" s="437"/>
    </row>
    <row r="22" spans="1:24" s="206" customFormat="1" ht="16.5" thickBot="1">
      <c r="A22" s="357" t="s">
        <v>121</v>
      </c>
      <c r="B22" s="442">
        <v>0.39</v>
      </c>
      <c r="C22" s="443">
        <v>0.25</v>
      </c>
      <c r="D22" s="436"/>
      <c r="E22" s="436"/>
      <c r="F22" s="436"/>
      <c r="G22" s="436"/>
      <c r="H22" s="436"/>
      <c r="I22" s="436"/>
      <c r="J22" s="436"/>
      <c r="K22" s="436"/>
      <c r="L22" s="437"/>
      <c r="M22" s="437"/>
      <c r="N22" s="437"/>
      <c r="O22" s="437"/>
      <c r="P22" s="437"/>
      <c r="Q22" s="437"/>
      <c r="R22" s="437"/>
      <c r="S22" s="437"/>
      <c r="T22" s="437"/>
      <c r="U22" s="437"/>
      <c r="V22" s="437"/>
      <c r="W22" s="437"/>
      <c r="X22" s="437"/>
    </row>
    <row r="23" spans="1:24" s="206" customFormat="1">
      <c r="A23" s="37" t="s">
        <v>335</v>
      </c>
      <c r="B23" s="512"/>
      <c r="C23" s="512"/>
      <c r="D23" s="436"/>
      <c r="E23" s="436"/>
      <c r="F23" s="436"/>
      <c r="G23" s="436"/>
      <c r="H23" s="436"/>
      <c r="I23" s="436"/>
      <c r="J23" s="436"/>
      <c r="K23" s="436"/>
      <c r="L23" s="437"/>
      <c r="M23" s="437"/>
      <c r="N23" s="437"/>
      <c r="O23" s="437"/>
      <c r="P23" s="437"/>
      <c r="Q23" s="437"/>
      <c r="R23" s="437"/>
      <c r="S23" s="437"/>
      <c r="T23" s="437"/>
      <c r="U23" s="437"/>
      <c r="V23" s="437"/>
      <c r="W23" s="437"/>
      <c r="X23" s="437"/>
    </row>
    <row r="24" spans="1:24" s="206" customFormat="1">
      <c r="A24" s="37" t="s">
        <v>336</v>
      </c>
      <c r="B24" s="512"/>
      <c r="C24" s="512"/>
      <c r="D24" s="436"/>
      <c r="E24" s="436"/>
      <c r="F24" s="436"/>
      <c r="G24" s="436"/>
      <c r="H24" s="436"/>
      <c r="I24" s="436"/>
      <c r="J24" s="436"/>
      <c r="K24" s="436"/>
      <c r="L24" s="437"/>
      <c r="M24" s="437"/>
      <c r="N24" s="437"/>
      <c r="O24" s="437"/>
      <c r="P24" s="437"/>
      <c r="Q24" s="437"/>
      <c r="R24" s="437"/>
      <c r="S24" s="437"/>
      <c r="T24" s="437"/>
      <c r="U24" s="437"/>
      <c r="V24" s="437"/>
      <c r="W24" s="437"/>
      <c r="X24" s="437"/>
    </row>
    <row r="25" spans="1:24" s="206" customFormat="1">
      <c r="A25" s="37" t="s">
        <v>337</v>
      </c>
      <c r="B25" s="512"/>
      <c r="C25" s="512"/>
      <c r="D25" s="436"/>
      <c r="E25" s="436"/>
      <c r="F25" s="436"/>
      <c r="G25" s="436"/>
      <c r="H25" s="436"/>
      <c r="I25" s="436"/>
      <c r="J25" s="436"/>
      <c r="K25" s="436"/>
      <c r="L25" s="437"/>
      <c r="M25" s="437"/>
      <c r="N25" s="437"/>
      <c r="O25" s="437"/>
      <c r="P25" s="437"/>
      <c r="Q25" s="437"/>
      <c r="R25" s="437"/>
      <c r="S25" s="437"/>
      <c r="T25" s="437"/>
      <c r="U25" s="437"/>
      <c r="V25" s="437"/>
      <c r="W25" s="437"/>
      <c r="X25" s="437"/>
    </row>
    <row r="26" spans="1:24" s="206" customFormat="1">
      <c r="A26" s="436"/>
      <c r="B26" s="436"/>
      <c r="C26" s="436"/>
      <c r="D26" s="436"/>
      <c r="E26" s="436"/>
      <c r="F26" s="436"/>
      <c r="G26" s="436"/>
      <c r="H26" s="436"/>
      <c r="I26" s="436"/>
      <c r="J26" s="436"/>
      <c r="K26" s="436"/>
      <c r="L26" s="437"/>
      <c r="M26" s="437"/>
      <c r="N26" s="437"/>
      <c r="O26" s="437"/>
      <c r="P26" s="437"/>
      <c r="Q26" s="437"/>
      <c r="R26" s="437"/>
      <c r="S26" s="437"/>
      <c r="T26" s="437"/>
      <c r="U26" s="437"/>
      <c r="V26" s="437"/>
      <c r="W26" s="437"/>
      <c r="X26" s="437"/>
    </row>
    <row r="27" spans="1:24" s="206" customFormat="1" ht="18.75">
      <c r="A27" s="7" t="s">
        <v>350</v>
      </c>
      <c r="B27" s="41"/>
      <c r="C27" s="41"/>
      <c r="D27" s="41"/>
      <c r="E27" s="41"/>
      <c r="F27" s="41"/>
      <c r="G27" s="41"/>
      <c r="H27" s="41"/>
      <c r="I27" s="41"/>
      <c r="J27" s="436"/>
      <c r="K27" s="436"/>
      <c r="L27" s="437"/>
      <c r="M27" s="437"/>
      <c r="N27" s="437"/>
      <c r="O27" s="437"/>
      <c r="P27" s="437"/>
      <c r="Q27" s="437"/>
      <c r="R27" s="437"/>
      <c r="S27" s="437"/>
      <c r="T27" s="437"/>
      <c r="U27" s="437"/>
      <c r="V27" s="437"/>
      <c r="W27" s="437"/>
      <c r="X27" s="437"/>
    </row>
    <row r="28" spans="1:24" s="206" customFormat="1">
      <c r="A28" s="41"/>
      <c r="B28" s="41"/>
      <c r="C28" s="41"/>
      <c r="D28" s="41"/>
      <c r="E28" s="41"/>
      <c r="F28" s="41"/>
      <c r="G28" s="41"/>
      <c r="H28" s="41"/>
      <c r="I28" s="41"/>
      <c r="J28" s="436"/>
      <c r="K28" s="436"/>
      <c r="L28" s="437"/>
      <c r="M28" s="437"/>
      <c r="N28" s="437"/>
      <c r="O28" s="437"/>
      <c r="P28" s="437"/>
      <c r="Q28" s="437"/>
      <c r="R28" s="437"/>
      <c r="S28" s="437"/>
      <c r="T28" s="437"/>
      <c r="U28" s="437"/>
      <c r="V28" s="437"/>
      <c r="W28" s="437"/>
      <c r="X28" s="437"/>
    </row>
    <row r="29" spans="1:24" s="206" customFormat="1">
      <c r="A29" s="41"/>
      <c r="B29" s="41"/>
      <c r="C29" s="41"/>
      <c r="D29" s="41"/>
      <c r="E29" s="41"/>
      <c r="F29" s="41"/>
      <c r="G29" s="41"/>
      <c r="H29" s="41"/>
      <c r="I29" s="41"/>
      <c r="J29" s="436"/>
      <c r="K29" s="436"/>
      <c r="L29" s="437"/>
      <c r="M29" s="437"/>
      <c r="N29" s="437"/>
      <c r="O29" s="437"/>
      <c r="P29" s="437"/>
      <c r="Q29" s="437"/>
      <c r="R29" s="437"/>
      <c r="S29" s="437"/>
      <c r="T29" s="437"/>
      <c r="U29" s="437"/>
      <c r="V29" s="437"/>
      <c r="W29" s="437"/>
      <c r="X29" s="437"/>
    </row>
    <row r="30" spans="1:24" s="206" customFormat="1">
      <c r="A30" s="41"/>
      <c r="B30" s="41"/>
      <c r="C30" s="41"/>
      <c r="D30" s="41"/>
      <c r="E30" s="41"/>
      <c r="F30" s="41"/>
      <c r="G30" s="41"/>
      <c r="H30" s="41"/>
      <c r="I30" s="41"/>
      <c r="J30" s="436"/>
      <c r="K30" s="436"/>
      <c r="L30" s="437"/>
      <c r="M30" s="437"/>
      <c r="N30" s="437"/>
      <c r="O30" s="437"/>
      <c r="P30" s="437"/>
      <c r="Q30" s="437"/>
      <c r="R30" s="437"/>
      <c r="S30" s="437"/>
      <c r="T30" s="437"/>
      <c r="U30" s="437"/>
      <c r="V30" s="437"/>
      <c r="W30" s="437"/>
      <c r="X30" s="437"/>
    </row>
    <row r="31" spans="1:24" s="206" customFormat="1">
      <c r="A31" s="41"/>
      <c r="B31" s="41"/>
      <c r="C31" s="41"/>
      <c r="D31" s="41"/>
      <c r="E31" s="41"/>
      <c r="F31" s="41"/>
      <c r="G31" s="41"/>
      <c r="H31" s="41"/>
      <c r="I31" s="41"/>
      <c r="J31" s="436"/>
      <c r="K31" s="436"/>
      <c r="L31" s="437"/>
      <c r="M31" s="437"/>
      <c r="N31" s="437"/>
      <c r="O31" s="437"/>
      <c r="P31" s="437"/>
      <c r="Q31" s="437"/>
      <c r="R31" s="437"/>
      <c r="S31" s="437"/>
      <c r="T31" s="437"/>
      <c r="U31" s="437"/>
      <c r="V31" s="437"/>
      <c r="W31" s="437"/>
      <c r="X31" s="437"/>
    </row>
    <row r="32" spans="1:24" s="206" customFormat="1">
      <c r="A32" s="41"/>
      <c r="B32" s="41"/>
      <c r="C32" s="41"/>
      <c r="D32" s="41"/>
      <c r="E32" s="41"/>
      <c r="F32" s="41"/>
      <c r="G32" s="41"/>
      <c r="H32" s="41"/>
      <c r="I32" s="41"/>
      <c r="J32" s="436"/>
      <c r="K32" s="436"/>
      <c r="L32" s="437"/>
      <c r="M32" s="437"/>
      <c r="N32" s="437"/>
      <c r="O32" s="437"/>
      <c r="P32" s="437"/>
      <c r="Q32" s="437"/>
      <c r="R32" s="437"/>
      <c r="S32" s="437"/>
      <c r="T32" s="437"/>
      <c r="U32" s="437"/>
      <c r="V32" s="437"/>
      <c r="W32" s="437"/>
      <c r="X32" s="437"/>
    </row>
    <row r="33" spans="1:24" s="206" customFormat="1">
      <c r="A33" s="41"/>
      <c r="B33" s="41"/>
      <c r="C33" s="41"/>
      <c r="D33" s="41"/>
      <c r="E33" s="41"/>
      <c r="F33" s="41"/>
      <c r="G33" s="41"/>
      <c r="H33" s="41"/>
      <c r="I33" s="41"/>
      <c r="J33" s="436"/>
      <c r="K33" s="436"/>
      <c r="L33" s="437"/>
      <c r="M33" s="437"/>
      <c r="N33" s="437"/>
      <c r="O33" s="437"/>
      <c r="P33" s="437"/>
      <c r="Q33" s="437"/>
      <c r="R33" s="437"/>
      <c r="S33" s="437"/>
      <c r="T33" s="437"/>
      <c r="U33" s="437"/>
      <c r="V33" s="437"/>
      <c r="W33" s="437"/>
      <c r="X33" s="437"/>
    </row>
    <row r="34" spans="1:24" s="206" customFormat="1">
      <c r="A34" s="41"/>
      <c r="B34" s="41"/>
      <c r="C34" s="41"/>
      <c r="D34" s="41"/>
      <c r="E34" s="41"/>
      <c r="F34" s="41"/>
      <c r="G34" s="41"/>
      <c r="H34" s="41"/>
      <c r="I34" s="41"/>
      <c r="J34" s="436"/>
      <c r="K34" s="436"/>
      <c r="L34" s="437"/>
      <c r="M34" s="437"/>
      <c r="N34" s="437"/>
      <c r="O34" s="437"/>
      <c r="P34" s="437"/>
      <c r="Q34" s="437"/>
      <c r="R34" s="437"/>
      <c r="S34" s="437"/>
      <c r="T34" s="437"/>
      <c r="U34" s="437"/>
      <c r="V34" s="437"/>
      <c r="W34" s="437"/>
      <c r="X34" s="437"/>
    </row>
    <row r="35" spans="1:24" s="206" customFormat="1">
      <c r="A35" s="41"/>
      <c r="B35" s="41"/>
      <c r="C35" s="41"/>
      <c r="D35" s="41"/>
      <c r="E35" s="41"/>
      <c r="F35" s="41"/>
      <c r="G35" s="41"/>
      <c r="H35" s="41"/>
      <c r="I35" s="41"/>
      <c r="J35" s="436"/>
      <c r="K35" s="436"/>
      <c r="L35" s="437"/>
      <c r="M35" s="437"/>
      <c r="N35" s="437"/>
      <c r="O35" s="437"/>
      <c r="P35" s="437"/>
      <c r="Q35" s="437"/>
      <c r="R35" s="437"/>
      <c r="S35" s="437"/>
      <c r="T35" s="437"/>
      <c r="U35" s="437"/>
      <c r="V35" s="437"/>
      <c r="W35" s="437"/>
      <c r="X35" s="437"/>
    </row>
    <row r="36" spans="1:24" s="206" customFormat="1">
      <c r="A36" s="41"/>
      <c r="B36" s="41"/>
      <c r="C36" s="41"/>
      <c r="D36" s="41"/>
      <c r="E36" s="41"/>
      <c r="F36" s="41"/>
      <c r="G36" s="41"/>
      <c r="H36" s="41"/>
      <c r="I36" s="41"/>
      <c r="J36" s="436"/>
      <c r="K36" s="436"/>
      <c r="L36" s="437"/>
      <c r="M36" s="437"/>
      <c r="N36" s="437"/>
      <c r="O36" s="437"/>
      <c r="P36" s="437"/>
      <c r="Q36" s="437"/>
      <c r="R36" s="437"/>
      <c r="S36" s="437"/>
      <c r="T36" s="437"/>
      <c r="U36" s="437"/>
      <c r="V36" s="437"/>
      <c r="W36" s="437"/>
      <c r="X36" s="437"/>
    </row>
    <row r="37" spans="1:24" s="206" customFormat="1">
      <c r="A37" s="41"/>
      <c r="B37" s="41"/>
      <c r="C37" s="41"/>
      <c r="D37" s="41"/>
      <c r="E37" s="41"/>
      <c r="F37" s="41"/>
      <c r="G37" s="41"/>
      <c r="H37" s="41"/>
      <c r="I37" s="41"/>
      <c r="J37" s="436"/>
      <c r="K37" s="436"/>
      <c r="L37" s="437"/>
      <c r="M37" s="437"/>
      <c r="N37" s="437"/>
      <c r="O37" s="437"/>
      <c r="P37" s="437"/>
      <c r="Q37" s="437"/>
      <c r="R37" s="437"/>
      <c r="S37" s="437"/>
      <c r="T37" s="437"/>
      <c r="U37" s="437"/>
      <c r="V37" s="437"/>
      <c r="W37" s="437"/>
      <c r="X37" s="437"/>
    </row>
    <row r="38" spans="1:24" s="206" customFormat="1">
      <c r="A38" s="41"/>
      <c r="B38" s="41"/>
      <c r="C38" s="41"/>
      <c r="D38" s="41"/>
      <c r="E38" s="41"/>
      <c r="F38" s="41"/>
      <c r="G38" s="41"/>
      <c r="H38" s="41"/>
      <c r="I38" s="41"/>
      <c r="J38" s="436"/>
      <c r="K38" s="436"/>
      <c r="L38" s="437"/>
      <c r="M38" s="437"/>
      <c r="N38" s="437"/>
      <c r="O38" s="437"/>
      <c r="P38" s="437"/>
      <c r="Q38" s="437"/>
      <c r="R38" s="437"/>
      <c r="S38" s="437"/>
      <c r="T38" s="437"/>
      <c r="U38" s="437"/>
      <c r="V38" s="437"/>
      <c r="W38" s="437"/>
      <c r="X38" s="437"/>
    </row>
    <row r="39" spans="1:24" s="206" customFormat="1">
      <c r="A39" s="41"/>
      <c r="B39" s="41"/>
      <c r="C39" s="41"/>
      <c r="D39" s="41"/>
      <c r="E39" s="41"/>
      <c r="F39" s="41"/>
      <c r="G39" s="41"/>
      <c r="H39" s="41"/>
      <c r="I39" s="41"/>
      <c r="J39" s="436"/>
      <c r="K39" s="436"/>
      <c r="L39" s="437"/>
      <c r="M39" s="437"/>
      <c r="N39" s="437"/>
      <c r="O39" s="437"/>
      <c r="P39" s="437"/>
      <c r="Q39" s="437"/>
      <c r="R39" s="437"/>
      <c r="S39" s="437"/>
      <c r="T39" s="437"/>
      <c r="U39" s="437"/>
      <c r="V39" s="437"/>
      <c r="W39" s="437"/>
      <c r="X39" s="437"/>
    </row>
    <row r="40" spans="1:24" s="206" customFormat="1" ht="16.5" thickBot="1">
      <c r="A40" s="437"/>
      <c r="B40" s="437"/>
      <c r="C40" s="437"/>
      <c r="D40" s="437"/>
      <c r="E40" s="437"/>
      <c r="F40" s="437"/>
      <c r="G40" s="437"/>
      <c r="H40" s="437"/>
      <c r="I40" s="437"/>
      <c r="J40" s="437"/>
      <c r="K40" s="437"/>
      <c r="L40" s="437"/>
      <c r="M40" s="437"/>
      <c r="N40" s="437"/>
      <c r="O40" s="437"/>
      <c r="P40" s="437"/>
      <c r="Q40" s="437"/>
      <c r="R40" s="437"/>
      <c r="S40" s="437"/>
      <c r="T40" s="437"/>
      <c r="U40" s="437"/>
      <c r="V40" s="437"/>
      <c r="W40" s="437"/>
      <c r="X40" s="437"/>
    </row>
    <row r="41" spans="1:24" s="206" customFormat="1" ht="95.25" thickBot="1">
      <c r="A41" s="520"/>
      <c r="B41" s="358" t="s">
        <v>258</v>
      </c>
      <c r="C41" s="521" t="s">
        <v>191</v>
      </c>
      <c r="D41" s="359" t="s">
        <v>192</v>
      </c>
      <c r="E41" s="358" t="s">
        <v>189</v>
      </c>
      <c r="F41" s="359" t="s">
        <v>190</v>
      </c>
      <c r="G41" s="41"/>
      <c r="H41" s="437"/>
      <c r="I41" s="437"/>
      <c r="J41" s="437"/>
      <c r="K41" s="437"/>
      <c r="L41" s="437"/>
      <c r="M41" s="437"/>
      <c r="N41" s="437"/>
      <c r="O41" s="437"/>
      <c r="P41" s="437"/>
      <c r="Q41" s="437"/>
      <c r="R41" s="437"/>
      <c r="S41" s="437"/>
      <c r="T41" s="437"/>
      <c r="U41" s="437"/>
      <c r="V41" s="437"/>
      <c r="W41" s="437"/>
      <c r="X41" s="437"/>
    </row>
    <row r="42" spans="1:24">
      <c r="A42" s="522" t="s">
        <v>121</v>
      </c>
      <c r="B42" s="523">
        <v>0.18101517790495147</v>
      </c>
      <c r="C42" s="524">
        <v>0.40878842578872215</v>
      </c>
      <c r="D42" s="525">
        <v>0.66452513966480442</v>
      </c>
      <c r="E42" s="524">
        <v>0.68291630981940965</v>
      </c>
      <c r="F42" s="526">
        <v>0.51069855884707771</v>
      </c>
    </row>
    <row r="43" spans="1:24">
      <c r="A43" s="527" t="s">
        <v>122</v>
      </c>
      <c r="B43" s="528">
        <v>0.18965104447237685</v>
      </c>
      <c r="C43" s="529">
        <v>0.37329624939867628</v>
      </c>
      <c r="D43" s="530">
        <v>0.74631311891316798</v>
      </c>
      <c r="E43" s="529">
        <v>0.68476645508965406</v>
      </c>
      <c r="F43" s="530">
        <v>0.60021891039118191</v>
      </c>
    </row>
    <row r="44" spans="1:24">
      <c r="A44" s="531" t="s">
        <v>120</v>
      </c>
      <c r="B44" s="532">
        <v>0.22791398828147222</v>
      </c>
      <c r="C44" s="533">
        <v>0.29040732386891338</v>
      </c>
      <c r="D44" s="530">
        <v>0.72562774013551201</v>
      </c>
      <c r="E44" s="533">
        <v>0.69745556283810883</v>
      </c>
      <c r="F44" s="534">
        <v>0.54310815377017652</v>
      </c>
    </row>
    <row r="45" spans="1:24" ht="16.5" thickBot="1">
      <c r="A45" s="535" t="s">
        <v>119</v>
      </c>
      <c r="B45" s="536">
        <v>0.35592409504066341</v>
      </c>
      <c r="C45" s="537">
        <v>0.38536786284302116</v>
      </c>
      <c r="D45" s="538">
        <v>0.81304276585285928</v>
      </c>
      <c r="E45" s="537">
        <v>0.66856765518069394</v>
      </c>
      <c r="F45" s="538">
        <v>0.62510754229997134</v>
      </c>
    </row>
    <row r="46" spans="1:24" ht="16.5" thickBot="1">
      <c r="A46" s="539" t="s">
        <v>142</v>
      </c>
      <c r="B46" s="540">
        <v>0.21769936637580675</v>
      </c>
      <c r="C46" s="541">
        <v>0.36236462346172549</v>
      </c>
      <c r="D46" s="542">
        <v>0.75451529905395243</v>
      </c>
      <c r="E46" s="541">
        <v>0.68309737104745738</v>
      </c>
      <c r="F46" s="542">
        <v>0.58024484956491174</v>
      </c>
    </row>
    <row r="48" spans="1:24">
      <c r="A48" s="637" t="s">
        <v>327</v>
      </c>
      <c r="B48" s="637"/>
      <c r="C48" s="637"/>
      <c r="D48" s="637"/>
      <c r="E48" s="637"/>
      <c r="F48" s="637"/>
    </row>
    <row r="49" spans="1:6">
      <c r="A49" s="637"/>
      <c r="B49" s="637"/>
      <c r="C49" s="637"/>
      <c r="D49" s="637"/>
      <c r="E49" s="637"/>
      <c r="F49" s="637"/>
    </row>
    <row r="50" spans="1:6">
      <c r="A50" s="544" t="s">
        <v>328</v>
      </c>
      <c r="B50" s="38"/>
      <c r="C50" s="38"/>
      <c r="D50" s="38"/>
      <c r="E50" s="38"/>
      <c r="F50" s="38"/>
    </row>
    <row r="51" spans="1:6">
      <c r="A51" s="544" t="s">
        <v>329</v>
      </c>
      <c r="B51" s="38"/>
      <c r="C51" s="38"/>
      <c r="D51" s="38"/>
      <c r="E51" s="38"/>
      <c r="F51" s="38"/>
    </row>
  </sheetData>
  <mergeCells count="2">
    <mergeCell ref="A1:D1"/>
    <mergeCell ref="A48:F49"/>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53"/>
  <sheetViews>
    <sheetView zoomScaleNormal="100" workbookViewId="0">
      <selection activeCell="H34" sqref="H34"/>
    </sheetView>
  </sheetViews>
  <sheetFormatPr baseColWidth="10" defaultColWidth="12.5703125" defaultRowHeight="9.9499999999999993" customHeight="1"/>
  <cols>
    <col min="1" max="1" width="22.5703125" style="122" customWidth="1"/>
    <col min="2" max="2" width="11.140625" style="122" customWidth="1"/>
    <col min="3" max="16384" width="12.5703125" style="122"/>
  </cols>
  <sheetData>
    <row r="1" spans="1:16" ht="23.45" customHeight="1" thickBot="1">
      <c r="A1" s="493" t="s">
        <v>351</v>
      </c>
      <c r="B1" s="433"/>
      <c r="C1" s="433"/>
      <c r="D1" s="433"/>
      <c r="E1" s="494"/>
      <c r="F1" s="494"/>
      <c r="G1" s="494"/>
      <c r="H1" s="494"/>
      <c r="I1" s="494"/>
      <c r="J1" s="494"/>
      <c r="K1" s="494"/>
      <c r="L1" s="494"/>
      <c r="M1" s="494"/>
      <c r="N1" s="494"/>
      <c r="O1" s="494"/>
      <c r="P1" s="494"/>
    </row>
    <row r="2" spans="1:16" ht="23.45" customHeight="1" thickTop="1">
      <c r="A2" s="121"/>
      <c r="B2" s="121"/>
      <c r="C2" s="121"/>
      <c r="D2" s="121"/>
    </row>
    <row r="3" spans="1:16" ht="15">
      <c r="A3" s="636" t="s">
        <v>352</v>
      </c>
      <c r="B3" s="636"/>
      <c r="C3" s="636"/>
      <c r="D3" s="636"/>
      <c r="E3" s="636"/>
      <c r="F3" s="636"/>
      <c r="G3" s="636"/>
      <c r="H3" s="636"/>
    </row>
    <row r="4" spans="1:16" ht="18.75" customHeight="1">
      <c r="A4" s="636"/>
      <c r="B4" s="636"/>
      <c r="C4" s="636"/>
      <c r="D4" s="636"/>
      <c r="E4" s="636"/>
      <c r="F4" s="636"/>
      <c r="G4" s="636"/>
      <c r="H4" s="636"/>
    </row>
    <row r="5" spans="1:16" ht="15" customHeight="1">
      <c r="A5" s="123"/>
    </row>
    <row r="6" spans="1:16" ht="15" customHeight="1">
      <c r="A6" s="123"/>
    </row>
    <row r="7" spans="1:16" ht="15" customHeight="1">
      <c r="A7" s="123"/>
    </row>
    <row r="8" spans="1:16" ht="15" customHeight="1">
      <c r="A8" s="123"/>
    </row>
    <row r="9" spans="1:16" ht="15" customHeight="1">
      <c r="A9" s="123"/>
    </row>
    <row r="10" spans="1:16" ht="15" customHeight="1">
      <c r="A10" s="123"/>
    </row>
    <row r="11" spans="1:16" ht="15" customHeight="1">
      <c r="A11" s="123"/>
    </row>
    <row r="12" spans="1:16" ht="15" customHeight="1">
      <c r="A12" s="123"/>
    </row>
    <row r="13" spans="1:16" ht="15" customHeight="1">
      <c r="A13" s="123"/>
    </row>
    <row r="14" spans="1:16" ht="15" customHeight="1">
      <c r="A14" s="123"/>
    </row>
    <row r="15" spans="1:16" ht="15" customHeight="1">
      <c r="A15" s="123"/>
    </row>
    <row r="16" spans="1:16" ht="15" customHeight="1">
      <c r="A16" s="123"/>
    </row>
    <row r="17" spans="1:1" ht="15" customHeight="1">
      <c r="A17" s="123"/>
    </row>
    <row r="18" spans="1:1" ht="15" customHeight="1">
      <c r="A18" s="123"/>
    </row>
    <row r="19" spans="1:1" ht="15" customHeight="1">
      <c r="A19" s="123"/>
    </row>
    <row r="20" spans="1:1" ht="15" customHeight="1">
      <c r="A20" s="123"/>
    </row>
    <row r="21" spans="1:1" ht="15" customHeight="1">
      <c r="A21" s="123"/>
    </row>
    <row r="22" spans="1:1" ht="15" customHeight="1">
      <c r="A22" s="123"/>
    </row>
    <row r="23" spans="1:1" ht="15" customHeight="1">
      <c r="A23" s="123"/>
    </row>
    <row r="24" spans="1:1" ht="15" customHeight="1">
      <c r="A24" s="123"/>
    </row>
    <row r="25" spans="1:1" ht="15" customHeight="1">
      <c r="A25" s="123"/>
    </row>
    <row r="26" spans="1:1" ht="15" customHeight="1">
      <c r="A26" s="123"/>
    </row>
    <row r="27" spans="1:1" ht="15" customHeight="1">
      <c r="A27" s="123"/>
    </row>
    <row r="28" spans="1:1" ht="15" customHeight="1">
      <c r="A28" s="123"/>
    </row>
    <row r="29" spans="1:1" ht="15" customHeight="1">
      <c r="A29" s="123"/>
    </row>
    <row r="30" spans="1:1" ht="15" customHeight="1">
      <c r="A30" s="123"/>
    </row>
    <row r="31" spans="1:1" ht="15" customHeight="1">
      <c r="A31" s="123"/>
    </row>
    <row r="32" spans="1:1" ht="15" customHeight="1">
      <c r="A32" s="123"/>
    </row>
    <row r="33" spans="1:11" ht="18.75" customHeight="1">
      <c r="A33" s="483" t="s">
        <v>288</v>
      </c>
      <c r="B33" s="483"/>
      <c r="C33" s="483"/>
      <c r="D33" s="483"/>
      <c r="E33" s="483"/>
      <c r="F33" s="483"/>
      <c r="G33" s="384"/>
      <c r="H33" s="384"/>
    </row>
    <row r="34" spans="1:11" ht="15.75">
      <c r="A34" s="484" t="s">
        <v>289</v>
      </c>
      <c r="B34" s="484"/>
      <c r="C34" s="484"/>
      <c r="D34" s="484"/>
      <c r="E34" s="484"/>
      <c r="F34" s="484"/>
      <c r="G34" s="124"/>
      <c r="H34" s="124"/>
      <c r="I34" s="124"/>
      <c r="J34" s="124"/>
      <c r="K34" s="124"/>
    </row>
    <row r="35" spans="1:11" ht="15" customHeight="1">
      <c r="A35" s="641" t="s">
        <v>290</v>
      </c>
      <c r="B35" s="641"/>
      <c r="C35" s="641"/>
      <c r="D35" s="641"/>
      <c r="E35" s="641"/>
      <c r="F35" s="641"/>
      <c r="G35" s="642"/>
      <c r="H35" s="642"/>
      <c r="I35" s="642"/>
      <c r="J35" s="642"/>
      <c r="K35" s="642"/>
    </row>
    <row r="36" spans="1:11" ht="15.75" thickBot="1">
      <c r="A36" s="123"/>
    </row>
    <row r="37" spans="1:11" ht="63.75" customHeight="1" thickBot="1">
      <c r="A37" s="476"/>
      <c r="B37" s="638" t="s">
        <v>286</v>
      </c>
      <c r="C37" s="639"/>
      <c r="D37" s="639" t="s">
        <v>287</v>
      </c>
      <c r="E37" s="640"/>
    </row>
    <row r="38" spans="1:11" ht="15.75">
      <c r="A38" s="477" t="s">
        <v>61</v>
      </c>
      <c r="B38" s="478" t="s">
        <v>62</v>
      </c>
      <c r="C38" s="478" t="s">
        <v>63</v>
      </c>
      <c r="D38" s="478" t="s">
        <v>62</v>
      </c>
      <c r="E38" s="479" t="s">
        <v>63</v>
      </c>
    </row>
    <row r="39" spans="1:11" ht="15.75">
      <c r="A39" s="480" t="s">
        <v>51</v>
      </c>
      <c r="B39" s="481">
        <v>0.6</v>
      </c>
      <c r="C39" s="481">
        <v>0.66</v>
      </c>
      <c r="D39" s="481">
        <v>0.27</v>
      </c>
      <c r="E39" s="482">
        <v>0.33</v>
      </c>
    </row>
    <row r="40" spans="1:11" ht="15.75">
      <c r="A40" s="480" t="s">
        <v>65</v>
      </c>
      <c r="B40" s="481">
        <v>0.63</v>
      </c>
      <c r="C40" s="481">
        <v>0.74</v>
      </c>
      <c r="D40" s="481">
        <v>0.47</v>
      </c>
      <c r="E40" s="482">
        <v>0.5</v>
      </c>
    </row>
    <row r="41" spans="1:11" ht="15.75">
      <c r="A41" s="480" t="s">
        <v>64</v>
      </c>
      <c r="B41" s="481">
        <v>0.74</v>
      </c>
      <c r="C41" s="481">
        <v>0.77</v>
      </c>
      <c r="D41" s="130"/>
      <c r="E41" s="131"/>
    </row>
    <row r="42" spans="1:11" ht="15.75">
      <c r="A42" s="480" t="s">
        <v>66</v>
      </c>
      <c r="B42" s="481">
        <v>0.69</v>
      </c>
      <c r="C42" s="481">
        <v>0.73</v>
      </c>
      <c r="D42" s="481">
        <v>0.64</v>
      </c>
      <c r="E42" s="482">
        <v>0.62</v>
      </c>
    </row>
    <row r="43" spans="1:11" ht="16.5" thickBot="1">
      <c r="A43" s="125" t="s">
        <v>19</v>
      </c>
      <c r="B43" s="128">
        <v>0.67</v>
      </c>
      <c r="C43" s="128">
        <v>0.7</v>
      </c>
      <c r="D43" s="128">
        <v>0.49</v>
      </c>
      <c r="E43" s="129">
        <v>0.5</v>
      </c>
    </row>
    <row r="45" spans="1:11" ht="9.9499999999999993" customHeight="1">
      <c r="A45" s="50"/>
      <c r="B45" s="50"/>
      <c r="C45" s="50"/>
      <c r="D45" s="50"/>
      <c r="E45" s="50"/>
    </row>
    <row r="46" spans="1:11" ht="9.9499999999999993" customHeight="1">
      <c r="A46" s="50"/>
      <c r="B46" s="50"/>
      <c r="C46" s="50"/>
      <c r="D46" s="50"/>
      <c r="E46" s="50"/>
    </row>
    <row r="47" spans="1:11" ht="15.75">
      <c r="A47" s="50"/>
      <c r="B47" s="50"/>
      <c r="C47" s="50"/>
      <c r="D47" s="50"/>
      <c r="E47" s="50"/>
    </row>
    <row r="48" spans="1:11" ht="15.75">
      <c r="A48" s="50"/>
      <c r="B48" s="50"/>
      <c r="C48" s="50"/>
      <c r="D48" s="50"/>
      <c r="E48" s="50"/>
    </row>
    <row r="49" spans="1:5" ht="15.75">
      <c r="A49" s="50"/>
      <c r="B49" s="50"/>
      <c r="C49" s="50"/>
      <c r="D49" s="50"/>
      <c r="E49" s="50"/>
    </row>
    <row r="50" spans="1:5" ht="15.75">
      <c r="A50" s="50"/>
      <c r="B50" s="50"/>
      <c r="C50" s="50"/>
      <c r="D50" s="50"/>
      <c r="E50" s="50"/>
    </row>
    <row r="51" spans="1:5" ht="15.75">
      <c r="A51" s="50"/>
      <c r="B51" s="50"/>
      <c r="C51" s="50"/>
      <c r="D51" s="50"/>
      <c r="E51" s="50"/>
    </row>
    <row r="52" spans="1:5" ht="9.9499999999999993" customHeight="1">
      <c r="A52" s="50"/>
      <c r="B52" s="50"/>
      <c r="C52" s="50"/>
      <c r="D52" s="50"/>
      <c r="E52" s="50"/>
    </row>
    <row r="53" spans="1:5" ht="9.9499999999999993" customHeight="1">
      <c r="A53" s="50"/>
      <c r="B53" s="50"/>
      <c r="C53" s="50"/>
      <c r="D53" s="50"/>
      <c r="E53" s="50"/>
    </row>
  </sheetData>
  <mergeCells count="5">
    <mergeCell ref="B37:C37"/>
    <mergeCell ref="D37:E37"/>
    <mergeCell ref="A3:H4"/>
    <mergeCell ref="A35:F35"/>
    <mergeCell ref="G35:K35"/>
  </mergeCells>
  <pageMargins left="0.5" right="0.5" top="0.5" bottom="0.5" header="0" footer="0"/>
  <pageSetup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A858EA"/>
  </sheetPr>
  <dimension ref="A1:Q50"/>
  <sheetViews>
    <sheetView zoomScaleNormal="100" workbookViewId="0">
      <selection activeCell="A3" sqref="A3:L4"/>
    </sheetView>
  </sheetViews>
  <sheetFormatPr baseColWidth="10" defaultColWidth="12.5703125" defaultRowHeight="9.9499999999999993" customHeight="1"/>
  <cols>
    <col min="1" max="1" width="22.5703125" style="122" customWidth="1"/>
    <col min="2" max="2" width="11.140625" style="122" customWidth="1"/>
    <col min="3" max="16384" width="12.5703125" style="122"/>
  </cols>
  <sheetData>
    <row r="1" spans="1:17" ht="23.45" customHeight="1" thickBot="1">
      <c r="A1" s="493" t="s">
        <v>285</v>
      </c>
      <c r="B1" s="445"/>
      <c r="C1" s="445"/>
      <c r="D1" s="494"/>
      <c r="E1" s="494"/>
      <c r="F1" s="494"/>
      <c r="G1" s="494"/>
      <c r="H1" s="494"/>
      <c r="I1" s="494"/>
      <c r="J1" s="494"/>
      <c r="K1" s="494"/>
      <c r="L1" s="494"/>
      <c r="M1" s="494"/>
      <c r="N1" s="494"/>
      <c r="O1" s="494"/>
      <c r="P1" s="494"/>
      <c r="Q1" s="494"/>
    </row>
    <row r="2" spans="1:17" ht="18.75" customHeight="1" thickTop="1">
      <c r="A2" s="121"/>
      <c r="B2" s="126"/>
      <c r="C2" s="126"/>
    </row>
    <row r="3" spans="1:17" ht="15" customHeight="1">
      <c r="A3" s="647" t="s">
        <v>353</v>
      </c>
      <c r="B3" s="647"/>
      <c r="C3" s="647"/>
      <c r="D3" s="647"/>
      <c r="E3" s="647"/>
      <c r="F3" s="647"/>
      <c r="G3" s="647"/>
      <c r="H3" s="647"/>
      <c r="I3" s="647"/>
      <c r="J3" s="647"/>
      <c r="K3" s="647"/>
      <c r="L3" s="647"/>
    </row>
    <row r="4" spans="1:17" ht="14.25" customHeight="1">
      <c r="A4" s="647"/>
      <c r="B4" s="647"/>
      <c r="C4" s="647"/>
      <c r="D4" s="647"/>
      <c r="E4" s="647"/>
      <c r="F4" s="647"/>
      <c r="G4" s="647"/>
      <c r="H4" s="647"/>
      <c r="I4" s="647"/>
      <c r="J4" s="647"/>
      <c r="K4" s="647"/>
      <c r="L4" s="647"/>
    </row>
    <row r="5" spans="1:17" ht="15" customHeight="1">
      <c r="A5" s="123"/>
    </row>
    <row r="6" spans="1:17" ht="15" customHeight="1">
      <c r="A6" s="123"/>
    </row>
    <row r="7" spans="1:17" ht="15" customHeight="1">
      <c r="A7" s="123"/>
    </row>
    <row r="8" spans="1:17" ht="15" customHeight="1">
      <c r="A8" s="123"/>
    </row>
    <row r="9" spans="1:17" ht="15" customHeight="1">
      <c r="A9" s="123"/>
    </row>
    <row r="10" spans="1:17" ht="15" customHeight="1">
      <c r="A10" s="123"/>
    </row>
    <row r="11" spans="1:17" ht="15" customHeight="1">
      <c r="A11" s="123"/>
    </row>
    <row r="12" spans="1:17" ht="15" customHeight="1">
      <c r="A12" s="123"/>
    </row>
    <row r="13" spans="1:17" ht="15" customHeight="1">
      <c r="A13" s="123"/>
    </row>
    <row r="14" spans="1:17" ht="15" customHeight="1">
      <c r="A14" s="123"/>
    </row>
    <row r="15" spans="1:17" ht="15" customHeight="1">
      <c r="A15" s="123"/>
    </row>
    <row r="16" spans="1:17" ht="15" customHeight="1">
      <c r="A16" s="123"/>
    </row>
    <row r="17" spans="1:11" ht="15" customHeight="1">
      <c r="A17" s="123"/>
    </row>
    <row r="18" spans="1:11" ht="15" customHeight="1">
      <c r="A18" s="123"/>
    </row>
    <row r="19" spans="1:11" ht="15" customHeight="1">
      <c r="A19" s="123"/>
    </row>
    <row r="20" spans="1:11" ht="15" customHeight="1">
      <c r="A20" s="123"/>
    </row>
    <row r="21" spans="1:11" ht="15" customHeight="1">
      <c r="A21" s="123"/>
    </row>
    <row r="22" spans="1:11" ht="15" customHeight="1">
      <c r="A22" s="123"/>
    </row>
    <row r="23" spans="1:11" ht="15" customHeight="1">
      <c r="A23" s="123"/>
    </row>
    <row r="24" spans="1:11" ht="15" customHeight="1">
      <c r="A24" s="123"/>
    </row>
    <row r="25" spans="1:11" ht="15" customHeight="1">
      <c r="A25" s="123"/>
    </row>
    <row r="26" spans="1:11" ht="15" customHeight="1">
      <c r="A26" s="123"/>
    </row>
    <row r="27" spans="1:11" ht="15" customHeight="1">
      <c r="A27" s="123"/>
    </row>
    <row r="28" spans="1:11" ht="15" customHeight="1">
      <c r="A28" s="123"/>
      <c r="D28" s="13"/>
    </row>
    <row r="29" spans="1:11" ht="15" customHeight="1">
      <c r="A29" s="123"/>
      <c r="D29" s="13"/>
    </row>
    <row r="30" spans="1:11" ht="15" customHeight="1">
      <c r="A30" s="123"/>
      <c r="D30" s="13"/>
    </row>
    <row r="31" spans="1:11" ht="15" customHeight="1">
      <c r="A31" s="483" t="s">
        <v>293</v>
      </c>
      <c r="B31" s="483"/>
      <c r="C31" s="483"/>
      <c r="D31" s="483"/>
      <c r="E31" s="483"/>
      <c r="F31" s="491"/>
      <c r="G31" s="491"/>
      <c r="H31" s="491"/>
      <c r="I31" s="491"/>
      <c r="J31" s="491"/>
      <c r="K31" s="491"/>
    </row>
    <row r="32" spans="1:11" ht="15">
      <c r="A32" s="37" t="s">
        <v>294</v>
      </c>
      <c r="B32" s="37"/>
      <c r="C32" s="37"/>
      <c r="D32" s="37"/>
      <c r="E32" s="37"/>
      <c r="F32" s="491"/>
      <c r="G32" s="491"/>
      <c r="H32" s="491"/>
      <c r="I32" s="491"/>
      <c r="J32" s="491"/>
      <c r="K32" s="491"/>
    </row>
    <row r="33" spans="1:11" ht="15">
      <c r="A33" s="484" t="s">
        <v>296</v>
      </c>
      <c r="B33" s="484"/>
      <c r="C33" s="484"/>
      <c r="D33" s="484"/>
      <c r="E33" s="484"/>
      <c r="F33" s="492"/>
      <c r="G33" s="492"/>
      <c r="H33" s="492"/>
      <c r="I33" s="492"/>
      <c r="J33" s="492"/>
      <c r="K33" s="492"/>
    </row>
    <row r="34" spans="1:11" ht="15" customHeight="1">
      <c r="A34" s="646" t="s">
        <v>295</v>
      </c>
      <c r="B34" s="646"/>
      <c r="C34" s="646"/>
      <c r="D34" s="646"/>
      <c r="E34" s="646"/>
      <c r="F34" s="646"/>
      <c r="G34" s="646"/>
      <c r="H34" s="646"/>
      <c r="I34" s="646"/>
      <c r="J34" s="646"/>
      <c r="K34" s="646"/>
    </row>
    <row r="35" spans="1:11" ht="15" customHeight="1" thickBot="1">
      <c r="A35" s="123"/>
    </row>
    <row r="36" spans="1:11" s="127" customFormat="1" ht="79.5" customHeight="1" thickBot="1">
      <c r="A36" s="485"/>
      <c r="B36" s="643" t="s">
        <v>291</v>
      </c>
      <c r="C36" s="644"/>
      <c r="D36" s="644" t="s">
        <v>292</v>
      </c>
      <c r="E36" s="645"/>
    </row>
    <row r="37" spans="1:11" s="127" customFormat="1" ht="15.75">
      <c r="A37" s="486" t="s">
        <v>61</v>
      </c>
      <c r="B37" s="487" t="s">
        <v>62</v>
      </c>
      <c r="C37" s="487" t="s">
        <v>63</v>
      </c>
      <c r="D37" s="487" t="s">
        <v>62</v>
      </c>
      <c r="E37" s="488" t="s">
        <v>63</v>
      </c>
    </row>
    <row r="38" spans="1:11" s="127" customFormat="1" ht="15.75">
      <c r="A38" s="480" t="s">
        <v>51</v>
      </c>
      <c r="B38" s="481">
        <v>0.49</v>
      </c>
      <c r="C38" s="481">
        <v>0.56000000000000005</v>
      </c>
      <c r="D38" s="481">
        <v>0.32</v>
      </c>
      <c r="E38" s="482">
        <v>0.32</v>
      </c>
    </row>
    <row r="39" spans="1:11" s="127" customFormat="1" ht="15.75">
      <c r="A39" s="480" t="s">
        <v>65</v>
      </c>
      <c r="B39" s="481">
        <v>0.53</v>
      </c>
      <c r="C39" s="481">
        <v>0.6</v>
      </c>
      <c r="D39" s="481">
        <v>0.34</v>
      </c>
      <c r="E39" s="482">
        <v>0.36</v>
      </c>
    </row>
    <row r="40" spans="1:11" s="127" customFormat="1" ht="15.75">
      <c r="A40" s="480" t="s">
        <v>64</v>
      </c>
      <c r="B40" s="481">
        <v>0.72</v>
      </c>
      <c r="C40" s="481">
        <v>0.71</v>
      </c>
      <c r="D40" s="489"/>
      <c r="E40" s="490"/>
    </row>
    <row r="41" spans="1:11" s="127" customFormat="1" ht="15.75">
      <c r="A41" s="480" t="s">
        <v>66</v>
      </c>
      <c r="B41" s="481">
        <v>0.56999999999999995</v>
      </c>
      <c r="C41" s="481">
        <v>0.64</v>
      </c>
      <c r="D41" s="481">
        <v>0.42</v>
      </c>
      <c r="E41" s="482">
        <v>0.44</v>
      </c>
    </row>
    <row r="42" spans="1:11" s="127" customFormat="1" ht="16.5" thickBot="1">
      <c r="A42" s="125" t="s">
        <v>19</v>
      </c>
      <c r="B42" s="128">
        <v>0.57999999999999996</v>
      </c>
      <c r="C42" s="128">
        <v>0.61</v>
      </c>
      <c r="D42" s="128">
        <v>0.38</v>
      </c>
      <c r="E42" s="129">
        <v>0.39</v>
      </c>
    </row>
    <row r="44" spans="1:11" s="50" customFormat="1" ht="12" customHeight="1"/>
    <row r="45" spans="1:11" s="50" customFormat="1" ht="9.9499999999999993" customHeight="1"/>
    <row r="46" spans="1:11" s="50" customFormat="1" ht="9.9499999999999993" customHeight="1"/>
    <row r="47" spans="1:11" s="50" customFormat="1" ht="9.9499999999999993" customHeight="1"/>
    <row r="48" spans="1:11" s="50" customFormat="1" ht="9.9499999999999993" customHeight="1"/>
    <row r="49" s="50" customFormat="1" ht="9.9499999999999993" customHeight="1"/>
    <row r="50" s="50" customFormat="1" ht="9.9499999999999993" customHeight="1"/>
  </sheetData>
  <mergeCells count="4">
    <mergeCell ref="B36:C36"/>
    <mergeCell ref="D36:E36"/>
    <mergeCell ref="A34:K34"/>
    <mergeCell ref="A3:L4"/>
  </mergeCells>
  <pageMargins left="0.5" right="0.5" top="0.5" bottom="0.5" header="0" footer="0"/>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858EA"/>
  </sheetPr>
  <dimension ref="A1:I57"/>
  <sheetViews>
    <sheetView zoomScaleNormal="100" workbookViewId="0">
      <selection activeCell="A26" sqref="A26:A29"/>
    </sheetView>
  </sheetViews>
  <sheetFormatPr baseColWidth="10" defaultColWidth="12.5703125" defaultRowHeight="18"/>
  <cols>
    <col min="1" max="1" width="110.5703125" style="4" customWidth="1"/>
    <col min="2" max="16384" width="12.5703125" style="4"/>
  </cols>
  <sheetData>
    <row r="1" spans="1:9" ht="23.25" customHeight="1" thickBot="1">
      <c r="A1" s="549" t="s">
        <v>67</v>
      </c>
      <c r="B1" s="385"/>
      <c r="C1" s="385"/>
      <c r="D1" s="385"/>
      <c r="E1" s="385"/>
      <c r="F1" s="385"/>
      <c r="G1" s="385"/>
      <c r="H1" s="385"/>
      <c r="I1" s="385"/>
    </row>
    <row r="2" spans="1:9" ht="18.75" thickTop="1">
      <c r="A2" s="132"/>
    </row>
    <row r="3" spans="1:9" ht="15.75" customHeight="1">
      <c r="A3" s="558" t="s">
        <v>339</v>
      </c>
    </row>
    <row r="4" spans="1:9" ht="25.5" customHeight="1">
      <c r="A4" s="558"/>
    </row>
    <row r="5" spans="1:9" ht="22.5" customHeight="1">
      <c r="A5" s="558"/>
    </row>
    <row r="6" spans="1:9" ht="11.25" customHeight="1">
      <c r="A6" s="516"/>
    </row>
    <row r="7" spans="1:9" ht="16.5" customHeight="1">
      <c r="A7" s="557" t="s">
        <v>402</v>
      </c>
    </row>
    <row r="8" spans="1:9" ht="18" customHeight="1">
      <c r="A8" s="557"/>
    </row>
    <row r="9" spans="1:9">
      <c r="A9" s="557"/>
    </row>
    <row r="10" spans="1:9" ht="19.5" customHeight="1">
      <c r="A10" s="557"/>
    </row>
    <row r="11" spans="1:9" ht="9" customHeight="1">
      <c r="A11" s="515"/>
    </row>
    <row r="12" spans="1:9" ht="21.75" customHeight="1">
      <c r="A12" s="559" t="s">
        <v>344</v>
      </c>
    </row>
    <row r="13" spans="1:9">
      <c r="A13" s="560"/>
    </row>
    <row r="14" spans="1:9">
      <c r="A14" s="560"/>
    </row>
    <row r="15" spans="1:9">
      <c r="A15" s="560"/>
    </row>
    <row r="16" spans="1:9" ht="12.75" customHeight="1">
      <c r="A16" s="41"/>
    </row>
    <row r="17" spans="1:1" ht="12.75" customHeight="1">
      <c r="A17" s="560" t="s">
        <v>345</v>
      </c>
    </row>
    <row r="18" spans="1:1">
      <c r="A18" s="560"/>
    </row>
    <row r="19" spans="1:1">
      <c r="A19" s="560"/>
    </row>
    <row r="20" spans="1:1">
      <c r="A20" s="560"/>
    </row>
    <row r="21" spans="1:1" ht="13.5" customHeight="1">
      <c r="A21" s="560" t="s">
        <v>346</v>
      </c>
    </row>
    <row r="22" spans="1:1">
      <c r="A22" s="560"/>
    </row>
    <row r="23" spans="1:1">
      <c r="A23" s="560"/>
    </row>
    <row r="24" spans="1:1" ht="24" customHeight="1">
      <c r="A24" s="560"/>
    </row>
    <row r="25" spans="1:1" ht="12.75" customHeight="1">
      <c r="A25" s="41"/>
    </row>
    <row r="26" spans="1:1" ht="15.75" customHeight="1">
      <c r="A26" s="557" t="s">
        <v>347</v>
      </c>
    </row>
    <row r="27" spans="1:1">
      <c r="A27" s="557"/>
    </row>
    <row r="28" spans="1:1">
      <c r="A28" s="557"/>
    </row>
    <row r="29" spans="1:1">
      <c r="A29" s="557"/>
    </row>
    <row r="30" spans="1:1" ht="9" customHeight="1">
      <c r="A30" s="192"/>
    </row>
    <row r="31" spans="1:1" ht="15.75" customHeight="1">
      <c r="A31" s="557" t="s">
        <v>348</v>
      </c>
    </row>
    <row r="32" spans="1:1" ht="14.25" customHeight="1">
      <c r="A32" s="557"/>
    </row>
    <row r="33" spans="1:1" ht="14.25" customHeight="1">
      <c r="A33" s="557"/>
    </row>
    <row r="34" spans="1:1" ht="14.25" customHeight="1">
      <c r="A34" s="557"/>
    </row>
    <row r="35" spans="1:1" ht="27.75" customHeight="1">
      <c r="A35" s="557"/>
    </row>
    <row r="36" spans="1:1">
      <c r="A36" s="41"/>
    </row>
    <row r="37" spans="1:1">
      <c r="A37" s="50"/>
    </row>
    <row r="38" spans="1:1">
      <c r="A38" s="50"/>
    </row>
    <row r="39" spans="1:1">
      <c r="A39" s="50"/>
    </row>
    <row r="40" spans="1:1">
      <c r="A40" s="50"/>
    </row>
    <row r="41" spans="1:1">
      <c r="A41" s="50"/>
    </row>
    <row r="42" spans="1:1">
      <c r="A42" s="50"/>
    </row>
    <row r="43" spans="1:1">
      <c r="A43" s="50"/>
    </row>
    <row r="44" spans="1:1">
      <c r="A44" s="50"/>
    </row>
    <row r="45" spans="1:1">
      <c r="A45" s="50"/>
    </row>
    <row r="46" spans="1:1">
      <c r="A46" s="50"/>
    </row>
    <row r="47" spans="1:1">
      <c r="A47" s="50"/>
    </row>
    <row r="48" spans="1:1">
      <c r="A48" s="50"/>
    </row>
    <row r="49" spans="1:1">
      <c r="A49" s="50"/>
    </row>
    <row r="50" spans="1:1">
      <c r="A50" s="50"/>
    </row>
    <row r="51" spans="1:1">
      <c r="A51" s="50"/>
    </row>
    <row r="52" spans="1:1">
      <c r="A52" s="50"/>
    </row>
    <row r="53" spans="1:1">
      <c r="A53" s="50"/>
    </row>
    <row r="54" spans="1:1">
      <c r="A54" s="50"/>
    </row>
    <row r="55" spans="1:1">
      <c r="A55" s="50"/>
    </row>
    <row r="56" spans="1:1">
      <c r="A56" s="50"/>
    </row>
    <row r="57" spans="1:1">
      <c r="A57" s="41"/>
    </row>
  </sheetData>
  <mergeCells count="7">
    <mergeCell ref="A31:A35"/>
    <mergeCell ref="A7:A10"/>
    <mergeCell ref="A3:A5"/>
    <mergeCell ref="A12:A15"/>
    <mergeCell ref="A17:A20"/>
    <mergeCell ref="A21:A24"/>
    <mergeCell ref="A26:A29"/>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59"/>
  <sheetViews>
    <sheetView zoomScaleNormal="100" zoomScaleSheetLayoutView="100" workbookViewId="0">
      <selection activeCell="A19" sqref="A19:I19"/>
    </sheetView>
  </sheetViews>
  <sheetFormatPr baseColWidth="10" defaultColWidth="11.42578125" defaultRowHeight="18"/>
  <cols>
    <col min="1" max="1" width="27.7109375" style="362" customWidth="1"/>
    <col min="2" max="16384" width="11.42578125" style="362"/>
  </cols>
  <sheetData>
    <row r="1" spans="1:12" ht="29.25" customHeight="1" thickBot="1">
      <c r="A1" s="444" t="s">
        <v>318</v>
      </c>
      <c r="B1" s="445"/>
      <c r="C1" s="445"/>
      <c r="D1" s="445"/>
      <c r="E1" s="446"/>
      <c r="F1" s="446"/>
      <c r="G1" s="446"/>
      <c r="H1" s="446"/>
      <c r="I1" s="446"/>
      <c r="J1" s="446"/>
      <c r="K1" s="446"/>
      <c r="L1" s="447"/>
    </row>
    <row r="2" spans="1:12" ht="17.25" customHeight="1" thickTop="1">
      <c r="A2" s="360"/>
      <c r="B2" s="126"/>
      <c r="C2" s="126"/>
      <c r="D2" s="126"/>
      <c r="E2" s="361"/>
      <c r="F2" s="361"/>
      <c r="G2" s="361"/>
      <c r="H2" s="361"/>
      <c r="I2" s="361"/>
      <c r="J2" s="361"/>
      <c r="K2" s="361"/>
    </row>
    <row r="3" spans="1:12" ht="18.75">
      <c r="A3" s="214" t="s">
        <v>264</v>
      </c>
      <c r="B3" s="215"/>
      <c r="C3" s="215"/>
      <c r="D3" s="215"/>
      <c r="E3" s="215"/>
      <c r="F3" s="215"/>
      <c r="G3" s="215"/>
      <c r="H3" s="215"/>
      <c r="I3" s="215"/>
      <c r="J3" s="215"/>
    </row>
    <row r="7" spans="1:12">
      <c r="I7" s="363"/>
    </row>
    <row r="10" spans="1:12">
      <c r="K10" s="364"/>
    </row>
    <row r="11" spans="1:12" ht="30" customHeight="1"/>
    <row r="13" spans="1:12">
      <c r="K13" s="364"/>
    </row>
    <row r="16" spans="1:12">
      <c r="J16" s="13"/>
    </row>
    <row r="17" spans="1:12">
      <c r="A17" s="365" t="s">
        <v>354</v>
      </c>
      <c r="J17" s="13"/>
    </row>
    <row r="18" spans="1:12">
      <c r="A18" s="365" t="s">
        <v>265</v>
      </c>
      <c r="B18" s="365"/>
      <c r="C18" s="365"/>
      <c r="J18" s="13"/>
    </row>
    <row r="19" spans="1:12">
      <c r="A19" s="648" t="s">
        <v>316</v>
      </c>
      <c r="B19" s="648"/>
      <c r="C19" s="648"/>
      <c r="D19" s="648"/>
      <c r="E19" s="648"/>
      <c r="F19" s="648"/>
      <c r="G19" s="648"/>
      <c r="H19" s="648"/>
      <c r="I19" s="648"/>
      <c r="J19" s="13"/>
    </row>
    <row r="20" spans="1:12">
      <c r="A20" s="513"/>
      <c r="B20" s="513"/>
      <c r="C20" s="513"/>
      <c r="D20" s="513"/>
      <c r="E20" s="513"/>
      <c r="F20" s="513"/>
      <c r="G20" s="513"/>
      <c r="H20" s="513"/>
      <c r="I20" s="513"/>
      <c r="J20" s="13"/>
    </row>
    <row r="21" spans="1:12" ht="18.75">
      <c r="A21" s="214" t="s">
        <v>281</v>
      </c>
      <c r="B21" s="215"/>
      <c r="C21" s="215"/>
      <c r="D21" s="215"/>
      <c r="E21" s="215"/>
      <c r="F21" s="215"/>
      <c r="G21" s="215"/>
      <c r="H21" s="215"/>
      <c r="I21" s="215"/>
      <c r="J21" s="215"/>
      <c r="K21" s="215"/>
      <c r="L21" s="215"/>
    </row>
    <row r="35" spans="1:10">
      <c r="J35" s="13"/>
    </row>
    <row r="37" spans="1:10">
      <c r="A37" s="514" t="s">
        <v>317</v>
      </c>
    </row>
    <row r="38" spans="1:10">
      <c r="A38" s="365" t="s">
        <v>266</v>
      </c>
    </row>
    <row r="39" spans="1:10">
      <c r="A39" s="365" t="s">
        <v>265</v>
      </c>
      <c r="B39" s="365"/>
      <c r="C39" s="365"/>
    </row>
    <row r="40" spans="1:10">
      <c r="A40" s="648" t="s">
        <v>316</v>
      </c>
      <c r="B40" s="648"/>
      <c r="C40" s="648"/>
      <c r="D40" s="648"/>
      <c r="E40" s="648"/>
      <c r="F40" s="648"/>
      <c r="G40" s="648"/>
      <c r="H40" s="648"/>
      <c r="I40" s="648"/>
    </row>
    <row r="41" spans="1:10" ht="18.75" thickBot="1">
      <c r="G41" s="295"/>
    </row>
    <row r="42" spans="1:10" ht="18.75" customHeight="1">
      <c r="A42" s="649" t="s">
        <v>193</v>
      </c>
      <c r="B42" s="650"/>
      <c r="C42" s="651"/>
    </row>
    <row r="43" spans="1:10">
      <c r="A43" s="451"/>
      <c r="B43" s="452" t="s">
        <v>62</v>
      </c>
      <c r="C43" s="453" t="s">
        <v>63</v>
      </c>
    </row>
    <row r="44" spans="1:10">
      <c r="A44" s="449" t="s">
        <v>259</v>
      </c>
      <c r="B44" s="448">
        <v>0.63</v>
      </c>
      <c r="C44" s="450">
        <v>0.59</v>
      </c>
    </row>
    <row r="45" spans="1:10">
      <c r="A45" s="449" t="s">
        <v>260</v>
      </c>
      <c r="B45" s="448">
        <v>0.81</v>
      </c>
      <c r="C45" s="450">
        <v>0.79</v>
      </c>
    </row>
    <row r="46" spans="1:10">
      <c r="A46" s="449" t="s">
        <v>263</v>
      </c>
      <c r="B46" s="448">
        <v>0.7</v>
      </c>
      <c r="C46" s="450">
        <v>0.69</v>
      </c>
    </row>
    <row r="47" spans="1:10">
      <c r="A47" s="449" t="s">
        <v>310</v>
      </c>
      <c r="B47" s="448">
        <v>0.72</v>
      </c>
      <c r="C47" s="450">
        <v>0.68</v>
      </c>
    </row>
    <row r="48" spans="1:10">
      <c r="A48" s="395" t="s">
        <v>338</v>
      </c>
      <c r="B48" s="396">
        <v>0.88</v>
      </c>
      <c r="C48" s="397">
        <v>0.86</v>
      </c>
    </row>
    <row r="49" spans="1:3">
      <c r="A49" s="449" t="s">
        <v>261</v>
      </c>
      <c r="B49" s="448">
        <v>0.68</v>
      </c>
      <c r="C49" s="450">
        <v>0.63</v>
      </c>
    </row>
    <row r="50" spans="1:3" ht="18.75" thickBot="1">
      <c r="A50" s="366" t="s">
        <v>262</v>
      </c>
      <c r="B50" s="367">
        <v>0.77</v>
      </c>
      <c r="C50" s="368">
        <v>0.74</v>
      </c>
    </row>
    <row r="51" spans="1:3" ht="18.75" thickBot="1">
      <c r="A51" s="369"/>
      <c r="B51" s="369"/>
      <c r="C51" s="369"/>
    </row>
    <row r="52" spans="1:3" ht="33" customHeight="1">
      <c r="A52" s="649" t="s">
        <v>267</v>
      </c>
      <c r="B52" s="650"/>
      <c r="C52" s="651"/>
    </row>
    <row r="53" spans="1:3" ht="15.75" customHeight="1">
      <c r="A53" s="451"/>
      <c r="B53" s="452" t="s">
        <v>62</v>
      </c>
      <c r="C53" s="453" t="s">
        <v>63</v>
      </c>
    </row>
    <row r="54" spans="1:3">
      <c r="A54" s="449" t="s">
        <v>259</v>
      </c>
      <c r="B54" s="448">
        <v>0.33</v>
      </c>
      <c r="C54" s="450">
        <v>0.32</v>
      </c>
    </row>
    <row r="55" spans="1:3">
      <c r="A55" s="449" t="s">
        <v>260</v>
      </c>
      <c r="B55" s="448">
        <v>0.52</v>
      </c>
      <c r="C55" s="450">
        <v>0.65</v>
      </c>
    </row>
    <row r="56" spans="1:3">
      <c r="A56" s="449" t="s">
        <v>263</v>
      </c>
      <c r="B56" s="448">
        <v>0.46</v>
      </c>
      <c r="C56" s="450">
        <v>0.57999999999999996</v>
      </c>
    </row>
    <row r="57" spans="1:3">
      <c r="A57" s="449" t="s">
        <v>310</v>
      </c>
      <c r="B57" s="448">
        <v>0.47</v>
      </c>
      <c r="C57" s="450">
        <v>0.56999999999999995</v>
      </c>
    </row>
    <row r="58" spans="1:3">
      <c r="A58" s="449" t="s">
        <v>261</v>
      </c>
      <c r="B58" s="448">
        <v>0.74</v>
      </c>
      <c r="C58" s="450">
        <v>0.8</v>
      </c>
    </row>
    <row r="59" spans="1:3" ht="18.75" thickBot="1">
      <c r="A59" s="366" t="s">
        <v>262</v>
      </c>
      <c r="B59" s="367">
        <v>0.73</v>
      </c>
      <c r="C59" s="368">
        <v>0.82</v>
      </c>
    </row>
  </sheetData>
  <mergeCells count="4">
    <mergeCell ref="A40:I40"/>
    <mergeCell ref="A42:C42"/>
    <mergeCell ref="A52:C52"/>
    <mergeCell ref="A19:I19"/>
  </mergeCells>
  <pageMargins left="0.70866141732283472" right="0.70866141732283472" top="0.74803149606299213" bottom="0.74803149606299213" header="0.31496062992125984" footer="0.31496062992125984"/>
  <pageSetup paperSize="9" scale="69" orientation="portrait" r:id="rId1"/>
  <headerFooter>
    <oddFooter>&amp;C&amp;"Arial,Gras"&amp;A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98CEE-D8B1-4B6E-AA86-9D55AFCADB53}">
  <sheetPr>
    <tabColor theme="0" tint="-0.14999847407452621"/>
  </sheetPr>
  <dimension ref="A1:A67"/>
  <sheetViews>
    <sheetView workbookViewId="0">
      <selection activeCell="A8" sqref="A8"/>
    </sheetView>
  </sheetViews>
  <sheetFormatPr baseColWidth="10" defaultRowHeight="15"/>
  <cols>
    <col min="1" max="1" width="88.42578125" style="50" customWidth="1"/>
    <col min="2" max="16384" width="11.42578125" style="50"/>
  </cols>
  <sheetData>
    <row r="1" spans="1:1" ht="28.5" thickBot="1">
      <c r="A1" s="552" t="s">
        <v>203</v>
      </c>
    </row>
    <row r="2" spans="1:1" ht="18.75" thickTop="1">
      <c r="A2" s="279"/>
    </row>
    <row r="3" spans="1:1" ht="15" customHeight="1">
      <c r="A3" s="554" t="s">
        <v>355</v>
      </c>
    </row>
    <row r="4" spans="1:1" ht="15" customHeight="1">
      <c r="A4" s="553" t="s">
        <v>356</v>
      </c>
    </row>
    <row r="5" spans="1:1" ht="15" customHeight="1">
      <c r="A5" s="553"/>
    </row>
    <row r="6" spans="1:1" ht="15" customHeight="1">
      <c r="A6" s="554" t="s">
        <v>357</v>
      </c>
    </row>
    <row r="7" spans="1:1" ht="15" customHeight="1">
      <c r="A7" s="553" t="s">
        <v>358</v>
      </c>
    </row>
    <row r="8" spans="1:1" ht="15" customHeight="1">
      <c r="A8" s="553" t="s">
        <v>359</v>
      </c>
    </row>
    <row r="9" spans="1:1" ht="15" customHeight="1">
      <c r="A9" s="553"/>
    </row>
    <row r="10" spans="1:1" ht="15" customHeight="1">
      <c r="A10" s="554" t="s">
        <v>360</v>
      </c>
    </row>
    <row r="11" spans="1:1" ht="15" customHeight="1">
      <c r="A11" s="553" t="s">
        <v>361</v>
      </c>
    </row>
    <row r="12" spans="1:1" ht="15" customHeight="1">
      <c r="A12" s="553" t="s">
        <v>362</v>
      </c>
    </row>
    <row r="13" spans="1:1" ht="15" customHeight="1">
      <c r="A13" s="553" t="s">
        <v>363</v>
      </c>
    </row>
    <row r="14" spans="1:1" ht="15" customHeight="1">
      <c r="A14" s="553" t="s">
        <v>364</v>
      </c>
    </row>
    <row r="15" spans="1:1" ht="15" customHeight="1">
      <c r="A15" s="553" t="s">
        <v>365</v>
      </c>
    </row>
    <row r="16" spans="1:1" ht="15" customHeight="1">
      <c r="A16" s="553" t="s">
        <v>366</v>
      </c>
    </row>
    <row r="17" spans="1:1" ht="15" customHeight="1">
      <c r="A17" s="553" t="s">
        <v>367</v>
      </c>
    </row>
    <row r="18" spans="1:1" ht="15.75" customHeight="1">
      <c r="A18" s="553" t="s">
        <v>368</v>
      </c>
    </row>
    <row r="19" spans="1:1" ht="15" customHeight="1">
      <c r="A19" s="553"/>
    </row>
    <row r="20" spans="1:1" ht="15" customHeight="1">
      <c r="A20" s="554" t="s">
        <v>369</v>
      </c>
    </row>
    <row r="21" spans="1:1" ht="15" customHeight="1">
      <c r="A21" s="553" t="s">
        <v>370</v>
      </c>
    </row>
    <row r="22" spans="1:1" ht="15" customHeight="1">
      <c r="A22" s="553" t="s">
        <v>371</v>
      </c>
    </row>
    <row r="23" spans="1:1" ht="15" customHeight="1">
      <c r="A23" s="553" t="s">
        <v>372</v>
      </c>
    </row>
    <row r="24" spans="1:1" ht="15" customHeight="1">
      <c r="A24" s="553" t="s">
        <v>373</v>
      </c>
    </row>
    <row r="25" spans="1:1" ht="15" customHeight="1">
      <c r="A25" s="553" t="s">
        <v>374</v>
      </c>
    </row>
    <row r="26" spans="1:1" ht="15" customHeight="1">
      <c r="A26" s="553" t="s">
        <v>375</v>
      </c>
    </row>
    <row r="27" spans="1:1" ht="15" customHeight="1">
      <c r="A27" s="553" t="s">
        <v>376</v>
      </c>
    </row>
    <row r="28" spans="1:1" ht="15" customHeight="1">
      <c r="A28" s="553"/>
    </row>
    <row r="29" spans="1:1" ht="15" customHeight="1">
      <c r="A29" s="554" t="s">
        <v>377</v>
      </c>
    </row>
    <row r="30" spans="1:1" ht="15" customHeight="1">
      <c r="A30" s="553" t="s">
        <v>378</v>
      </c>
    </row>
    <row r="31" spans="1:1" ht="15" customHeight="1">
      <c r="A31" s="553"/>
    </row>
    <row r="32" spans="1:1" ht="15.75" customHeight="1">
      <c r="A32" s="554" t="s">
        <v>379</v>
      </c>
    </row>
    <row r="33" spans="1:1" ht="15" customHeight="1">
      <c r="A33" s="553" t="s">
        <v>380</v>
      </c>
    </row>
    <row r="34" spans="1:1" ht="15" customHeight="1">
      <c r="A34" s="553" t="s">
        <v>381</v>
      </c>
    </row>
    <row r="35" spans="1:1" ht="15" customHeight="1">
      <c r="A35" s="553"/>
    </row>
    <row r="36" spans="1:1" ht="15" customHeight="1">
      <c r="A36" s="554" t="s">
        <v>382</v>
      </c>
    </row>
    <row r="37" spans="1:1" ht="15" customHeight="1">
      <c r="A37" s="553" t="s">
        <v>383</v>
      </c>
    </row>
    <row r="38" spans="1:1" ht="15" customHeight="1">
      <c r="A38" s="553"/>
    </row>
    <row r="39" spans="1:1" ht="15" customHeight="1">
      <c r="A39" s="554" t="s">
        <v>384</v>
      </c>
    </row>
    <row r="40" spans="1:1" ht="15" customHeight="1">
      <c r="A40" s="553" t="s">
        <v>385</v>
      </c>
    </row>
    <row r="41" spans="1:1" ht="15" customHeight="1">
      <c r="A41" s="553" t="s">
        <v>386</v>
      </c>
    </row>
    <row r="42" spans="1:1" ht="15" customHeight="1">
      <c r="A42" s="553" t="s">
        <v>387</v>
      </c>
    </row>
    <row r="43" spans="1:1" ht="15" customHeight="1">
      <c r="A43" s="553" t="s">
        <v>388</v>
      </c>
    </row>
    <row r="44" spans="1:1" ht="15" customHeight="1">
      <c r="A44" s="555"/>
    </row>
    <row r="45" spans="1:1" ht="15" customHeight="1">
      <c r="A45" s="554" t="s">
        <v>389</v>
      </c>
    </row>
    <row r="46" spans="1:1" ht="15" customHeight="1">
      <c r="A46" s="553" t="s">
        <v>390</v>
      </c>
    </row>
    <row r="47" spans="1:1" ht="15" customHeight="1">
      <c r="A47" s="553" t="s">
        <v>391</v>
      </c>
    </row>
    <row r="48" spans="1:1" ht="15" customHeight="1">
      <c r="A48" s="553" t="s">
        <v>392</v>
      </c>
    </row>
    <row r="49" spans="1:1" ht="15" customHeight="1">
      <c r="A49" s="553" t="s">
        <v>393</v>
      </c>
    </row>
    <row r="50" spans="1:1" ht="15" customHeight="1">
      <c r="A50" s="553" t="s">
        <v>394</v>
      </c>
    </row>
    <row r="51" spans="1:1" ht="15" customHeight="1">
      <c r="A51" s="553" t="s">
        <v>395</v>
      </c>
    </row>
    <row r="52" spans="1:1" ht="15" customHeight="1">
      <c r="A52" s="553" t="s">
        <v>396</v>
      </c>
    </row>
    <row r="53" spans="1:1" ht="15" customHeight="1">
      <c r="A53" s="553" t="s">
        <v>397</v>
      </c>
    </row>
    <row r="54" spans="1:1" ht="15" customHeight="1">
      <c r="A54" s="553"/>
    </row>
    <row r="55" spans="1:1" ht="15" customHeight="1">
      <c r="A55" s="554" t="s">
        <v>398</v>
      </c>
    </row>
    <row r="56" spans="1:1" ht="15" customHeight="1">
      <c r="A56" s="553" t="s">
        <v>399</v>
      </c>
    </row>
    <row r="57" spans="1:1" ht="15" customHeight="1">
      <c r="A57" s="553"/>
    </row>
    <row r="58" spans="1:1" ht="15" customHeight="1">
      <c r="A58" s="554" t="s">
        <v>400</v>
      </c>
    </row>
    <row r="59" spans="1:1" ht="15" customHeight="1">
      <c r="A59" s="553" t="s">
        <v>401</v>
      </c>
    </row>
    <row r="60" spans="1:1" ht="15" customHeight="1">
      <c r="A60" s="553"/>
    </row>
    <row r="61" spans="1:1" ht="15" customHeight="1">
      <c r="A61" s="553"/>
    </row>
    <row r="62" spans="1:1" ht="15" customHeight="1">
      <c r="A62" s="553"/>
    </row>
    <row r="63" spans="1:1" ht="15" customHeight="1">
      <c r="A63" s="553"/>
    </row>
    <row r="64" spans="1:1" ht="15" customHeight="1">
      <c r="A64" s="553"/>
    </row>
    <row r="65" spans="1:1" ht="15" customHeight="1">
      <c r="A65" s="553"/>
    </row>
    <row r="66" spans="1:1" ht="15" customHeight="1">
      <c r="A66" s="553"/>
    </row>
    <row r="67" spans="1:1" ht="15" customHeight="1">
      <c r="A67" s="553"/>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tint="-0.14999847407452621"/>
  </sheetPr>
  <dimension ref="A2:A25"/>
  <sheetViews>
    <sheetView workbookViewId="0">
      <selection activeCell="L27" sqref="L27"/>
    </sheetView>
  </sheetViews>
  <sheetFormatPr baseColWidth="10" defaultRowHeight="15"/>
  <cols>
    <col min="1" max="16384" width="11.42578125" style="50"/>
  </cols>
  <sheetData>
    <row r="2" spans="1:1">
      <c r="A2" s="454" t="s">
        <v>268</v>
      </c>
    </row>
    <row r="3" spans="1:1">
      <c r="A3" s="50" t="s">
        <v>269</v>
      </c>
    </row>
    <row r="4" spans="1:1">
      <c r="A4" s="50" t="s">
        <v>270</v>
      </c>
    </row>
    <row r="6" spans="1:1">
      <c r="A6" s="548" t="s">
        <v>409</v>
      </c>
    </row>
    <row r="8" spans="1:1">
      <c r="A8" s="454" t="s">
        <v>271</v>
      </c>
    </row>
    <row r="10" spans="1:1">
      <c r="A10" s="50" t="s">
        <v>272</v>
      </c>
    </row>
    <row r="11" spans="1:1">
      <c r="A11" s="50" t="s">
        <v>273</v>
      </c>
    </row>
    <row r="13" spans="1:1">
      <c r="A13" s="455" t="s">
        <v>277</v>
      </c>
    </row>
    <row r="14" spans="1:1">
      <c r="A14" s="455" t="s">
        <v>278</v>
      </c>
    </row>
    <row r="15" spans="1:1">
      <c r="A15" s="455" t="s">
        <v>279</v>
      </c>
    </row>
    <row r="16" spans="1:1">
      <c r="A16" s="455" t="s">
        <v>280</v>
      </c>
    </row>
    <row r="17" spans="1:1">
      <c r="A17" s="455"/>
    </row>
    <row r="18" spans="1:1">
      <c r="A18" s="50" t="s">
        <v>274</v>
      </c>
    </row>
    <row r="20" spans="1:1">
      <c r="A20" s="548" t="s">
        <v>408</v>
      </c>
    </row>
    <row r="22" spans="1:1">
      <c r="A22" s="50" t="s">
        <v>275</v>
      </c>
    </row>
    <row r="23" spans="1:1">
      <c r="A23" s="50" t="s">
        <v>276</v>
      </c>
    </row>
    <row r="25" spans="1:1">
      <c r="A25" s="548" t="s">
        <v>342</v>
      </c>
    </row>
  </sheetData>
  <hyperlinks>
    <hyperlink ref="A25" r:id="rId1" xr:uid="{77945562-8E40-4039-B634-6D1AE6C44CEB}"/>
    <hyperlink ref="A20" r:id="rId2" xr:uid="{A42DF161-6647-4C35-93A0-307DF702F917}"/>
    <hyperlink ref="A6" r:id="rId3" xr:uid="{BC442D1A-1EAF-4456-A302-1C897D5E47DA}"/>
  </hyperlinks>
  <pageMargins left="0.7" right="0.7" top="0.75" bottom="0.75" header="0.3" footer="0.3"/>
  <pageSetup paperSize="9" orientation="portrait"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tint="-0.14999847407452621"/>
  </sheetPr>
  <dimension ref="I2:I3"/>
  <sheetViews>
    <sheetView topLeftCell="A7" zoomScaleNormal="100" workbookViewId="0">
      <selection activeCell="Q34" sqref="Q34"/>
    </sheetView>
  </sheetViews>
  <sheetFormatPr baseColWidth="10" defaultRowHeight="15"/>
  <cols>
    <col min="1" max="16384" width="11.42578125" style="50"/>
  </cols>
  <sheetData>
    <row r="2" spans="9:9" ht="15" customHeight="1">
      <c r="I2" s="652" t="s">
        <v>340</v>
      </c>
    </row>
    <row r="3" spans="9:9" ht="15" customHeight="1">
      <c r="I3" s="652"/>
    </row>
  </sheetData>
  <mergeCells count="1">
    <mergeCell ref="I2:I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32"/>
  <sheetViews>
    <sheetView zoomScaleNormal="100" workbookViewId="0"/>
  </sheetViews>
  <sheetFormatPr baseColWidth="10" defaultColWidth="9.140625" defaultRowHeight="18"/>
  <cols>
    <col min="1" max="1" width="55" style="117" customWidth="1"/>
    <col min="2" max="2" width="8.85546875" style="117" customWidth="1"/>
    <col min="3" max="3" width="10.5703125" style="117" customWidth="1"/>
    <col min="4" max="4" width="8.42578125" style="117" customWidth="1"/>
    <col min="5" max="5" width="9.140625" style="117"/>
    <col min="6" max="6" width="10.140625" style="117" customWidth="1"/>
    <col min="7" max="7" width="7.85546875" style="117" customWidth="1"/>
    <col min="8" max="9" width="9.140625" style="117"/>
    <col min="10" max="10" width="7.28515625" style="117" customWidth="1"/>
    <col min="11" max="12" width="9.140625" style="117"/>
    <col min="13" max="13" width="7.42578125" style="117" customWidth="1"/>
    <col min="14" max="15" width="9.140625" style="117"/>
    <col min="16" max="16" width="7.7109375" style="117" customWidth="1"/>
    <col min="17" max="16384" width="9.140625" style="117"/>
  </cols>
  <sheetData>
    <row r="1" spans="1:22" ht="23.25" customHeight="1" thickBot="1">
      <c r="A1" s="399" t="s">
        <v>105</v>
      </c>
      <c r="B1" s="400"/>
      <c r="C1" s="400"/>
      <c r="D1" s="400"/>
      <c r="E1" s="400"/>
      <c r="F1" s="400"/>
      <c r="G1" s="400"/>
      <c r="H1" s="400"/>
      <c r="I1" s="400"/>
      <c r="J1" s="400"/>
      <c r="K1" s="400"/>
    </row>
    <row r="2" spans="1:22" ht="15.75" customHeight="1" thickTop="1">
      <c r="A2" s="194"/>
    </row>
    <row r="3" spans="1:22" ht="18.75">
      <c r="A3" s="7" t="s">
        <v>212</v>
      </c>
      <c r="B3" s="195"/>
      <c r="C3" s="195"/>
      <c r="D3" s="195"/>
    </row>
    <row r="5" spans="1:22">
      <c r="A5" s="196"/>
    </row>
    <row r="8" spans="1:22">
      <c r="L8" s="50"/>
      <c r="M8" s="50"/>
      <c r="N8" s="50"/>
      <c r="O8" s="50"/>
      <c r="P8" s="50"/>
      <c r="Q8" s="50"/>
      <c r="R8" s="50"/>
      <c r="S8" s="50"/>
    </row>
    <row r="9" spans="1:22" ht="18" customHeight="1">
      <c r="L9" s="50"/>
      <c r="M9" s="50"/>
      <c r="N9" s="50"/>
      <c r="O9" s="50"/>
      <c r="P9" s="50"/>
      <c r="Q9" s="50"/>
      <c r="R9" s="50"/>
      <c r="S9" s="50"/>
      <c r="T9" s="50"/>
      <c r="U9" s="50"/>
      <c r="V9" s="50"/>
    </row>
    <row r="10" spans="1:22">
      <c r="L10" s="50"/>
      <c r="M10" s="50"/>
      <c r="N10" s="50"/>
      <c r="O10" s="50"/>
      <c r="P10" s="50"/>
      <c r="Q10" s="50"/>
      <c r="R10" s="50"/>
      <c r="S10" s="50"/>
      <c r="T10" s="50"/>
      <c r="U10" s="50"/>
      <c r="V10" s="50"/>
    </row>
    <row r="11" spans="1:22">
      <c r="L11" s="50"/>
      <c r="M11" s="50"/>
      <c r="N11" s="50"/>
      <c r="O11" s="50"/>
      <c r="P11" s="50"/>
      <c r="Q11" s="50"/>
      <c r="R11" s="50"/>
      <c r="S11" s="50"/>
      <c r="T11" s="50"/>
      <c r="U11" s="50"/>
      <c r="V11" s="50"/>
    </row>
    <row r="12" spans="1:22">
      <c r="L12" s="50"/>
      <c r="M12" s="50"/>
      <c r="N12" s="50"/>
      <c r="O12" s="50"/>
      <c r="P12" s="50"/>
      <c r="Q12" s="50"/>
      <c r="R12" s="50"/>
      <c r="S12" s="50"/>
      <c r="T12" s="50"/>
      <c r="U12" s="50"/>
      <c r="V12" s="50"/>
    </row>
    <row r="13" spans="1:22">
      <c r="O13" s="50"/>
      <c r="P13" s="50"/>
      <c r="Q13" s="50"/>
      <c r="R13" s="50"/>
      <c r="S13" s="50"/>
      <c r="T13" s="50"/>
      <c r="U13" s="50"/>
      <c r="V13" s="50"/>
    </row>
    <row r="20" spans="1:18" s="37" customFormat="1" ht="15">
      <c r="A20" s="39"/>
      <c r="F20" s="39"/>
      <c r="G20" s="39"/>
    </row>
    <row r="21" spans="1:18">
      <c r="A21" s="422" t="s">
        <v>225</v>
      </c>
      <c r="B21" s="422"/>
      <c r="C21" s="422"/>
      <c r="D21" s="422"/>
      <c r="E21" s="422"/>
      <c r="F21" s="422"/>
      <c r="G21" s="13"/>
    </row>
    <row r="22" spans="1:18">
      <c r="A22" s="14" t="s">
        <v>194</v>
      </c>
    </row>
    <row r="23" spans="1:18">
      <c r="A23" s="14" t="s">
        <v>224</v>
      </c>
    </row>
    <row r="24" spans="1:18" ht="18.75" thickBot="1"/>
    <row r="25" spans="1:18" ht="18.75" thickBot="1">
      <c r="A25" s="197"/>
      <c r="B25" s="198" t="s">
        <v>3</v>
      </c>
      <c r="C25" s="199" t="s">
        <v>4</v>
      </c>
      <c r="D25" s="200"/>
    </row>
    <row r="26" spans="1:18">
      <c r="A26" s="561" t="s">
        <v>106</v>
      </c>
      <c r="B26" s="562"/>
      <c r="C26" s="563"/>
      <c r="D26" s="200"/>
    </row>
    <row r="27" spans="1:18">
      <c r="A27" s="370" t="s">
        <v>107</v>
      </c>
      <c r="B27" s="401">
        <v>0.87</v>
      </c>
      <c r="C27" s="402">
        <v>0.81</v>
      </c>
      <c r="D27" s="201"/>
      <c r="F27" s="202"/>
      <c r="G27" s="202"/>
      <c r="H27" s="202"/>
      <c r="K27" s="203"/>
      <c r="L27" s="203"/>
      <c r="M27" s="203"/>
      <c r="O27" s="202"/>
      <c r="P27" s="202"/>
      <c r="Q27" s="202"/>
    </row>
    <row r="28" spans="1:18" ht="18.75" thickBot="1">
      <c r="A28" s="371" t="s">
        <v>108</v>
      </c>
      <c r="B28" s="403">
        <v>0.83</v>
      </c>
      <c r="C28" s="404">
        <v>0.79</v>
      </c>
      <c r="D28" s="201"/>
      <c r="F28" s="202"/>
      <c r="G28" s="202"/>
      <c r="H28" s="202"/>
      <c r="K28" s="203"/>
      <c r="L28" s="203"/>
      <c r="M28" s="203"/>
      <c r="O28" s="202"/>
      <c r="P28" s="202"/>
      <c r="Q28" s="202"/>
    </row>
    <row r="29" spans="1:18">
      <c r="A29" s="564" t="s">
        <v>109</v>
      </c>
      <c r="B29" s="565"/>
      <c r="C29" s="566"/>
      <c r="D29" s="200"/>
    </row>
    <row r="30" spans="1:18">
      <c r="A30" s="370" t="s">
        <v>110</v>
      </c>
      <c r="B30" s="401">
        <v>0.91</v>
      </c>
      <c r="C30" s="402">
        <v>0.88</v>
      </c>
      <c r="D30" s="201"/>
      <c r="H30" s="202"/>
      <c r="I30" s="202"/>
      <c r="J30" s="202"/>
      <c r="K30" s="203"/>
      <c r="L30" s="203"/>
      <c r="M30" s="203"/>
      <c r="O30" s="202"/>
      <c r="P30" s="202"/>
      <c r="Q30" s="202"/>
    </row>
    <row r="31" spans="1:18" ht="18.75" thickBot="1">
      <c r="A31" s="371" t="s">
        <v>111</v>
      </c>
      <c r="B31" s="403">
        <v>0.7</v>
      </c>
      <c r="C31" s="404">
        <v>0.69</v>
      </c>
      <c r="D31" s="201"/>
      <c r="H31" s="202"/>
      <c r="I31" s="202"/>
      <c r="J31" s="202"/>
      <c r="K31" s="203"/>
      <c r="L31" s="203"/>
      <c r="M31" s="203"/>
      <c r="O31" s="202"/>
      <c r="P31" s="202"/>
      <c r="Q31" s="202"/>
    </row>
    <row r="32" spans="1:18">
      <c r="R32" s="13"/>
    </row>
  </sheetData>
  <mergeCells count="2">
    <mergeCell ref="A26:C26"/>
    <mergeCell ref="A29:C2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858EA"/>
  </sheetPr>
  <dimension ref="A1:M31"/>
  <sheetViews>
    <sheetView zoomScaleNormal="100" workbookViewId="0">
      <selection activeCell="H27" sqref="H27"/>
    </sheetView>
  </sheetViews>
  <sheetFormatPr baseColWidth="10" defaultColWidth="9.140625" defaultRowHeight="18"/>
  <cols>
    <col min="1" max="1" width="41.28515625" style="4" customWidth="1"/>
    <col min="2" max="2" width="8.85546875" style="4" customWidth="1"/>
    <col min="3" max="3" width="8.42578125" style="4" customWidth="1"/>
    <col min="4" max="4" width="9.140625" style="4"/>
    <col min="5" max="5" width="10.7109375" style="4" customWidth="1"/>
    <col min="6" max="6" width="9.140625" style="4" customWidth="1"/>
    <col min="7" max="16384" width="9.140625" style="4"/>
  </cols>
  <sheetData>
    <row r="1" spans="1:13" ht="23.25" customHeight="1" thickBot="1">
      <c r="A1" s="399" t="s">
        <v>105</v>
      </c>
      <c r="B1" s="400"/>
      <c r="C1" s="400"/>
      <c r="D1" s="405"/>
      <c r="E1" s="405"/>
      <c r="F1" s="405"/>
      <c r="G1" s="405"/>
      <c r="H1" s="405"/>
      <c r="I1" s="405"/>
      <c r="J1" s="405"/>
      <c r="K1" s="405"/>
      <c r="L1" s="405"/>
      <c r="M1" s="405"/>
    </row>
    <row r="2" spans="1:13" ht="23.25" customHeight="1" thickTop="1">
      <c r="A2" s="194"/>
      <c r="B2" s="117"/>
      <c r="C2" s="117"/>
    </row>
    <row r="3" spans="1:13" ht="18.75" customHeight="1">
      <c r="A3" s="7" t="s">
        <v>204</v>
      </c>
      <c r="B3" s="7"/>
      <c r="C3" s="7"/>
      <c r="D3" s="7"/>
      <c r="E3" s="7"/>
      <c r="F3" s="7"/>
      <c r="G3" s="7"/>
      <c r="H3" s="7"/>
    </row>
    <row r="4" spans="1:13">
      <c r="A4" s="204"/>
    </row>
    <row r="10" spans="1:13" ht="18" customHeight="1"/>
    <row r="21" spans="1:9">
      <c r="A21" s="398" t="s">
        <v>226</v>
      </c>
      <c r="B21" s="11"/>
      <c r="C21" s="11"/>
      <c r="D21" s="13"/>
      <c r="E21" s="11"/>
      <c r="F21" s="11"/>
      <c r="G21" s="11"/>
      <c r="H21" s="11"/>
      <c r="I21" s="11"/>
    </row>
    <row r="22" spans="1:9">
      <c r="A22" s="14" t="s">
        <v>194</v>
      </c>
      <c r="B22" s="205"/>
      <c r="C22" s="205"/>
    </row>
    <row r="23" spans="1:9">
      <c r="A23" s="205" t="s">
        <v>227</v>
      </c>
      <c r="B23" s="205"/>
    </row>
    <row r="24" spans="1:9" ht="18.75" thickBot="1"/>
    <row r="25" spans="1:9" ht="18.75" thickBot="1">
      <c r="A25" s="197"/>
      <c r="B25" s="198" t="s">
        <v>3</v>
      </c>
      <c r="C25" s="199" t="s">
        <v>4</v>
      </c>
    </row>
    <row r="26" spans="1:9">
      <c r="A26" s="561" t="s">
        <v>106</v>
      </c>
      <c r="B26" s="562"/>
      <c r="C26" s="563"/>
    </row>
    <row r="27" spans="1:9">
      <c r="A27" s="90" t="s">
        <v>112</v>
      </c>
      <c r="B27" s="160">
        <v>0.85</v>
      </c>
      <c r="C27" s="161">
        <v>0.81</v>
      </c>
    </row>
    <row r="28" spans="1:9" ht="18.75" thickBot="1">
      <c r="A28" s="90" t="s">
        <v>222</v>
      </c>
      <c r="B28" s="163">
        <v>0.75</v>
      </c>
      <c r="C28" s="164">
        <v>0.7</v>
      </c>
    </row>
    <row r="29" spans="1:9">
      <c r="A29" s="567" t="s">
        <v>109</v>
      </c>
      <c r="B29" s="568"/>
      <c r="C29" s="569"/>
    </row>
    <row r="30" spans="1:9">
      <c r="A30" s="90" t="s">
        <v>113</v>
      </c>
      <c r="B30" s="160">
        <v>0.74</v>
      </c>
      <c r="C30" s="161">
        <v>0.82</v>
      </c>
    </row>
    <row r="31" spans="1:9" ht="18.75" thickBot="1">
      <c r="A31" s="110" t="s">
        <v>114</v>
      </c>
      <c r="B31" s="163">
        <v>0.55000000000000004</v>
      </c>
      <c r="C31" s="164">
        <v>0.69</v>
      </c>
    </row>
  </sheetData>
  <mergeCells count="2">
    <mergeCell ref="A26:C26"/>
    <mergeCell ref="A29:C2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37"/>
  <sheetViews>
    <sheetView zoomScaleNormal="100" zoomScaleSheetLayoutView="100" workbookViewId="0">
      <selection activeCell="F20" sqref="F20"/>
    </sheetView>
  </sheetViews>
  <sheetFormatPr baseColWidth="10" defaultColWidth="12.5703125" defaultRowHeight="18"/>
  <cols>
    <col min="1" max="1" width="28.85546875" style="4" customWidth="1"/>
    <col min="2" max="5" width="12.5703125" style="4"/>
    <col min="6" max="6" width="17.7109375" style="4" customWidth="1"/>
    <col min="7" max="8" width="11.42578125" style="4" customWidth="1"/>
    <col min="9" max="30" width="12.5703125" style="4"/>
    <col min="31" max="31" width="26.140625" style="4" customWidth="1"/>
    <col min="32" max="32" width="11.85546875" style="4" customWidth="1"/>
    <col min="33" max="37" width="11.42578125" style="4" customWidth="1"/>
    <col min="38" max="38" width="12.5703125" style="4"/>
    <col min="39" max="39" width="17.7109375" style="4" bestFit="1" customWidth="1"/>
    <col min="40" max="16384" width="12.5703125" style="4"/>
  </cols>
  <sheetData>
    <row r="1" spans="1:37" ht="23.25" customHeight="1" thickBot="1">
      <c r="A1" s="406" t="s">
        <v>0</v>
      </c>
      <c r="B1" s="412"/>
      <c r="C1" s="412"/>
      <c r="D1" s="501"/>
      <c r="E1" s="501"/>
      <c r="F1" s="501"/>
      <c r="G1" s="405"/>
      <c r="H1" s="409"/>
      <c r="I1" s="405"/>
      <c r="J1" s="405"/>
      <c r="K1" s="405"/>
      <c r="AE1" s="570" t="s">
        <v>1</v>
      </c>
      <c r="AF1" s="570"/>
      <c r="AG1" s="570"/>
    </row>
    <row r="2" spans="1:37" ht="23.25" customHeight="1" thickTop="1">
      <c r="A2" s="1"/>
      <c r="B2" s="2"/>
      <c r="C2" s="2"/>
      <c r="D2" s="3"/>
      <c r="E2" s="3"/>
      <c r="F2" s="3"/>
      <c r="H2" s="5"/>
      <c r="AE2" s="6"/>
      <c r="AF2" s="6"/>
      <c r="AG2" s="6"/>
    </row>
    <row r="3" spans="1:37" ht="15" customHeight="1">
      <c r="A3" s="7" t="s">
        <v>60</v>
      </c>
      <c r="B3" s="7"/>
      <c r="C3" s="7"/>
      <c r="D3" s="7"/>
      <c r="E3" s="117"/>
      <c r="AE3" s="8"/>
    </row>
    <row r="4" spans="1:37" ht="15" customHeight="1">
      <c r="A4" s="571"/>
      <c r="B4" s="571"/>
      <c r="C4" s="9"/>
      <c r="D4" s="9"/>
      <c r="AE4" s="8"/>
    </row>
    <row r="5" spans="1:37">
      <c r="AE5" s="10"/>
      <c r="AF5" s="11"/>
    </row>
    <row r="6" spans="1:37">
      <c r="AE6" s="12"/>
      <c r="AF6" s="12"/>
      <c r="AG6" s="12"/>
      <c r="AH6" s="12"/>
      <c r="AI6" s="12"/>
      <c r="AJ6" s="12"/>
      <c r="AK6" s="12"/>
    </row>
    <row r="7" spans="1:37">
      <c r="AE7" s="12"/>
      <c r="AF7" s="12"/>
      <c r="AG7" s="12"/>
      <c r="AH7" s="12"/>
      <c r="AI7" s="12"/>
      <c r="AJ7" s="12"/>
      <c r="AK7" s="12"/>
    </row>
    <row r="8" spans="1:37">
      <c r="AE8" s="12"/>
      <c r="AF8" s="12"/>
      <c r="AG8" s="12"/>
      <c r="AH8" s="12"/>
      <c r="AI8" s="12"/>
      <c r="AJ8" s="12"/>
      <c r="AK8" s="12"/>
    </row>
    <row r="9" spans="1:37">
      <c r="AE9" s="12"/>
      <c r="AF9" s="12"/>
      <c r="AG9" s="12"/>
      <c r="AH9" s="12"/>
      <c r="AI9" s="12"/>
      <c r="AJ9" s="12"/>
      <c r="AK9" s="12"/>
    </row>
    <row r="10" spans="1:37">
      <c r="AE10" s="12"/>
      <c r="AF10" s="12"/>
      <c r="AG10" s="12"/>
      <c r="AH10" s="12"/>
      <c r="AI10" s="12"/>
      <c r="AJ10" s="12"/>
      <c r="AK10" s="12"/>
    </row>
    <row r="11" spans="1:37">
      <c r="AE11" s="12"/>
      <c r="AF11" s="12"/>
      <c r="AG11" s="12"/>
      <c r="AH11" s="12"/>
      <c r="AI11" s="12"/>
      <c r="AJ11" s="12"/>
      <c r="AK11" s="12"/>
    </row>
    <row r="12" spans="1:37">
      <c r="AE12" s="12"/>
      <c r="AF12" s="12"/>
      <c r="AG12" s="12"/>
      <c r="AH12" s="12"/>
      <c r="AI12" s="12"/>
      <c r="AJ12" s="12"/>
      <c r="AK12" s="12"/>
    </row>
    <row r="13" spans="1:37">
      <c r="AE13" s="12"/>
      <c r="AF13" s="12"/>
      <c r="AG13" s="12"/>
      <c r="AH13" s="12"/>
      <c r="AI13" s="12"/>
      <c r="AJ13" s="12"/>
      <c r="AK13" s="12"/>
    </row>
    <row r="14" spans="1:37">
      <c r="AE14" s="12"/>
      <c r="AF14" s="12"/>
      <c r="AG14" s="12"/>
      <c r="AH14" s="12"/>
      <c r="AI14" s="12"/>
      <c r="AJ14" s="12"/>
      <c r="AK14" s="12"/>
    </row>
    <row r="15" spans="1:37">
      <c r="AE15" s="12"/>
      <c r="AF15" s="12"/>
      <c r="AG15" s="12"/>
      <c r="AH15" s="12"/>
      <c r="AI15" s="12"/>
      <c r="AJ15" s="12"/>
      <c r="AK15" s="12"/>
    </row>
    <row r="16" spans="1:37">
      <c r="AE16" s="12"/>
      <c r="AF16" s="12"/>
      <c r="AG16" s="12"/>
      <c r="AH16" s="12"/>
      <c r="AI16" s="12"/>
      <c r="AJ16" s="12"/>
      <c r="AK16" s="12"/>
    </row>
    <row r="17" spans="1:37">
      <c r="AE17" s="12"/>
      <c r="AF17" s="12"/>
      <c r="AG17" s="12"/>
      <c r="AH17" s="12"/>
      <c r="AI17" s="12"/>
      <c r="AJ17" s="12"/>
      <c r="AK17" s="12"/>
    </row>
    <row r="18" spans="1:37">
      <c r="AE18" s="12"/>
      <c r="AF18" s="12"/>
      <c r="AG18" s="12"/>
      <c r="AH18" s="12"/>
      <c r="AI18" s="12"/>
      <c r="AJ18" s="12"/>
      <c r="AK18" s="12"/>
    </row>
    <row r="19" spans="1:37">
      <c r="AE19" s="12"/>
      <c r="AF19" s="12"/>
      <c r="AG19" s="12"/>
      <c r="AH19" s="12"/>
      <c r="AI19" s="12"/>
      <c r="AJ19" s="12"/>
      <c r="AK19" s="12"/>
    </row>
    <row r="20" spans="1:37">
      <c r="C20" s="13"/>
      <c r="D20" s="13"/>
      <c r="AE20" s="12"/>
      <c r="AF20" s="12"/>
      <c r="AG20" s="12"/>
      <c r="AH20" s="12"/>
      <c r="AI20" s="12"/>
      <c r="AJ20" s="12"/>
      <c r="AK20" s="12"/>
    </row>
    <row r="21" spans="1:37">
      <c r="AE21" s="12"/>
      <c r="AF21" s="12"/>
      <c r="AG21" s="12"/>
      <c r="AH21" s="12"/>
      <c r="AI21" s="12"/>
      <c r="AJ21" s="12"/>
      <c r="AK21" s="12"/>
    </row>
    <row r="22" spans="1:37" ht="18.75" customHeight="1">
      <c r="A22" s="205" t="s">
        <v>315</v>
      </c>
      <c r="B22" s="205"/>
      <c r="C22" s="205"/>
      <c r="D22" s="205"/>
      <c r="E22" s="205"/>
      <c r="F22" s="205"/>
      <c r="G22" s="205"/>
      <c r="H22" s="205"/>
      <c r="I22" s="205"/>
      <c r="J22" s="205"/>
      <c r="K22" s="205"/>
      <c r="AE22" s="12"/>
      <c r="AF22" s="12"/>
      <c r="AG22" s="12"/>
      <c r="AH22" s="12"/>
      <c r="AI22" s="12"/>
      <c r="AJ22" s="12"/>
      <c r="AK22" s="12"/>
    </row>
    <row r="23" spans="1:37" ht="24.75" customHeight="1">
      <c r="A23" s="573" t="s">
        <v>195</v>
      </c>
      <c r="B23" s="573"/>
      <c r="C23" s="573"/>
      <c r="D23" s="573"/>
      <c r="E23" s="573"/>
      <c r="F23" s="372"/>
      <c r="G23" s="14"/>
      <c r="H23" s="14"/>
      <c r="I23" s="14"/>
      <c r="J23" s="14"/>
      <c r="K23" s="14"/>
      <c r="L23" s="14"/>
      <c r="M23" s="14"/>
      <c r="N23" s="14"/>
      <c r="O23" s="14"/>
      <c r="P23" s="14"/>
      <c r="AE23" s="572"/>
      <c r="AF23" s="572"/>
      <c r="AG23" s="572"/>
      <c r="AH23" s="15"/>
      <c r="AI23" s="15"/>
      <c r="AJ23" s="16"/>
      <c r="AK23" s="15"/>
    </row>
    <row r="24" spans="1:37">
      <c r="A24" s="14" t="s">
        <v>305</v>
      </c>
      <c r="E24" s="14"/>
      <c r="F24" s="14"/>
      <c r="G24" s="14"/>
      <c r="H24" s="14"/>
      <c r="I24" s="14"/>
      <c r="J24" s="14"/>
      <c r="K24" s="14"/>
      <c r="L24" s="14"/>
      <c r="M24" s="14"/>
      <c r="N24" s="14"/>
      <c r="O24" s="14"/>
      <c r="P24" s="14"/>
      <c r="AE24" s="14"/>
      <c r="AF24" s="15"/>
      <c r="AG24" s="15"/>
      <c r="AH24" s="15"/>
      <c r="AI24" s="15"/>
      <c r="AJ24" s="15"/>
      <c r="AK24" s="15"/>
    </row>
    <row r="25" spans="1:37" ht="18.75" thickBot="1">
      <c r="A25" s="14"/>
      <c r="E25" s="14"/>
      <c r="F25" s="14"/>
      <c r="G25" s="14"/>
      <c r="H25" s="14"/>
      <c r="I25" s="14"/>
      <c r="J25" s="14"/>
      <c r="K25" s="14"/>
      <c r="L25" s="14"/>
      <c r="M25" s="14"/>
      <c r="N25" s="14"/>
      <c r="O25" s="14"/>
      <c r="P25" s="14"/>
      <c r="AE25" s="14"/>
      <c r="AF25" s="12"/>
      <c r="AG25" s="12"/>
      <c r="AH25" s="12"/>
      <c r="AI25" s="12"/>
      <c r="AJ25" s="12"/>
      <c r="AK25" s="12"/>
    </row>
    <row r="26" spans="1:37" s="14" customFormat="1" ht="15.75" thickBot="1">
      <c r="A26" s="17" t="s">
        <v>2</v>
      </c>
      <c r="B26" s="18" t="s">
        <v>3</v>
      </c>
      <c r="C26" s="19" t="s">
        <v>4</v>
      </c>
      <c r="F26" s="20"/>
      <c r="G26" s="21"/>
      <c r="H26" s="21"/>
      <c r="J26" s="20"/>
      <c r="K26" s="21"/>
      <c r="L26" s="21"/>
      <c r="N26" s="20"/>
      <c r="O26" s="21"/>
      <c r="P26" s="21"/>
      <c r="R26" s="20"/>
      <c r="S26" s="21"/>
      <c r="T26" s="21"/>
      <c r="V26" s="20"/>
      <c r="W26" s="21"/>
      <c r="X26" s="21"/>
      <c r="Z26" s="20"/>
      <c r="AA26" s="21"/>
      <c r="AB26" s="21"/>
      <c r="AE26" s="22"/>
      <c r="AF26" s="23"/>
      <c r="AG26" s="23"/>
      <c r="AH26" s="23"/>
      <c r="AI26" s="24"/>
      <c r="AJ26" s="25"/>
      <c r="AK26" s="25"/>
    </row>
    <row r="27" spans="1:37" s="14" customFormat="1" ht="13.5" thickBot="1">
      <c r="A27" s="26" t="s">
        <v>5</v>
      </c>
      <c r="B27" s="27">
        <v>4.9000000000000002E-2</v>
      </c>
      <c r="C27" s="28">
        <v>5.8999999999999997E-2</v>
      </c>
      <c r="F27" s="29"/>
      <c r="G27" s="30"/>
      <c r="H27" s="30"/>
      <c r="J27" s="29"/>
      <c r="K27" s="30"/>
      <c r="L27" s="30"/>
      <c r="N27" s="29"/>
      <c r="O27" s="30"/>
      <c r="P27" s="30"/>
      <c r="R27" s="29"/>
      <c r="S27" s="30"/>
      <c r="T27" s="30"/>
      <c r="V27" s="29"/>
      <c r="W27" s="30"/>
      <c r="X27" s="30"/>
      <c r="Z27" s="29"/>
      <c r="AA27" s="30"/>
      <c r="AB27" s="30"/>
      <c r="AE27" s="22"/>
      <c r="AF27" s="23"/>
      <c r="AG27" s="23"/>
      <c r="AH27" s="23"/>
      <c r="AI27" s="24"/>
      <c r="AJ27" s="25"/>
      <c r="AK27" s="25"/>
    </row>
    <row r="28" spans="1:37">
      <c r="D28" s="14"/>
      <c r="E28" s="14"/>
      <c r="F28" s="29"/>
      <c r="G28" s="30"/>
      <c r="H28" s="30"/>
      <c r="I28" s="14"/>
      <c r="J28" s="29"/>
      <c r="K28" s="30"/>
      <c r="L28" s="30"/>
      <c r="M28" s="14"/>
      <c r="N28" s="29"/>
      <c r="O28" s="30"/>
      <c r="P28" s="30"/>
      <c r="R28" s="29"/>
      <c r="S28" s="30"/>
      <c r="T28" s="30"/>
      <c r="U28" s="14"/>
      <c r="V28" s="29"/>
      <c r="W28" s="30"/>
      <c r="X28" s="30"/>
      <c r="Y28" s="14"/>
      <c r="Z28" s="29"/>
      <c r="AA28" s="30"/>
      <c r="AB28" s="30"/>
      <c r="AE28" s="12"/>
      <c r="AF28" s="12"/>
      <c r="AG28" s="12"/>
      <c r="AH28" s="12"/>
      <c r="AI28" s="12"/>
      <c r="AJ28" s="12"/>
      <c r="AK28" s="12"/>
    </row>
    <row r="29" spans="1:37">
      <c r="B29" s="23"/>
      <c r="C29" s="23"/>
      <c r="E29" s="14"/>
      <c r="F29" s="14"/>
      <c r="G29" s="14"/>
      <c r="H29" s="14"/>
      <c r="I29" s="14"/>
      <c r="J29" s="14"/>
      <c r="K29" s="14"/>
      <c r="L29" s="14"/>
      <c r="M29" s="14"/>
      <c r="N29" s="14"/>
      <c r="O29" s="14"/>
      <c r="P29" s="14"/>
      <c r="AE29" s="12"/>
      <c r="AF29" s="12"/>
      <c r="AG29" s="12"/>
      <c r="AH29" s="12"/>
      <c r="AI29" s="12"/>
      <c r="AJ29" s="12"/>
      <c r="AK29" s="12"/>
    </row>
    <row r="30" spans="1:37">
      <c r="B30" s="23"/>
      <c r="C30" s="23"/>
      <c r="E30" s="14"/>
      <c r="F30" s="14"/>
      <c r="G30" s="14"/>
      <c r="H30" s="14"/>
      <c r="I30" s="14"/>
      <c r="J30" s="14"/>
      <c r="K30" s="14"/>
      <c r="L30" s="14"/>
      <c r="M30" s="14"/>
      <c r="N30" s="14"/>
      <c r="O30" s="14"/>
      <c r="P30" s="14"/>
      <c r="AE30" s="12"/>
      <c r="AF30" s="12"/>
      <c r="AG30" s="12"/>
      <c r="AH30" s="12"/>
      <c r="AI30" s="12"/>
      <c r="AJ30" s="12"/>
      <c r="AK30" s="12"/>
    </row>
    <row r="31" spans="1:37">
      <c r="A31" s="22"/>
      <c r="B31" s="23"/>
      <c r="C31" s="23"/>
      <c r="E31" s="14"/>
      <c r="F31" s="14"/>
      <c r="G31" s="14"/>
      <c r="H31" s="14"/>
      <c r="I31" s="14"/>
      <c r="J31" s="14"/>
      <c r="K31" s="14"/>
      <c r="L31" s="14"/>
      <c r="M31" s="14"/>
      <c r="N31" s="14"/>
      <c r="O31" s="14"/>
      <c r="P31" s="14"/>
      <c r="AE31" s="12"/>
      <c r="AF31" s="12"/>
      <c r="AG31" s="12"/>
      <c r="AH31" s="12"/>
      <c r="AI31" s="12"/>
      <c r="AJ31" s="12"/>
      <c r="AK31" s="12"/>
    </row>
    <row r="32" spans="1:37">
      <c r="A32" s="22"/>
      <c r="B32" s="23"/>
      <c r="C32" s="23"/>
      <c r="E32" s="14"/>
      <c r="F32" s="14"/>
      <c r="G32" s="14"/>
      <c r="H32" s="14"/>
      <c r="I32" s="14"/>
      <c r="J32" s="14"/>
      <c r="K32" s="14"/>
      <c r="L32" s="14"/>
      <c r="M32" s="14"/>
      <c r="N32" s="14"/>
      <c r="O32" s="14"/>
      <c r="P32" s="14"/>
    </row>
    <row r="33" spans="1:16">
      <c r="A33" s="22"/>
      <c r="B33" s="23"/>
      <c r="C33" s="23"/>
      <c r="E33" s="14"/>
      <c r="F33" s="14"/>
      <c r="G33" s="14"/>
      <c r="H33" s="14"/>
      <c r="I33" s="14"/>
      <c r="J33" s="14"/>
      <c r="K33" s="14"/>
      <c r="L33" s="14"/>
      <c r="M33" s="14"/>
      <c r="N33" s="14"/>
      <c r="O33" s="14"/>
      <c r="P33" s="14"/>
    </row>
    <row r="34" spans="1:16">
      <c r="A34" s="22"/>
      <c r="B34" s="23"/>
      <c r="C34" s="23"/>
      <c r="E34" s="14"/>
      <c r="F34" s="14"/>
      <c r="G34" s="14"/>
      <c r="H34" s="14"/>
      <c r="I34" s="14"/>
      <c r="J34" s="14"/>
      <c r="K34" s="14"/>
      <c r="L34" s="14"/>
      <c r="M34" s="14"/>
      <c r="N34" s="14"/>
      <c r="O34" s="14"/>
      <c r="P34" s="14"/>
    </row>
    <row r="35" spans="1:16">
      <c r="A35" s="22"/>
      <c r="C35" s="23"/>
      <c r="E35" s="14"/>
      <c r="F35" s="14"/>
      <c r="G35" s="14"/>
      <c r="H35" s="14"/>
      <c r="I35" s="14"/>
      <c r="J35" s="14"/>
      <c r="K35" s="14"/>
      <c r="L35" s="14"/>
      <c r="M35" s="14"/>
      <c r="N35" s="14"/>
      <c r="O35" s="14"/>
      <c r="P35" s="14"/>
    </row>
    <row r="36" spans="1:16">
      <c r="A36" s="22"/>
      <c r="C36" s="23"/>
    </row>
    <row r="37" spans="1:16">
      <c r="A37" s="22"/>
      <c r="C37" s="23"/>
    </row>
  </sheetData>
  <mergeCells count="4">
    <mergeCell ref="AE1:AG1"/>
    <mergeCell ref="A4:B4"/>
    <mergeCell ref="AE23:AG23"/>
    <mergeCell ref="A23:E23"/>
  </mergeCells>
  <pageMargins left="0.7" right="0.7" top="0.75" bottom="0.75" header="0.3" footer="0.3"/>
  <pageSetup paperSize="9" scale="8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A858EA"/>
  </sheetPr>
  <dimension ref="A1:AM30"/>
  <sheetViews>
    <sheetView zoomScaleNormal="100" zoomScaleSheetLayoutView="100" workbookViewId="0">
      <selection activeCell="D24" sqref="D24"/>
    </sheetView>
  </sheetViews>
  <sheetFormatPr baseColWidth="10" defaultColWidth="12.5703125" defaultRowHeight="18"/>
  <cols>
    <col min="1" max="1" width="17.85546875" style="4" customWidth="1"/>
    <col min="2" max="7" width="12.5703125" style="4"/>
    <col min="8" max="8" width="17.7109375" style="4" customWidth="1"/>
    <col min="9" max="10" width="11.42578125" style="4" customWidth="1"/>
    <col min="11" max="32" width="12.5703125" style="4"/>
    <col min="33" max="33" width="26.140625" style="4" customWidth="1"/>
    <col min="34" max="34" width="11.85546875" style="4" customWidth="1"/>
    <col min="35" max="39" width="11.42578125" style="4" customWidth="1"/>
    <col min="40" max="40" width="12.5703125" style="4"/>
    <col min="41" max="41" width="17.7109375" style="4" bestFit="1" customWidth="1"/>
    <col min="42" max="16384" width="12.5703125" style="4"/>
  </cols>
  <sheetData>
    <row r="1" spans="1:39" ht="23.25" customHeight="1" thickBot="1">
      <c r="A1" s="550" t="s">
        <v>0</v>
      </c>
      <c r="B1" s="386"/>
      <c r="C1" s="386"/>
      <c r="D1" s="387"/>
      <c r="E1" s="387"/>
      <c r="F1" s="387"/>
      <c r="G1" s="385"/>
      <c r="H1" s="388"/>
      <c r="I1" s="385"/>
      <c r="J1" s="385"/>
      <c r="K1" s="385"/>
      <c r="AG1" s="570" t="s">
        <v>1</v>
      </c>
      <c r="AH1" s="570"/>
      <c r="AI1" s="570"/>
    </row>
    <row r="2" spans="1:39" ht="23.25" customHeight="1" thickTop="1">
      <c r="A2" s="1"/>
      <c r="B2" s="2"/>
      <c r="C2" s="2"/>
      <c r="D2" s="3"/>
      <c r="E2" s="3"/>
      <c r="F2" s="3"/>
      <c r="H2" s="5"/>
      <c r="AG2" s="193"/>
      <c r="AH2" s="193"/>
      <c r="AI2" s="193"/>
    </row>
    <row r="3" spans="1:39" ht="15" customHeight="1">
      <c r="A3" s="574" t="s">
        <v>115</v>
      </c>
      <c r="B3" s="575"/>
      <c r="C3" s="575"/>
      <c r="D3" s="575"/>
      <c r="E3" s="575"/>
      <c r="F3" s="575"/>
      <c r="G3" s="575"/>
      <c r="AG3" s="8"/>
    </row>
    <row r="4" spans="1:39" ht="15" customHeight="1">
      <c r="A4" s="576"/>
      <c r="B4" s="576"/>
      <c r="C4" s="576"/>
      <c r="D4" s="9"/>
      <c r="E4" s="9"/>
      <c r="F4" s="9"/>
      <c r="AG4" s="8"/>
    </row>
    <row r="5" spans="1:39">
      <c r="AG5" s="10"/>
      <c r="AH5" s="11"/>
    </row>
    <row r="6" spans="1:39">
      <c r="AG6" s="12"/>
      <c r="AH6" s="12"/>
      <c r="AI6" s="12"/>
      <c r="AJ6" s="12"/>
      <c r="AK6" s="12"/>
      <c r="AL6" s="12"/>
      <c r="AM6" s="12"/>
    </row>
    <row r="7" spans="1:39">
      <c r="AG7" s="12"/>
      <c r="AH7" s="12"/>
      <c r="AI7" s="12"/>
      <c r="AJ7" s="12"/>
      <c r="AK7" s="12"/>
      <c r="AL7" s="12"/>
      <c r="AM7" s="12"/>
    </row>
    <row r="8" spans="1:39">
      <c r="AG8" s="12"/>
      <c r="AH8" s="12"/>
      <c r="AI8" s="12"/>
      <c r="AJ8" s="12"/>
      <c r="AK8" s="12"/>
      <c r="AL8" s="12"/>
      <c r="AM8" s="12"/>
    </row>
    <row r="9" spans="1:39">
      <c r="AG9" s="12"/>
      <c r="AH9" s="12"/>
      <c r="AI9" s="12"/>
      <c r="AJ9" s="12"/>
      <c r="AK9" s="12"/>
      <c r="AL9" s="12"/>
      <c r="AM9" s="12"/>
    </row>
    <row r="10" spans="1:39">
      <c r="AG10" s="12"/>
      <c r="AH10" s="12"/>
      <c r="AI10" s="12"/>
      <c r="AJ10" s="12"/>
      <c r="AK10" s="12"/>
      <c r="AL10" s="12"/>
      <c r="AM10" s="12"/>
    </row>
    <row r="11" spans="1:39">
      <c r="AG11" s="12"/>
      <c r="AH11" s="12"/>
      <c r="AI11" s="12"/>
      <c r="AJ11" s="12"/>
      <c r="AK11" s="12"/>
      <c r="AL11" s="12"/>
      <c r="AM11" s="12"/>
    </row>
    <row r="12" spans="1:39">
      <c r="AG12" s="12"/>
      <c r="AH12" s="12"/>
      <c r="AI12" s="12"/>
      <c r="AJ12" s="12"/>
      <c r="AK12" s="12"/>
      <c r="AL12" s="12"/>
      <c r="AM12" s="12"/>
    </row>
    <row r="13" spans="1:39">
      <c r="AG13" s="12"/>
      <c r="AH13" s="12"/>
      <c r="AI13" s="12"/>
      <c r="AJ13" s="12"/>
      <c r="AK13" s="12"/>
      <c r="AL13" s="12"/>
      <c r="AM13" s="12"/>
    </row>
    <row r="14" spans="1:39">
      <c r="AG14" s="12"/>
      <c r="AH14" s="12"/>
      <c r="AI14" s="12"/>
      <c r="AJ14" s="12"/>
      <c r="AK14" s="12"/>
      <c r="AL14" s="12"/>
      <c r="AM14" s="12"/>
    </row>
    <row r="15" spans="1:39">
      <c r="AG15" s="12"/>
      <c r="AH15" s="12"/>
      <c r="AI15" s="12"/>
      <c r="AJ15" s="12"/>
      <c r="AK15" s="12"/>
      <c r="AL15" s="12"/>
      <c r="AM15" s="12"/>
    </row>
    <row r="16" spans="1:39">
      <c r="AG16" s="12"/>
      <c r="AH16" s="12"/>
      <c r="AI16" s="12"/>
      <c r="AJ16" s="12"/>
      <c r="AK16" s="12"/>
      <c r="AL16" s="12"/>
      <c r="AM16" s="12"/>
    </row>
    <row r="17" spans="1:39">
      <c r="AG17" s="12"/>
      <c r="AH17" s="12"/>
      <c r="AI17" s="12"/>
      <c r="AJ17" s="12"/>
      <c r="AK17" s="12"/>
      <c r="AL17" s="12"/>
      <c r="AM17" s="12"/>
    </row>
    <row r="18" spans="1:39">
      <c r="A18" s="5" t="s">
        <v>311</v>
      </c>
      <c r="C18" s="13"/>
      <c r="H18" s="13"/>
      <c r="AG18" s="12"/>
      <c r="AH18" s="12"/>
      <c r="AI18" s="12"/>
      <c r="AJ18" s="12"/>
      <c r="AK18" s="12"/>
      <c r="AL18" s="12"/>
      <c r="AM18" s="12"/>
    </row>
    <row r="19" spans="1:39">
      <c r="A19" s="377" t="s">
        <v>196</v>
      </c>
      <c r="B19" s="377"/>
      <c r="C19" s="377"/>
      <c r="G19" s="14"/>
      <c r="H19" s="14"/>
      <c r="I19" s="14"/>
      <c r="J19" s="14"/>
      <c r="K19" s="14"/>
      <c r="L19" s="14"/>
      <c r="M19" s="14"/>
      <c r="N19" s="14"/>
      <c r="O19" s="14"/>
      <c r="P19" s="14"/>
      <c r="Q19" s="14"/>
      <c r="R19" s="14"/>
      <c r="AG19" s="572"/>
      <c r="AH19" s="572"/>
      <c r="AI19" s="572"/>
      <c r="AJ19" s="15"/>
      <c r="AK19" s="15"/>
      <c r="AL19" s="16"/>
      <c r="AM19" s="15"/>
    </row>
    <row r="20" spans="1:39">
      <c r="A20" s="205" t="s">
        <v>314</v>
      </c>
      <c r="B20" s="205"/>
      <c r="C20" s="205"/>
      <c r="D20" s="205"/>
      <c r="G20" s="14"/>
      <c r="H20" s="14"/>
      <c r="I20" s="14"/>
      <c r="J20" s="14"/>
      <c r="K20" s="14"/>
      <c r="L20" s="14"/>
      <c r="M20" s="14"/>
      <c r="N20" s="14"/>
      <c r="O20" s="14"/>
      <c r="P20" s="14"/>
      <c r="Q20" s="14"/>
      <c r="R20" s="14"/>
      <c r="AG20" s="14"/>
      <c r="AH20" s="15"/>
      <c r="AI20" s="15"/>
      <c r="AJ20" s="15"/>
      <c r="AK20" s="15"/>
      <c r="AL20" s="15"/>
      <c r="AM20" s="15"/>
    </row>
    <row r="21" spans="1:39" ht="18.75" thickBot="1">
      <c r="B21" s="23"/>
      <c r="C21" s="23"/>
      <c r="G21" s="14"/>
      <c r="H21" s="14"/>
      <c r="I21" s="14"/>
      <c r="J21" s="14"/>
      <c r="K21" s="14"/>
      <c r="L21" s="14"/>
      <c r="M21" s="14"/>
      <c r="N21" s="14"/>
      <c r="O21" s="14"/>
      <c r="P21" s="14"/>
      <c r="Q21" s="14"/>
      <c r="R21" s="14"/>
      <c r="AG21" s="12"/>
      <c r="AH21" s="12"/>
      <c r="AI21" s="12"/>
      <c r="AJ21" s="12"/>
      <c r="AK21" s="12"/>
      <c r="AL21" s="12"/>
      <c r="AM21" s="12"/>
    </row>
    <row r="22" spans="1:39" ht="18.75" thickBot="1">
      <c r="A22" s="206"/>
      <c r="B22" s="375" t="s">
        <v>3</v>
      </c>
      <c r="C22" s="376" t="s">
        <v>4</v>
      </c>
      <c r="G22" s="14"/>
      <c r="H22" s="14"/>
      <c r="I22" s="14"/>
      <c r="J22" s="14"/>
      <c r="K22" s="14"/>
      <c r="L22" s="14"/>
      <c r="M22" s="14"/>
      <c r="N22" s="14"/>
      <c r="O22" s="14"/>
      <c r="P22" s="14"/>
      <c r="Q22" s="14"/>
      <c r="R22" s="14"/>
      <c r="AG22" s="12"/>
      <c r="AH22" s="12"/>
      <c r="AI22" s="12"/>
      <c r="AJ22" s="12"/>
      <c r="AK22" s="12"/>
      <c r="AL22" s="12"/>
      <c r="AM22" s="12"/>
    </row>
    <row r="23" spans="1:39">
      <c r="A23" s="207" t="s">
        <v>106</v>
      </c>
      <c r="B23" s="373">
        <v>261</v>
      </c>
      <c r="C23" s="374">
        <v>250</v>
      </c>
      <c r="D23" s="208"/>
      <c r="E23" s="208"/>
      <c r="G23" s="14"/>
      <c r="H23" s="14"/>
      <c r="I23" s="14"/>
      <c r="J23" s="14"/>
      <c r="K23" s="14"/>
      <c r="L23" s="14"/>
      <c r="M23" s="14"/>
      <c r="N23" s="14"/>
      <c r="O23" s="14"/>
      <c r="P23" s="14"/>
      <c r="Q23" s="14"/>
      <c r="R23" s="14"/>
      <c r="AG23" s="12"/>
      <c r="AH23" s="12"/>
      <c r="AI23" s="12"/>
      <c r="AJ23" s="12"/>
      <c r="AK23" s="12"/>
      <c r="AL23" s="12"/>
      <c r="AM23" s="12"/>
    </row>
    <row r="24" spans="1:39" ht="18.75" thickBot="1">
      <c r="A24" s="209" t="s">
        <v>109</v>
      </c>
      <c r="B24" s="210">
        <v>248</v>
      </c>
      <c r="C24" s="211">
        <v>259</v>
      </c>
      <c r="D24" s="212"/>
      <c r="E24" s="212"/>
      <c r="G24" s="14"/>
      <c r="H24" s="14"/>
      <c r="I24" s="14"/>
      <c r="J24" s="14"/>
      <c r="K24" s="14"/>
      <c r="L24" s="14"/>
      <c r="M24" s="14"/>
      <c r="N24" s="14"/>
      <c r="O24" s="14"/>
      <c r="P24" s="14"/>
      <c r="Q24" s="14"/>
      <c r="R24" s="14"/>
    </row>
    <row r="25" spans="1:39">
      <c r="A25" s="50"/>
      <c r="B25" s="50"/>
      <c r="C25" s="50"/>
      <c r="D25" s="212"/>
      <c r="E25" s="212"/>
      <c r="G25" s="14"/>
      <c r="H25" s="14"/>
      <c r="I25" s="14"/>
      <c r="J25" s="14"/>
      <c r="K25" s="14"/>
      <c r="L25" s="14"/>
      <c r="M25" s="14"/>
      <c r="N25" s="14"/>
      <c r="O25" s="14"/>
      <c r="P25" s="14"/>
      <c r="Q25" s="14"/>
      <c r="R25" s="14"/>
    </row>
    <row r="26" spans="1:39">
      <c r="A26" s="50"/>
      <c r="B26" s="50"/>
      <c r="C26" s="50"/>
      <c r="D26" s="212"/>
      <c r="E26" s="212"/>
      <c r="G26" s="14"/>
      <c r="H26" s="14"/>
      <c r="I26" s="14"/>
      <c r="J26" s="14"/>
      <c r="K26" s="14"/>
      <c r="L26" s="14"/>
      <c r="M26" s="14"/>
      <c r="N26" s="14"/>
      <c r="O26" s="14"/>
      <c r="P26" s="14"/>
      <c r="Q26" s="14"/>
      <c r="R26" s="14"/>
    </row>
    <row r="27" spans="1:39">
      <c r="A27" s="50"/>
      <c r="B27" s="50"/>
      <c r="C27" s="50"/>
      <c r="G27" s="14"/>
      <c r="H27" s="14"/>
      <c r="I27" s="14"/>
      <c r="J27" s="14"/>
      <c r="K27" s="14"/>
      <c r="L27" s="14"/>
      <c r="M27" s="14"/>
      <c r="N27" s="14"/>
      <c r="O27" s="14"/>
      <c r="P27" s="14"/>
      <c r="Q27" s="14"/>
      <c r="R27" s="14"/>
    </row>
    <row r="28" spans="1:39">
      <c r="A28" s="50"/>
      <c r="B28" s="50"/>
      <c r="C28" s="50"/>
      <c r="D28" s="208"/>
      <c r="E28" s="208"/>
    </row>
    <row r="29" spans="1:39">
      <c r="A29" s="50"/>
      <c r="B29" s="50"/>
      <c r="C29" s="50"/>
      <c r="D29" s="212"/>
      <c r="E29" s="212"/>
    </row>
    <row r="30" spans="1:39">
      <c r="A30" s="50"/>
      <c r="B30" s="50"/>
      <c r="C30" s="50"/>
      <c r="D30" s="212"/>
      <c r="E30" s="212"/>
    </row>
  </sheetData>
  <mergeCells count="4">
    <mergeCell ref="AG1:AI1"/>
    <mergeCell ref="A3:G3"/>
    <mergeCell ref="A4:C4"/>
    <mergeCell ref="AG19:AI19"/>
  </mergeCells>
  <pageMargins left="0.7" right="0.7" top="0.75" bottom="0.75" header="0.3" footer="0.3"/>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46"/>
  <sheetViews>
    <sheetView zoomScaleNormal="100" workbookViewId="0">
      <selection activeCell="J28" sqref="J28"/>
    </sheetView>
  </sheetViews>
  <sheetFormatPr baseColWidth="10" defaultColWidth="12.5703125" defaultRowHeight="15.75"/>
  <cols>
    <col min="1" max="1" width="15.140625" style="213" customWidth="1"/>
    <col min="2" max="3" width="12.5703125" style="213"/>
    <col min="4" max="4" width="12.7109375" style="213" customWidth="1"/>
    <col min="5" max="16384" width="12.5703125" style="213"/>
  </cols>
  <sheetData>
    <row r="1" spans="1:19" ht="28.5" thickBot="1">
      <c r="A1" s="406" t="s">
        <v>0</v>
      </c>
      <c r="B1" s="407"/>
      <c r="C1" s="407"/>
      <c r="D1" s="408"/>
      <c r="E1" s="408"/>
      <c r="F1" s="408"/>
      <c r="G1" s="405"/>
      <c r="H1" s="409"/>
      <c r="I1" s="410"/>
      <c r="J1" s="410"/>
      <c r="K1" s="410"/>
      <c r="L1" s="410"/>
      <c r="M1" s="410"/>
      <c r="N1" s="410"/>
      <c r="O1" s="410"/>
      <c r="P1" s="410"/>
      <c r="Q1" s="410"/>
      <c r="R1" s="410"/>
      <c r="S1" s="410"/>
    </row>
    <row r="2" spans="1:19" ht="15.75" customHeight="1" thickTop="1">
      <c r="A2" s="1"/>
      <c r="B2" s="2"/>
      <c r="C2" s="2"/>
      <c r="D2" s="3"/>
      <c r="E2" s="3"/>
      <c r="F2" s="3"/>
      <c r="G2" s="4"/>
      <c r="H2" s="5"/>
    </row>
    <row r="3" spans="1:19" ht="15.75" customHeight="1">
      <c r="A3" s="214" t="s">
        <v>197</v>
      </c>
      <c r="B3" s="215"/>
      <c r="C3" s="215"/>
      <c r="D3" s="215"/>
      <c r="E3" s="215"/>
      <c r="F3" s="215"/>
      <c r="G3" s="215"/>
      <c r="H3" s="215"/>
      <c r="I3" s="215"/>
      <c r="J3" s="215"/>
    </row>
    <row r="21" spans="1:14" ht="14.25" customHeight="1">
      <c r="A21" s="213" t="s">
        <v>198</v>
      </c>
      <c r="E21" s="216"/>
      <c r="F21" s="216"/>
      <c r="M21" s="13"/>
      <c r="N21" s="217"/>
    </row>
    <row r="22" spans="1:14">
      <c r="A22" s="218" t="s">
        <v>116</v>
      </c>
      <c r="B22" s="218"/>
      <c r="C22" s="218"/>
    </row>
    <row r="24" spans="1:14" ht="16.5" thickBot="1"/>
    <row r="25" spans="1:14" ht="16.5" thickBot="1">
      <c r="A25" s="577" t="s">
        <v>117</v>
      </c>
      <c r="B25" s="578"/>
      <c r="C25" s="578"/>
      <c r="D25" s="579"/>
    </row>
    <row r="26" spans="1:14" ht="63">
      <c r="A26" s="219"/>
      <c r="B26" s="220" t="s">
        <v>3</v>
      </c>
      <c r="C26" s="220" t="s">
        <v>4</v>
      </c>
      <c r="D26" s="221" t="s">
        <v>118</v>
      </c>
    </row>
    <row r="27" spans="1:14">
      <c r="A27" s="222" t="s">
        <v>119</v>
      </c>
      <c r="B27" s="223">
        <v>551</v>
      </c>
      <c r="C27" s="223">
        <v>536</v>
      </c>
      <c r="D27" s="224" t="b">
        <v>1</v>
      </c>
    </row>
    <row r="28" spans="1:14">
      <c r="A28" s="222" t="s">
        <v>120</v>
      </c>
      <c r="B28" s="223">
        <v>532</v>
      </c>
      <c r="C28" s="223">
        <v>516</v>
      </c>
      <c r="D28" s="224" t="b">
        <v>1</v>
      </c>
      <c r="K28" s="13"/>
    </row>
    <row r="29" spans="1:14">
      <c r="A29" s="222" t="s">
        <v>121</v>
      </c>
      <c r="B29" s="223">
        <v>541</v>
      </c>
      <c r="C29" s="223">
        <v>534</v>
      </c>
      <c r="D29" s="224" t="b">
        <v>1</v>
      </c>
    </row>
    <row r="30" spans="1:14" ht="16.5" thickBot="1">
      <c r="A30" s="225" t="s">
        <v>122</v>
      </c>
      <c r="B30" s="226">
        <v>521</v>
      </c>
      <c r="C30" s="226">
        <v>507</v>
      </c>
      <c r="D30" s="227" t="b">
        <v>1</v>
      </c>
    </row>
    <row r="31" spans="1:14" ht="16.5" thickBot="1"/>
    <row r="32" spans="1:14" ht="16.5" thickBot="1">
      <c r="A32" s="580" t="s">
        <v>123</v>
      </c>
      <c r="B32" s="581"/>
      <c r="C32" s="581"/>
      <c r="D32" s="582"/>
    </row>
    <row r="33" spans="1:4" ht="63">
      <c r="A33" s="228"/>
      <c r="B33" s="220" t="s">
        <v>3</v>
      </c>
      <c r="C33" s="220" t="s">
        <v>4</v>
      </c>
      <c r="D33" s="221" t="s">
        <v>118</v>
      </c>
    </row>
    <row r="34" spans="1:4">
      <c r="A34" s="222" t="s">
        <v>119</v>
      </c>
      <c r="B34" s="223">
        <v>522</v>
      </c>
      <c r="C34" s="223">
        <v>538</v>
      </c>
      <c r="D34" s="224" t="b">
        <v>1</v>
      </c>
    </row>
    <row r="35" spans="1:4">
      <c r="A35" s="222" t="s">
        <v>120</v>
      </c>
      <c r="B35" s="223">
        <v>517</v>
      </c>
      <c r="C35" s="223">
        <v>530</v>
      </c>
      <c r="D35" s="224" t="b">
        <v>1</v>
      </c>
    </row>
    <row r="36" spans="1:4">
      <c r="A36" s="222" t="s">
        <v>121</v>
      </c>
      <c r="B36" s="223">
        <v>502</v>
      </c>
      <c r="C36" s="223">
        <v>524</v>
      </c>
      <c r="D36" s="224" t="b">
        <v>1</v>
      </c>
    </row>
    <row r="37" spans="1:4" ht="16.5" thickBot="1">
      <c r="A37" s="229" t="s">
        <v>122</v>
      </c>
      <c r="B37" s="230">
        <v>473</v>
      </c>
      <c r="C37" s="230">
        <v>496</v>
      </c>
      <c r="D37" s="231" t="b">
        <v>1</v>
      </c>
    </row>
    <row r="38" spans="1:4" ht="16.5" thickBot="1">
      <c r="A38" s="232" t="s">
        <v>124</v>
      </c>
      <c r="B38" s="233">
        <v>516</v>
      </c>
      <c r="C38" s="233">
        <v>531</v>
      </c>
      <c r="D38" s="234" t="b">
        <v>1</v>
      </c>
    </row>
    <row r="39" spans="1:4" ht="16.5" thickBot="1"/>
    <row r="40" spans="1:4" ht="16.5" thickBot="1">
      <c r="A40" s="580" t="s">
        <v>125</v>
      </c>
      <c r="B40" s="581"/>
      <c r="C40" s="581"/>
      <c r="D40" s="582"/>
    </row>
    <row r="41" spans="1:4" ht="63.75" thickBot="1">
      <c r="A41" s="235"/>
      <c r="B41" s="236" t="s">
        <v>3</v>
      </c>
      <c r="C41" s="236" t="s">
        <v>4</v>
      </c>
      <c r="D41" s="237" t="s">
        <v>118</v>
      </c>
    </row>
    <row r="42" spans="1:4">
      <c r="A42" s="238" t="s">
        <v>126</v>
      </c>
      <c r="B42" s="239">
        <v>532</v>
      </c>
      <c r="C42" s="239">
        <v>534</v>
      </c>
      <c r="D42" s="240" t="b">
        <v>0</v>
      </c>
    </row>
    <row r="43" spans="1:4">
      <c r="A43" s="222" t="s">
        <v>127</v>
      </c>
      <c r="B43" s="223">
        <v>516</v>
      </c>
      <c r="C43" s="223">
        <v>515</v>
      </c>
      <c r="D43" s="241" t="b">
        <v>0</v>
      </c>
    </row>
    <row r="44" spans="1:4">
      <c r="A44" s="222" t="s">
        <v>121</v>
      </c>
      <c r="B44" s="223">
        <v>506</v>
      </c>
      <c r="C44" s="223">
        <v>515</v>
      </c>
      <c r="D44" s="241" t="b">
        <v>1</v>
      </c>
    </row>
    <row r="45" spans="1:4" ht="16.5" thickBot="1">
      <c r="A45" s="229" t="s">
        <v>122</v>
      </c>
      <c r="B45" s="230">
        <v>484</v>
      </c>
      <c r="C45" s="230">
        <v>492</v>
      </c>
      <c r="D45" s="231" t="b">
        <v>1</v>
      </c>
    </row>
    <row r="46" spans="1:4" ht="16.5" thickBot="1">
      <c r="A46" s="232" t="s">
        <v>124</v>
      </c>
      <c r="B46" s="233">
        <v>517</v>
      </c>
      <c r="C46" s="233">
        <v>519</v>
      </c>
      <c r="D46" s="234" t="b">
        <v>1</v>
      </c>
    </row>
  </sheetData>
  <mergeCells count="3">
    <mergeCell ref="A25:D25"/>
    <mergeCell ref="A32:D32"/>
    <mergeCell ref="A40:D4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A858EA"/>
  </sheetPr>
  <dimension ref="A1:I38"/>
  <sheetViews>
    <sheetView zoomScaleNormal="100" zoomScaleSheetLayoutView="100" workbookViewId="0">
      <selection activeCell="K27" sqref="K27"/>
    </sheetView>
  </sheetViews>
  <sheetFormatPr baseColWidth="10" defaultColWidth="12.5703125" defaultRowHeight="18"/>
  <cols>
    <col min="1" max="1" width="39.140625" style="4" customWidth="1"/>
    <col min="2" max="16384" width="12.5703125" style="4"/>
  </cols>
  <sheetData>
    <row r="1" spans="1:9" s="35" customFormat="1" ht="23.25" customHeight="1" thickBot="1">
      <c r="A1" s="495" t="s">
        <v>6</v>
      </c>
      <c r="B1" s="420"/>
      <c r="C1" s="420"/>
      <c r="D1" s="496"/>
      <c r="E1" s="496"/>
      <c r="F1" s="405"/>
      <c r="G1" s="497"/>
      <c r="H1" s="498"/>
    </row>
    <row r="2" spans="1:9" s="35" customFormat="1" ht="23.25" customHeight="1" thickTop="1">
      <c r="A2" s="31"/>
      <c r="B2" s="32"/>
      <c r="C2" s="32"/>
      <c r="D2" s="33"/>
      <c r="E2" s="33"/>
      <c r="F2" s="4"/>
      <c r="G2" s="34"/>
    </row>
    <row r="3" spans="1:9" ht="18.75">
      <c r="A3" s="583" t="s">
        <v>7</v>
      </c>
      <c r="B3" s="583"/>
      <c r="C3" s="583"/>
      <c r="D3" s="583"/>
      <c r="E3" s="36"/>
      <c r="F3" s="36"/>
    </row>
    <row r="10" spans="1:9" s="38" customFormat="1" ht="15">
      <c r="A10" s="37" t="s">
        <v>297</v>
      </c>
    </row>
    <row r="11" spans="1:9" s="38" customFormat="1" ht="15">
      <c r="A11" s="37" t="s">
        <v>8</v>
      </c>
      <c r="I11" s="39"/>
    </row>
    <row r="12" spans="1:9" s="38" customFormat="1" ht="15">
      <c r="A12" s="37" t="s">
        <v>298</v>
      </c>
      <c r="D12" s="40"/>
    </row>
    <row r="13" spans="1:9" ht="18.75" thickBot="1">
      <c r="A13" s="12"/>
      <c r="B13" s="41"/>
      <c r="C13" s="41"/>
    </row>
    <row r="14" spans="1:9" ht="18.75" thickBot="1">
      <c r="A14" s="42"/>
      <c r="B14" s="43" t="s">
        <v>3</v>
      </c>
      <c r="C14" s="44" t="s">
        <v>4</v>
      </c>
    </row>
    <row r="15" spans="1:9" ht="18.75" thickBot="1">
      <c r="A15" s="45" t="s">
        <v>9</v>
      </c>
      <c r="B15" s="46">
        <v>0.89</v>
      </c>
      <c r="C15" s="47">
        <v>0.83</v>
      </c>
    </row>
    <row r="16" spans="1:9">
      <c r="B16" s="25"/>
      <c r="F16" s="48"/>
    </row>
    <row r="17" spans="1:8">
      <c r="F17" s="48"/>
    </row>
    <row r="25" spans="1:8">
      <c r="A25" s="14"/>
    </row>
    <row r="27" spans="1:8">
      <c r="A27" s="14"/>
      <c r="B27" s="14"/>
      <c r="C27" s="14"/>
      <c r="D27" s="14"/>
      <c r="E27" s="14"/>
      <c r="G27" s="14"/>
      <c r="H27" s="14"/>
    </row>
    <row r="28" spans="1:8">
      <c r="A28" s="14"/>
      <c r="B28" s="14"/>
      <c r="C28" s="14"/>
      <c r="D28" s="14"/>
      <c r="E28" s="14"/>
      <c r="G28" s="14"/>
      <c r="H28" s="14"/>
    </row>
    <row r="29" spans="1:8">
      <c r="A29" s="14"/>
      <c r="B29" s="14"/>
      <c r="C29" s="14"/>
      <c r="D29" s="14"/>
      <c r="E29" s="14"/>
      <c r="G29" s="14"/>
      <c r="H29" s="14"/>
    </row>
    <row r="30" spans="1:8">
      <c r="A30" s="14"/>
      <c r="B30" s="14"/>
      <c r="C30" s="14"/>
      <c r="D30" s="14"/>
      <c r="E30" s="14"/>
      <c r="G30" s="14"/>
      <c r="H30" s="14"/>
    </row>
    <row r="31" spans="1:8">
      <c r="A31" s="14"/>
      <c r="B31" s="14"/>
      <c r="C31" s="14"/>
      <c r="D31" s="14"/>
      <c r="E31" s="14"/>
      <c r="G31" s="14"/>
      <c r="H31" s="14"/>
    </row>
    <row r="32" spans="1:8">
      <c r="A32" s="14"/>
      <c r="B32" s="14"/>
      <c r="C32" s="14"/>
      <c r="D32" s="14"/>
      <c r="E32" s="14"/>
      <c r="G32" s="14"/>
      <c r="H32" s="14"/>
    </row>
    <row r="33" spans="1:8">
      <c r="A33" s="14"/>
      <c r="B33" s="14"/>
      <c r="C33" s="14"/>
      <c r="D33" s="14"/>
      <c r="E33" s="14"/>
      <c r="G33" s="14"/>
      <c r="H33" s="14"/>
    </row>
    <row r="34" spans="1:8">
      <c r="A34" s="14"/>
      <c r="B34" s="14"/>
      <c r="C34" s="14"/>
      <c r="D34" s="14"/>
      <c r="E34" s="14"/>
      <c r="G34" s="14"/>
      <c r="H34" s="14"/>
    </row>
    <row r="35" spans="1:8">
      <c r="A35" s="14"/>
      <c r="B35" s="14"/>
      <c r="C35" s="14"/>
      <c r="D35" s="14"/>
      <c r="E35" s="14"/>
      <c r="G35" s="14"/>
      <c r="H35" s="14"/>
    </row>
    <row r="36" spans="1:8">
      <c r="A36" s="14"/>
      <c r="G36" s="14"/>
      <c r="H36" s="14"/>
    </row>
    <row r="37" spans="1:8">
      <c r="G37" s="14"/>
      <c r="H37" s="14"/>
    </row>
    <row r="38" spans="1:8">
      <c r="G38" s="14"/>
      <c r="H38" s="14"/>
    </row>
  </sheetData>
  <mergeCells count="1">
    <mergeCell ref="A3:D3"/>
  </mergeCells>
  <pageMargins left="0.7" right="0.7" top="0.75" bottom="0.75" header="0.3" footer="0.3"/>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33</vt:i4>
      </vt:variant>
      <vt:variant>
        <vt:lpstr>Plages nommées</vt:lpstr>
      </vt:variant>
      <vt:variant>
        <vt:i4>13</vt:i4>
      </vt:variant>
    </vt:vector>
  </HeadingPairs>
  <TitlesOfParts>
    <vt:vector size="46" baseType="lpstr">
      <vt:lpstr>Page de couverture</vt:lpstr>
      <vt:lpstr>2e de couverture</vt:lpstr>
      <vt:lpstr>Pages 1-2-3</vt:lpstr>
      <vt:lpstr>Page 4</vt:lpstr>
      <vt:lpstr>Page 5</vt:lpstr>
      <vt:lpstr>Page 6 haut</vt:lpstr>
      <vt:lpstr>Page 6 bas</vt:lpstr>
      <vt:lpstr>Page 7</vt:lpstr>
      <vt:lpstr>Page 8 haut </vt:lpstr>
      <vt:lpstr>Page 8 bas</vt:lpstr>
      <vt:lpstr>Page 9</vt:lpstr>
      <vt:lpstr>Page 10 haut</vt:lpstr>
      <vt:lpstr>Page 10 bas</vt:lpstr>
      <vt:lpstr>Page 11</vt:lpstr>
      <vt:lpstr>Page 12</vt:lpstr>
      <vt:lpstr>Page 13</vt:lpstr>
      <vt:lpstr>Page 14</vt:lpstr>
      <vt:lpstr>Page 15</vt:lpstr>
      <vt:lpstr>Page 16 haut</vt:lpstr>
      <vt:lpstr>Page 16 bas</vt:lpstr>
      <vt:lpstr>Page 17</vt:lpstr>
      <vt:lpstr>Page 18</vt:lpstr>
      <vt:lpstr>Page 19</vt:lpstr>
      <vt:lpstr>Page 20</vt:lpstr>
      <vt:lpstr>Page 21 haut</vt:lpstr>
      <vt:lpstr>Page 21 bas</vt:lpstr>
      <vt:lpstr>Page 22</vt:lpstr>
      <vt:lpstr>Page 23</vt:lpstr>
      <vt:lpstr>Page 24</vt:lpstr>
      <vt:lpstr>Page 25</vt:lpstr>
      <vt:lpstr>Sigles et abréviations</vt:lpstr>
      <vt:lpstr>Liens vers sites web</vt:lpstr>
      <vt:lpstr>4e de couverture</vt:lpstr>
      <vt:lpstr>'Page 10 bas'!Zone_d_impression</vt:lpstr>
      <vt:lpstr>'Page 11'!Zone_d_impression</vt:lpstr>
      <vt:lpstr>'Page 16 bas'!Zone_d_impression</vt:lpstr>
      <vt:lpstr>'Page 16 haut'!Zone_d_impression</vt:lpstr>
      <vt:lpstr>'Page 17'!Zone_d_impression</vt:lpstr>
      <vt:lpstr>'Page 20'!Zone_d_impression</vt:lpstr>
      <vt:lpstr>'Page 21 bas'!Zone_d_impression</vt:lpstr>
      <vt:lpstr>'Page 21 haut'!Zone_d_impression</vt:lpstr>
      <vt:lpstr>'Page 25'!Zone_d_impression</vt:lpstr>
      <vt:lpstr>'Page 6 bas'!Zone_d_impression</vt:lpstr>
      <vt:lpstr>'Page 6 haut'!Zone_d_impression</vt:lpstr>
      <vt:lpstr>'Page 8 bas'!Zone_d_impression</vt:lpstr>
      <vt:lpstr>'Page 8 haut '!Zone_d_impression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Estelle George</dc:creator>
  <cp:lastModifiedBy>CHRISTOPHE JAGGERS</cp:lastModifiedBy>
  <dcterms:created xsi:type="dcterms:W3CDTF">2025-01-20T13:36:19Z</dcterms:created>
  <dcterms:modified xsi:type="dcterms:W3CDTF">2026-02-25T16:07:14Z</dcterms:modified>
</cp:coreProperties>
</file>