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str-depp-c2\02_PUBLICATIONS\NI-2026\26- IJ Lycéens pro\04- Web\"/>
    </mc:Choice>
  </mc:AlternateContent>
  <xr:revisionPtr revIDLastSave="0" documentId="13_ncr:1_{E0BEB6F8-A993-4E92-954E-3203085A8B14}" xr6:coauthVersionLast="47" xr6:coauthVersionMax="47" xr10:uidLastSave="{00000000-0000-0000-0000-000000000000}"/>
  <bookViews>
    <workbookView xWindow="-120" yWindow="-120" windowWidth="29040" windowHeight="15720" tabRatio="912" xr2:uid="{6D1AE328-6A7A-4893-A3EE-C67089B27C1C}"/>
  </bookViews>
  <sheets>
    <sheet name="Lisez-moi" sheetId="1" r:id="rId1"/>
    <sheet name="Bibliographie" sheetId="2" r:id="rId2"/>
    <sheet name="Figure 1" sheetId="4" r:id="rId3"/>
    <sheet name="Figure 2" sheetId="5" r:id="rId4"/>
    <sheet name="Figure A en ligne" sheetId="7" r:id="rId5"/>
    <sheet name="Figure B en ligne" sheetId="8" r:id="rId6"/>
    <sheet name="Figure C en ligne" sheetId="10" r:id="rId7"/>
    <sheet name="Figure D en ligne" sheetId="12" r:id="rId8"/>
    <sheet name="Figure E en ligne" sheetId="15" r:id="rId9"/>
    <sheet name="Figure F en ligne" sheetId="16" r:id="rId10"/>
    <sheet name="Figure G en ligne" sheetId="17" r:id="rId11"/>
    <sheet name="Figure H en ligne" sheetId="18" r:id="rId12"/>
    <sheet name="Figure I en ligne" sheetId="19" r:id="rId13"/>
    <sheet name="Figure J en ligne" sheetId="20" r:id="rId14"/>
    <sheet name="Figure K en ligne" sheetId="21" r:id="rId15"/>
  </sheets>
  <externalReferences>
    <externalReference r:id="rId16"/>
    <externalReference r:id="rId17"/>
  </externalReferences>
  <definedNames>
    <definedName name="_xlnm._FilterDatabase" localSheetId="4" hidden="1">'Figure A en ligne'!$A$4:$S$23</definedName>
    <definedName name="_xlnm._FilterDatabase" localSheetId="14" hidden="1">'Figure K en ligne'!$A$3:$F$15</definedName>
    <definedName name="_Hlk224658669" localSheetId="1">Bibliographie!$A$3</definedName>
    <definedName name="Z_DE6C7F13_C458_4EDF_B213_30FB397A5644_.wvu.FilterData" localSheetId="4" hidden="1">'Figure A en ligne'!$A$4:$S$23</definedName>
    <definedName name="Z_DE6C7F13_C458_4EDF_B213_30FB397A5644_.wvu.FilterData" localSheetId="14" hidden="1">'Figure K en ligne'!$A$3:$F$15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<sst xmlns="http://schemas.openxmlformats.org/spreadsheetml/2006/main" count="1055" uniqueCount="169">
  <si>
    <t>Définition et Sources</t>
  </si>
  <si>
    <t>Champ</t>
  </si>
  <si>
    <r>
      <rPr>
        <sz val="9"/>
        <rFont val="Arial"/>
        <family val="2"/>
      </rPr>
      <t>France, hors Mayotte.</t>
    </r>
    <r>
      <rPr>
        <b/>
        <sz val="9"/>
        <rFont val="Arial"/>
        <family val="2"/>
      </rPr>
      <t xml:space="preserve"> </t>
    </r>
  </si>
  <si>
    <t>Dans les autres onglets de ce fichier et dans la note d'information associée, la désignation des lycéens professionnels et étudiants de niveau CAP à BTS est réduite à la mention "lycéens professionnels".</t>
  </si>
  <si>
    <t>Contenu des onglets</t>
  </si>
  <si>
    <t>Contact</t>
  </si>
  <si>
    <r>
      <rPr>
        <sz val="11"/>
        <rFont val="Aptos Narrow"/>
        <family val="2"/>
        <scheme val="minor"/>
      </rPr>
      <t xml:space="preserve">Pour tout renseignement concernant nos statistiques, vous pouvez nous contacter par e-mail à l'adresse suivante : </t>
    </r>
    <r>
      <rPr>
        <u/>
        <sz val="11"/>
        <color theme="10"/>
        <rFont val="Aptos Narrow"/>
        <family val="2"/>
        <scheme val="minor"/>
      </rPr>
      <t>inserjeunes@education.gouv.fr</t>
    </r>
  </si>
  <si>
    <t>Pour en savoir plus</t>
  </si>
  <si>
    <t>Année de sortie d'études</t>
  </si>
  <si>
    <t>Secteur de l'emploi</t>
  </si>
  <si>
    <t>6 mois</t>
  </si>
  <si>
    <t>12 mois</t>
  </si>
  <si>
    <t>18 mois</t>
  </si>
  <si>
    <t>24 mois</t>
  </si>
  <si>
    <t>Sortants 2023</t>
  </si>
  <si>
    <t>emploi salarié privé et public</t>
  </si>
  <si>
    <t>emploi salarié privé</t>
  </si>
  <si>
    <r>
      <rPr>
        <b/>
        <sz val="9"/>
        <color rgb="FF000000"/>
        <rFont val="Arial"/>
        <family val="2"/>
      </rPr>
      <t>Source</t>
    </r>
    <r>
      <rPr>
        <sz val="9"/>
        <color rgb="FF000000"/>
        <rFont val="Arial"/>
        <family val="2"/>
      </rPr>
      <t xml:space="preserve"> : DARES, DEPP, InserJeunes.</t>
    </r>
  </si>
  <si>
    <t xml:space="preserve">Figure 1 : Taux d'emploi salarié à 6, 12, 18 et 24 mois des lycéens professionnels sortant d'études en 2022 et 2023, selon le secteur d'emploi (en %) 
</t>
  </si>
  <si>
    <t>Sortants 2022</t>
  </si>
  <si>
    <t>Réf. : Note d'information, n° xx.xx. DEPP</t>
  </si>
  <si>
    <t>Figure 2 : Taux d'emploi salarié à 6 et 24 mois des lycéens professionnels sortant d'études en 2023 (en %)</t>
  </si>
  <si>
    <t>* L'information sur l'obtention du diplôme n'est pas disponible pour respectivement 9 %, 5 %, 4 % des sortants d'un CAP, baccalauréat professionnel, BTS, qui sont donc exclus de l'analyse.</t>
  </si>
  <si>
    <r>
      <rPr>
        <b/>
        <sz val="9"/>
        <color rgb="FF000000"/>
        <rFont val="Calibri"/>
        <family val="2"/>
      </rPr>
      <t>Source</t>
    </r>
    <r>
      <rPr>
        <sz val="9"/>
        <color rgb="FF000000"/>
        <rFont val="Calibri"/>
        <family val="2"/>
      </rPr>
      <t xml:space="preserve"> : DARES, DEPP, InserJeunes.</t>
    </r>
  </si>
  <si>
    <t xml:space="preserve"> </t>
  </si>
  <si>
    <t>Emploi salarié à 6 mois</t>
  </si>
  <si>
    <t>Emploi salarié à 12 mois</t>
  </si>
  <si>
    <t>Emploi salarié à 18 mois</t>
  </si>
  <si>
    <t>Emploi salarié à 24 mois</t>
  </si>
  <si>
    <t>Nombre de sortants</t>
  </si>
  <si>
    <t>Nombre de sortants en emploi à 6 mois</t>
  </si>
  <si>
    <t>Nombre de sortants en emploi à 12 mois</t>
  </si>
  <si>
    <t>Nombre de sortants en emploi à 18 mois</t>
  </si>
  <si>
    <t>Nombre de sortants en emploi à 24 mois</t>
  </si>
  <si>
    <t>Sexe</t>
  </si>
  <si>
    <t>Femmes</t>
  </si>
  <si>
    <t/>
  </si>
  <si>
    <t>Hommes</t>
  </si>
  <si>
    <t>Certification préparée</t>
  </si>
  <si>
    <t>CAP</t>
  </si>
  <si>
    <t>Bac pro</t>
  </si>
  <si>
    <t>BTS</t>
  </si>
  <si>
    <t>Production</t>
  </si>
  <si>
    <t>Services</t>
  </si>
  <si>
    <t>Obtention de la certification *</t>
  </si>
  <si>
    <t>Diplômés</t>
  </si>
  <si>
    <t>Non-diplômés</t>
  </si>
  <si>
    <t>Ensemble</t>
  </si>
  <si>
    <t>P/R 2022</t>
  </si>
  <si>
    <r>
      <t xml:space="preserve">Figure 2 Tableau complémentaire : Taux d'emploi salarié à 6, 12, 18 et 24 mois des lycéens professionnels sortant d'études en 2023 par rapport à la génération précédente </t>
    </r>
    <r>
      <rPr>
        <sz val="11"/>
        <color rgb="FF000000"/>
        <rFont val="Calibri"/>
        <family val="2"/>
      </rPr>
      <t>(en %)</t>
    </r>
  </si>
  <si>
    <r>
      <t xml:space="preserve">Figure A en ligne : Taux d'emploi salarié à 6, 12, 18 et 24 mois des lycéens professionnels sortant d'études en 2023, par spécialité de formation </t>
    </r>
    <r>
      <rPr>
        <sz val="11"/>
        <color rgb="FF000000"/>
        <rFont val="Calibri"/>
        <family val="2"/>
      </rPr>
      <t>(en %)</t>
    </r>
  </si>
  <si>
    <t>Domaine de spécialité</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</si>
  <si>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</si>
  <si>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</si>
  <si>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</si>
  <si>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</si>
  <si>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</si>
  <si>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</si>
  <si>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</si>
  <si>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</si>
  <si>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</si>
  <si>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</si>
  <si>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</si>
  <si>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</si>
  <si>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</si>
  <si>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</si>
  <si>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</si>
  <si>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</si>
  <si>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r>
      <rPr>
        <b/>
        <sz val="9"/>
        <color rgb="FF000000"/>
        <rFont val="Calibri"/>
        <family val="2"/>
      </rPr>
      <t>Lecture</t>
    </r>
    <r>
      <rPr>
        <sz val="9"/>
        <color rgb="FF000000"/>
        <rFont val="Calibri"/>
        <family val="2"/>
      </rPr>
      <t xml:space="preserve"> : 53,2 % des lycéens professionnels en "alimentation et agroalimentaire transformation" sortant d'études en 2023 sont en emploi salarié 24 mois après leur sortie d'études, dont 5,7 % dans le secteur public.</t>
    </r>
  </si>
  <si>
    <t>Nombre de sortants en emploi à 6, 12, 18 et 24 mois</t>
  </si>
  <si>
    <t>Nombre de sortants avec un parcours mixte</t>
  </si>
  <si>
    <t>Nombre de sortants pas en emploi à 6, 12, 18 et 24 mois</t>
  </si>
  <si>
    <t>Non diplômés</t>
  </si>
  <si>
    <t>* L'information sur l'obtention du diplôme n'est pas disponible pour respectivement 10 %, 6 %, 3 % des sortants d'un CAP, baccalauréat professionnel, BTS qui sont donc exclus de l'analyse.</t>
  </si>
  <si>
    <t>En emploi salarié : 
CDI et fonctionnaire 
24 mois après la sortie d'études 
(27,1 %)</t>
  </si>
  <si>
    <t>En emploi salarié : 
hors CDI et fonctionnaire 
24 mois après la sortie d'études 
(31,5 %)</t>
  </si>
  <si>
    <t>Pas en emploi 
salarié 
24 mois après la sortie d'études
(41,4 %)</t>
  </si>
  <si>
    <t>Nombre de mois après la sortie d'études</t>
  </si>
  <si>
    <t>En emploi</t>
  </si>
  <si>
    <t>En emploi : à durée indéterminée
CDI ou fonctionnaire</t>
  </si>
  <si>
    <t>En emploi : à durée déterminée CDD et Intérim</t>
  </si>
  <si>
    <t>Dont en emploi : en CDD</t>
  </si>
  <si>
    <t>Dont en emploi : intérim</t>
  </si>
  <si>
    <t>En emploi : autre type de contrats *</t>
  </si>
  <si>
    <t>Dont en emploi : en contrat de professionnalisation</t>
  </si>
  <si>
    <r>
      <rPr>
        <b/>
        <sz val="9"/>
        <rFont val="Calibri"/>
        <family val="2"/>
      </rPr>
      <t xml:space="preserve">* </t>
    </r>
    <r>
      <rPr>
        <sz val="9"/>
        <rFont val="Calibri"/>
        <family val="2"/>
      </rPr>
      <t>La modalité « En emploi : autre type de contrats » inclut notamment les contrats de profesionnalisation et les volontariats de service civique.</t>
    </r>
  </si>
  <si>
    <r>
      <rPr>
        <b/>
        <sz val="9"/>
        <rFont val="Calibri"/>
        <family val="2"/>
      </rPr>
      <t>Source</t>
    </r>
    <r>
      <rPr>
        <sz val="9"/>
        <rFont val="Calibri"/>
        <family val="2"/>
      </rPr>
      <t xml:space="preserve"> : DARES, DEPP, InserJeunes.</t>
    </r>
  </si>
  <si>
    <t>En emploi : autre type de contrats **</t>
  </si>
  <si>
    <t>En emploi : à temps complet</t>
  </si>
  <si>
    <t>En emploi : à temps partiel</t>
  </si>
  <si>
    <t xml:space="preserve">Certification préparée </t>
  </si>
  <si>
    <t>** La modalité « En emploi : autre type de contrats » inclut notamment les contrats de profesionnalisation et les volontariats de service civique.</t>
  </si>
  <si>
    <t>* La modalité « En emploi : autre type de contrats » inclut notamment les contrats de profesionnalisation et les volontariats de service civique.</t>
  </si>
  <si>
    <t xml:space="preserve">Production </t>
  </si>
  <si>
    <r>
      <rPr>
        <b/>
        <sz val="9"/>
        <rFont val="Calibri"/>
        <family val="2"/>
      </rPr>
      <t>*</t>
    </r>
    <r>
      <rPr>
        <sz val="9"/>
        <rFont val="Calibri"/>
        <family val="2"/>
      </rPr>
      <t xml:space="preserve"> La modalité « En emploi : autre type de contrats » inclut notamment les contrats de profesionnalisation et les volontariats de service civique.</t>
    </r>
  </si>
  <si>
    <t xml:space="preserve">Lecture : 27,1 % des lycéens professionnels sortant d'études en 2023 sont en emploi salarié à durée indéterminée 24 mois après leur sortie d'études. </t>
  </si>
  <si>
    <r>
      <rPr>
        <b/>
        <sz val="9"/>
        <color rgb="FF000000"/>
        <rFont val="Calibri"/>
        <family val="2"/>
      </rPr>
      <t>Lecture</t>
    </r>
    <r>
      <rPr>
        <sz val="9"/>
        <color rgb="FF000000"/>
        <rFont val="Calibri"/>
        <family val="2"/>
      </rPr>
      <t xml:space="preserve"> : 46,2 % des lycéens professionnels sortant d'études en 2023 et en emploi salarié  24 mois après leur sortie d'études sont en emploi à durée indéterminée.</t>
    </r>
  </si>
  <si>
    <r>
      <rPr>
        <b/>
        <sz val="9"/>
        <color rgb="FF000000"/>
        <rFont val="Calibri"/>
        <family val="2"/>
      </rPr>
      <t>Lecture</t>
    </r>
    <r>
      <rPr>
        <sz val="9"/>
        <color rgb="FF000000"/>
        <rFont val="Calibri"/>
        <family val="2"/>
      </rPr>
      <t xml:space="preserve"> : 46,2 % des lycéens professionnels sortant d'études en 2023 et en emploi salarié 24 mois après leur sortie d'études sont en emploi à durée indéterminée.</t>
    </r>
  </si>
  <si>
    <t>Situation 6 mois après la sortie d'études</t>
  </si>
  <si>
    <t>En emploi salarié privé 6 mois après la sortie d'études</t>
  </si>
  <si>
    <t>Pas en emploi salarié privé 6 mois après la sortie d'études</t>
  </si>
  <si>
    <r>
      <rPr>
        <b/>
        <sz val="9"/>
        <color rgb="FF000000"/>
        <rFont val="Calibri"/>
        <family val="2"/>
      </rPr>
      <t>Lecture</t>
    </r>
    <r>
      <rPr>
        <sz val="9"/>
        <color rgb="FF000000"/>
        <rFont val="Calibri"/>
        <family val="2"/>
      </rPr>
      <t xml:space="preserve"> : 12,4 % des lycéennes professionnelles sortant d'études en 2023 se sont réinscrites en études pour l'année scolaire 2024-2025.</t>
    </r>
  </si>
  <si>
    <r>
      <rPr>
        <b/>
        <sz val="9"/>
        <rFont val="Calibri"/>
        <family val="2"/>
      </rPr>
      <t>Lecture</t>
    </r>
    <r>
      <rPr>
        <sz val="9"/>
        <rFont val="Calibri"/>
        <family val="2"/>
      </rPr>
      <t xml:space="preserve"> : parmi les lycéens professionnels sortant d'études en 2023, 25,7 % ont été en emploi salarié à 6, 12, 18 et 24 mois après leur sortie d'études ; 22,0 % n'ont été en emploi salarié à aucune de ces dates et 52,2 % ont été au moins une fois en emploi salarié et une fois sans emploi salarié à ces quatre dates.</t>
    </r>
  </si>
  <si>
    <r>
      <rPr>
        <b/>
        <sz val="9"/>
        <rFont val="Calibri"/>
        <family val="2"/>
      </rPr>
      <t>Lecture</t>
    </r>
    <r>
      <rPr>
        <sz val="9"/>
        <rFont val="Calibri"/>
        <family val="2"/>
      </rPr>
      <t xml:space="preserve"> : 27,1 % des lycéens professionnels sortant d'études en 2023 sont en emploi salarié à durée indéterminée 24 mois après leur sortie d'études. </t>
    </r>
  </si>
  <si>
    <t>Insertion des lycéens professionnels et étudiants de niveau CAP à BTS deux ans après leur sortie d'études en 2023</t>
  </si>
  <si>
    <t>dont emploi salarié privé</t>
  </si>
  <si>
    <t>Emploi salarié privé et public</t>
  </si>
  <si>
    <t>dont emploi salarié public</t>
  </si>
  <si>
    <r>
      <t xml:space="preserve">Figure C en ligne : Parcours dans l'emploi salarié des lycéens professionnels au cours des deux années après leur sortie d'études en 2023 </t>
    </r>
    <r>
      <rPr>
        <sz val="11"/>
        <color rgb="FF000000"/>
        <rFont val="Calibri"/>
        <family val="2"/>
      </rPr>
      <t>(en %)</t>
    </r>
  </si>
  <si>
    <t>59 % sont en emploi salarié en juillet 2025</t>
  </si>
  <si>
    <t>En reprise d'études durant l'année scolaire 2024-2025 (en %)</t>
  </si>
  <si>
    <t>Nombre de sortants en reprise d'études durant l'année scolaire 2024-2025</t>
  </si>
  <si>
    <t>Secteur de la formation</t>
  </si>
  <si>
    <r>
      <t>Lycéens professionnels et étudiants de niveau CAP à BTS inscrits en dernière année d'une formation</t>
    </r>
    <r>
      <rPr>
        <sz val="9"/>
        <rFont val="Arial"/>
        <family val="2"/>
      </rPr>
      <t xml:space="preserve"> en voie professionnelle (hors mentions complémentaires)</t>
    </r>
    <r>
      <rPr>
        <sz val="9"/>
        <color theme="1"/>
        <rFont val="Arial"/>
        <family val="2"/>
      </rPr>
      <t xml:space="preserve"> en lycée public ou privé sous contrat relevant du ministère en charge de l'éducation nationale en 2022-2023 et sortis d'études en 2023.</t>
    </r>
  </si>
  <si>
    <t>[2] Grandperrin, Jounin, Lemaire, Loiseau (2024), « Insertion professionnelle des lycéens professionnels et étudiants de niveau CAP à BTS six mois après leur sortie d’études en 2023 », Note d'Information n° 24-52, DEPP-DARES.</t>
  </si>
  <si>
    <t>emploi salarié public</t>
  </si>
  <si>
    <t>Pas en emploi 
salarié 6 mois après la fin des études (55 %)</t>
  </si>
  <si>
    <t>Figure A en ligne : Taux d'emploi salarié à 6, 12, 18 et 24 mois des lycéens professionnels sortant d'études en 2023, par spécialité de formation (en %)</t>
  </si>
  <si>
    <t>Figure C en ligne : Parcours dans l'emploi salarié des lycéens professionnels au cours des deux années après leur sortie d'études en 2023 (en %)</t>
  </si>
  <si>
    <r>
      <t xml:space="preserve">Figure E en ligne : Situation à 6 et 24 mois des lycéens professionnels sortant d'études en 2023 </t>
    </r>
    <r>
      <rPr>
        <sz val="11"/>
        <color rgb="FF000000"/>
        <rFont val="Calibri"/>
        <family val="2"/>
      </rPr>
      <t>(en %)</t>
    </r>
  </si>
  <si>
    <r>
      <t>En emploi salarié : 
CDI et 
fonctionnaire 6 mois après la fin des études (17</t>
    </r>
    <r>
      <rPr>
        <sz val="11"/>
        <color theme="9"/>
        <rFont val="Calibri"/>
        <family val="2"/>
      </rPr>
      <t>,</t>
    </r>
    <r>
      <rPr>
        <sz val="11"/>
        <color rgb="FF000000"/>
        <rFont val="Calibri"/>
        <family val="2"/>
      </rPr>
      <t>6 %)</t>
    </r>
  </si>
  <si>
    <r>
      <t>En emploi salarié : 
hors CDI et 
fonctionnaire 6 mois après la fin des études (27</t>
    </r>
    <r>
      <rPr>
        <sz val="11"/>
        <color theme="9"/>
        <rFont val="Calibri"/>
        <family val="2"/>
      </rPr>
      <t>,</t>
    </r>
    <r>
      <rPr>
        <sz val="11"/>
        <rFont val="Calibri"/>
        <family val="2"/>
      </rPr>
      <t>4 %)</t>
    </r>
  </si>
  <si>
    <r>
      <rPr>
        <b/>
        <sz val="9"/>
        <color rgb="FF000000"/>
        <rFont val="Calibri"/>
        <family val="2"/>
      </rPr>
      <t>Lecture</t>
    </r>
    <r>
      <rPr>
        <sz val="9"/>
        <color rgb="FF000000"/>
        <rFont val="Calibri"/>
        <family val="2"/>
      </rPr>
      <t xml:space="preserve"> : 41 % des lycéens professionnels de CAP sortant d'études en 2023 sont en emploi salarié 24 mois après leur sortie d'études.</t>
    </r>
  </si>
  <si>
    <t>Diplôme préparé</t>
  </si>
  <si>
    <t>Obtention du diplôme *</t>
  </si>
  <si>
    <r>
      <rPr>
        <b/>
        <sz val="9"/>
        <color rgb="FF000000"/>
        <rFont val="Calibri"/>
        <family val="2"/>
      </rPr>
      <t>Lecture</t>
    </r>
    <r>
      <rPr>
        <sz val="9"/>
        <color rgb="FF000000"/>
        <rFont val="Calibri"/>
        <family val="2"/>
      </rPr>
      <t xml:space="preserve"> : 37,5 % des lycéennes professionnelles de CAP sortant d'études en 2023 sont en emploi salarié 24 mois après leur sortie d'études, dont 31,3 % dans le secteur privé.</t>
    </r>
  </si>
  <si>
    <r>
      <rPr>
        <b/>
        <sz val="9"/>
        <rFont val="Calibri"/>
        <family val="2"/>
      </rPr>
      <t>Lecture</t>
    </r>
    <r>
      <rPr>
        <sz val="9"/>
        <rFont val="Calibri"/>
        <family val="2"/>
      </rPr>
      <t xml:space="preserve"> : 17,6 % des lycéens professionnels sortant d'études en 2023 sont en emploi salarié à durée indéterminée (CDI ou fonctionnaire) 6 mois après leur sortie d'études. Parmi ceux-ci, 63,2 % sont en emploi salarié à durée indéterminée 24 mois après leur sortie d'études.</t>
    </r>
  </si>
  <si>
    <r>
      <rPr>
        <b/>
        <sz val="9"/>
        <color rgb="FF000000"/>
        <rFont val="Calibri"/>
        <family val="2"/>
      </rPr>
      <t>Champ</t>
    </r>
    <r>
      <rPr>
        <sz val="9"/>
        <color rgb="FF000000"/>
        <rFont val="Calibri"/>
        <family val="2"/>
      </rPr>
      <t xml:space="preserve"> : France hors Mayotte, sortants en 2023 d'une dernière année de formation en voie professionnelle de niveau CAP à BTS en lycée public ou privé sous contrat relevant du ministère en charge de l’éducation nationale (hors mentions complémentaires), 6 à 24 mois après la fin de leurs études.</t>
    </r>
  </si>
  <si>
    <r>
      <rPr>
        <b/>
        <sz val="9"/>
        <color rgb="FF000000"/>
        <rFont val="Calibri"/>
        <family val="2"/>
      </rPr>
      <t>Champ</t>
    </r>
    <r>
      <rPr>
        <sz val="9"/>
        <color rgb="FF000000"/>
        <rFont val="Calibri"/>
        <family val="2"/>
      </rPr>
      <t xml:space="preserve"> : France hors Mayotte, sortants en 2022 et 2023 d'une dernière année de formation professionnelle de niveau CAP à BTS en lycée public ou privé sous contrat relevant du ministère en charge de l’éducation nationale (hors mentions complémentaires), 6 à 24 mois après la fin de leurs études.</t>
    </r>
  </si>
  <si>
    <r>
      <rPr>
        <b/>
        <sz val="9"/>
        <color rgb="FF000000"/>
        <rFont val="Calibri"/>
        <family val="2"/>
      </rPr>
      <t>Champ</t>
    </r>
    <r>
      <rPr>
        <sz val="9"/>
        <color rgb="FF000000"/>
        <rFont val="Calibri"/>
        <family val="2"/>
      </rPr>
      <t xml:space="preserve"> : France hors Mayotte. Sortants en 2023 d'une dernière année de formation en voie professionnelle de niveau CAP à BTS en lycée public ou privé sous contrat relevant du ministère en charge de l’éducation nationale (hors mentions complémentaires), 6 à 24 mois après la fin de leurs études.</t>
    </r>
  </si>
  <si>
    <r>
      <rPr>
        <b/>
        <sz val="9"/>
        <rFont val="Calibri"/>
        <family val="2"/>
      </rPr>
      <t>Champ</t>
    </r>
    <r>
      <rPr>
        <sz val="9"/>
        <rFont val="Calibri"/>
        <family val="2"/>
      </rPr>
      <t xml:space="preserve"> : France hors Mayotte. Sortants en 2022 et 2023 d'une dernière année de formation en voie professionnelle de niveau CAP à BTS en lycée public ou privé sous contrat relevant du ministère en charge de l’éducation nationale (hors mentions complémentaires), 6 à 24 mois après la fin de leurs études.</t>
    </r>
  </si>
  <si>
    <t>Champ : France hors Mayotte. Sortants en 2022 et 2023 d'une dernière année de formation en voie professionnelle de niveau CAP à BTS en lycée public ou privé sous contrat relevant du ministère en charge de l’éducation nationale (hors mentions complémentaires), 6 à 24 mois après la fin de leurs études.</t>
  </si>
  <si>
    <r>
      <rPr>
        <b/>
        <sz val="9"/>
        <color rgb="FF000000"/>
        <rFont val="Calibri"/>
        <family val="2"/>
      </rPr>
      <t>Champ</t>
    </r>
    <r>
      <rPr>
        <sz val="9"/>
        <color rgb="FF000000"/>
        <rFont val="Calibri"/>
        <family val="2"/>
      </rPr>
      <t xml:space="preserve"> : France hors Mayotte. Sortants en emploi salarié en 2022 et 2023 d'une dernière année de formation en voie professionnelle de niveau CAP à BTS en lycée public ou privé sous contrat relevant du ministère en charge  de l’éducation nationale (hors mentions complémentaires), 6 à 24 mois après la fin de leurs études.</t>
    </r>
  </si>
  <si>
    <r>
      <rPr>
        <b/>
        <sz val="9"/>
        <color rgb="FF000000"/>
        <rFont val="Calibri"/>
        <family val="2"/>
      </rPr>
      <t>Champ</t>
    </r>
    <r>
      <rPr>
        <sz val="9"/>
        <color rgb="FF000000"/>
        <rFont val="Calibri"/>
        <family val="2"/>
      </rPr>
      <t xml:space="preserve"> : France hors Mayotte. Sortants en emploi salarié en 2022 et 2023 d'une dernière année de formation en voie professionnelle de niveau CAP à BTS en lycée public ou privé sous contrat relevant du ministère en charge de l’éducation nationale (hors mentions complémentaires), 6 à 24 mois après la fin de leurs études.</t>
    </r>
  </si>
  <si>
    <r>
      <rPr>
        <b/>
        <sz val="9"/>
        <rFont val="Calibri"/>
        <family val="2"/>
      </rPr>
      <t>Lecture</t>
    </r>
    <r>
      <rPr>
        <sz val="9"/>
        <rFont val="Calibri"/>
        <family val="2"/>
      </rPr>
      <t xml:space="preserve"> : 41,5 % des lycéens professionnels de CAP sortant d'études en 2023 sont en emploi salarié 24 mois après leur sortie d'études, dont 36,3 % dans le secteur privé.</t>
    </r>
  </si>
  <si>
    <t>Sortants 2023 en emploi salarié privé et public</t>
  </si>
  <si>
    <t>dont sortants 2023 en emploi salarié privé</t>
  </si>
  <si>
    <t>Sortants 2022 en emploi salarié privé et public</t>
  </si>
  <si>
    <t>Nombre de sortants 2023</t>
  </si>
  <si>
    <t>Nombre de sortants 2023 en emploi à 6 mois</t>
  </si>
  <si>
    <t>Nombre de sortants 2023 en emploi à 12 mois</t>
  </si>
  <si>
    <t>Nombre de sortants 2023 en emploi à 18 mois</t>
  </si>
  <si>
    <t>Nombre de sortants 2023 en emploi à 24 mois</t>
  </si>
  <si>
    <r>
      <t xml:space="preserve">Figure B en ligne : Taux d'emploi salarié à 6, 12, 18 et 24 mois des lycéens professionnels sortant d'études en 2023, par diplôme préparé et sexe </t>
    </r>
    <r>
      <rPr>
        <sz val="11"/>
        <color rgb="FF000000"/>
        <rFont val="Calibri"/>
        <family val="2"/>
      </rPr>
      <t>(en %)</t>
    </r>
  </si>
  <si>
    <t xml:space="preserve">Diplôme préparé </t>
  </si>
  <si>
    <t>Figure B en ligne : Taux d'emploi salarié à 6, 12, 18 et 24 mois des lycéens professionnels sortant d'études en 2023, par diplôme préparé et sexe (en %)</t>
  </si>
  <si>
    <r>
      <rPr>
        <b/>
        <sz val="9"/>
        <color theme="3"/>
        <rFont val="Arial"/>
        <family val="2"/>
      </rPr>
      <t>Encadré A en ligne - Le dispositif de suivi et d'informations InserJeunes</t>
    </r>
    <r>
      <rPr>
        <sz val="9"/>
        <color theme="3"/>
        <rFont val="Arial"/>
        <family val="2"/>
      </rPr>
      <t xml:space="preserve">
</t>
    </r>
    <r>
      <rPr>
        <b/>
        <sz val="9"/>
        <color theme="3"/>
        <rFont val="Arial"/>
        <family val="2"/>
      </rPr>
      <t>InserJeunes</t>
    </r>
    <r>
      <rPr>
        <sz val="9"/>
        <color theme="3"/>
        <rFont val="Arial"/>
        <family val="2"/>
      </rPr>
      <t xml:space="preserve"> est un système d’information obtenu par le rapprochement de bases de données administratives « scolarité » (inscriptions des élèves et des apprentis) et de bases de données « emploi » (fondées sur les déclarations sociales nominatives) afin de calculer, chaque année, au niveau établissement et au niveau formation, les indicateurs suivants : taux de poursuite d'études ; taux d'emploi des sortants ; valeur ajoutée de l'établissement sur le taux d'emploi (calculée uniquement au niveau de l'ensemble de l'établissement) ; taux d'interruption en cours de formation ; devenir des jeunes après la formation. Il permet de se rapprocher de l'exhaustivité d'une cohorte de jeunes et de construire des indicateurs d’insertion en emploi à des niveaux très fins. Les taux d'emploi sont disponibles à différents moments après la sortie d’études (6 mois, 12 mois, 18 mois et 24 mois) pour les apprentis, les lycéens professionnels et étudiants de BTS.
Si, à une échéance donnée (6, 12, 18 ou 24 mois après la sortie d'études), un sortant a plusieurs contrats de travail, un seul est pris en compte : en priorité le CDI ou le contrat le plus long.
Inserjeunes mesure l’insertion professionnelle des sortants d’études d’une année N, c’est-à-dire des jeunes inscrits en dernière année de formation de niveau CAP à BTS pendant l’année scolaire N-1/N et qui ne poursuivent pas leurs études durant l’année scolaire N/N+1. Les sortants qui reprennent leurs études ultérieurement, par exemple pendant l’année scolaire N+1/N+2, sont bien inclus dans le calcul des indicateurs d’insertion professionnelle. Parmi les lycéens professionnels et étudiants de BTS sortant de formation en 2023, 10 % ont repris des études en 2024/2025, une proportion quasiment stable par rapport à la cohorte précédente (figure L en ligne).
InserJeunes fournit également des rémunérations par formation 12 mois après la sortie d'études.
Inserjeunes couvre l’ensemble de l’</t>
    </r>
    <r>
      <rPr>
        <b/>
        <sz val="9"/>
        <color theme="3"/>
        <rFont val="Arial"/>
        <family val="2"/>
      </rPr>
      <t>emploi salarié en France</t>
    </r>
    <r>
      <rPr>
        <sz val="9"/>
        <color theme="3"/>
        <rFont val="Arial"/>
        <family val="2"/>
      </rPr>
      <t>, à l’exception des emplois salariés relevant de particuliers employeurs. L’emploi non salarié ou à l’étranger n'est pas couvert.
Ce système d'information permet de répondre à la loi "pour la liberté de choisir son avenir professionnel" de septembre 2018.</t>
    </r>
    <r>
      <rPr>
        <sz val="9"/>
        <rFont val="Arial"/>
        <family val="2"/>
      </rPr>
      <t xml:space="preserve">
</t>
    </r>
  </si>
  <si>
    <t xml:space="preserve">En emploi à 6, 12, 18 et 24 mois </t>
  </si>
  <si>
    <t xml:space="preserve">Parcours mixte </t>
  </si>
  <si>
    <t xml:space="preserve">Aucun emploi à 6, 12, 18 et 24 mois </t>
  </si>
  <si>
    <r>
      <t xml:space="preserve">Figure 2 : Taux d'emploi salarié à 6 et 24 mois des lycéens professionnels sortant d'études en 2023 </t>
    </r>
    <r>
      <rPr>
        <sz val="11"/>
        <color rgb="FF000000"/>
        <rFont val="Calibri"/>
        <family val="2"/>
      </rPr>
      <t>(en %)</t>
    </r>
  </si>
  <si>
    <t>Figure E en ligne : Taux d'emploi salarié à 6, 12, 18 et 24 mois des lycéens professionnels sortant d'études en 2022 et 2023, selon la nature de l’emploi (en % des sortants)</t>
  </si>
  <si>
    <t>Figure F en ligne : Taux d'emploi salarié à 6, 12, 18 et 24 mois des lycéens professionnels sortant d'études en 2022 et 2023, selon la nature de l’emploi, par diplôme préparé et sexe (en % des sortants)</t>
  </si>
  <si>
    <t>Figure G en ligne : Taux d'emploi salarié à 6, 12, 18 et 24 mois des lycéens professionnels sortant d'études en 2022 et 2023, selon la nature de l’emploi, par domaine de spécialité de formation (en % des sortants)</t>
  </si>
  <si>
    <t>Figure H en ligne : Nature de l'emploi salarié à 6, 12, 18 et 24 mois des lycéens professionnels sortant d'études en 2022 et 2023 (en % des sortants en emploi salarié)</t>
  </si>
  <si>
    <t>Figure I en ligne : Nature de l'emploi salarié à 6, 12, 18 et 24 mois des lycéens professionnels sortant d'études en 2022 et 2023, par diplôme préparé et sexe (en % des sortants en emploi salarié)</t>
  </si>
  <si>
    <t>Figure J en ligne : Nature de l'emploi salarié à 6, 12, 18 et 24 mois des lycéens professionnels sortant d'études en 2022 et 2023, par domaine de spécialité de formation (en % des sortants en emploi salarié)</t>
  </si>
  <si>
    <t>Figure K en ligne : Part de la reprise d'études un an après la sortie d'études des lycéens professionnels sortant en 2023 (en %)</t>
  </si>
  <si>
    <t>P/R 2022 (point de pourcentage)</t>
  </si>
  <si>
    <t xml:space="preserve">Parmi les sortants en emploi à 6, 12, 18 et 24 mois, sortants qui sont chez le même employeur à 6, 12, 18 et 24 mois </t>
  </si>
  <si>
    <t>[1] Insee (2025), « Au deuxième trimestre 2025, l’emploi salarié augmente de 0,2 % », Informations rapides n°219, août.</t>
  </si>
  <si>
    <t>[3] Maillard, D., et Robert, A. (2023). Jeunes en service civique : des parcours comme les autres ?, Céreq Bref, (441).</t>
  </si>
  <si>
    <r>
      <rPr>
        <sz val="9"/>
        <rFont val="Arial"/>
        <family val="2"/>
      </rPr>
      <t xml:space="preserve">En raison des </t>
    </r>
    <r>
      <rPr>
        <b/>
        <sz val="9"/>
        <rFont val="Arial"/>
        <family val="2"/>
      </rPr>
      <t>arrondis</t>
    </r>
    <r>
      <rPr>
        <sz val="9"/>
        <rFont val="Arial"/>
        <family val="2"/>
      </rPr>
      <t xml:space="preserve">, la somme des pourcentages ne correspond pas exactement à 100 % dans certaines figures. De même, la décomposition selon le secteur ou la nature de l'emploi ne correspond pas toujours au taux d'emploi global. Le nombre de sortants est arrondi à la centaine.
Le </t>
    </r>
    <r>
      <rPr>
        <b/>
        <sz val="9"/>
        <rFont val="Arial"/>
        <family val="2"/>
      </rPr>
      <t>champ des formations</t>
    </r>
    <r>
      <rPr>
        <sz val="9"/>
        <rFont val="Arial"/>
        <family val="2"/>
      </rPr>
      <t xml:space="preserve"> prises en compte dans le dispositif Inserjeunes couvre :
- pour les lycéens professionnels et étudiants de BTS : les CAP, CAPa, baccalauréats professionnels, baccalauréats professionnels agricoles, BTS, BTSA, Mentions complémentaires de niveau 3 et 4 dispensés dans les établissements publics locaux d'enseignement (EPLE) et les établissements privés sous contrat, sous tutelle des ministères de l'Éducation nationale et de l'Agriculture ;
- pour les apprentis : les formations de niveau 3 à 5, y compris agricoles, dispensées dans les Centres de formation d'apprentis.
Les </t>
    </r>
    <r>
      <rPr>
        <b/>
        <sz val="9"/>
        <rFont val="Arial"/>
        <family val="2"/>
      </rPr>
      <t xml:space="preserve">spécialités de formation </t>
    </r>
    <r>
      <rPr>
        <sz val="9"/>
        <rFont val="Arial"/>
        <family val="2"/>
      </rPr>
      <t>ont été regroupées de façon ad hoc en 17 domaines permettant une harmonisation des catégories pour les diplômes des lycéens professionnels et étudiants et des apprentis. Les groupes de spécialités classiques selon la Nomenclature des Spécialités de Formation (NSF) (3 positions) sont aussi présentés dès lors que les effectifs sont suffisants.
Le</t>
    </r>
    <r>
      <rPr>
        <b/>
        <sz val="9"/>
        <rFont val="Arial"/>
        <family val="2"/>
      </rPr>
      <t xml:space="preserve"> taux d'emploi </t>
    </r>
    <r>
      <rPr>
        <sz val="9"/>
        <rFont val="Arial"/>
        <family val="2"/>
      </rPr>
      <t xml:space="preserve">correspond au ratio entre l'effectif de sortants de formation en emploi salarié et l'effectif de sortants de formation. Dans le dispositif InserJeunes, le taux d’emploi est mesuré à partir des déclarations sociales nominatives (DSN), sur une semaine de référence.                                                                  
Le </t>
    </r>
    <r>
      <rPr>
        <b/>
        <sz val="9"/>
        <rFont val="Arial"/>
        <family val="2"/>
      </rPr>
      <t>taux de reprise d'études</t>
    </r>
    <r>
      <rPr>
        <sz val="9"/>
        <rFont val="Arial"/>
        <family val="2"/>
      </rPr>
      <t xml:space="preserve"> correspond au ratio entre l'effectif de sortants de formation à l'issue de l'année scolaire n-1/n et ayant repris des études en France pendant l'année scolaire n+1/n+2 et l'effectif de sortants de formation à l'issue de l'année scolaire n-1/n. </t>
    </r>
  </si>
  <si>
    <t>Figure D en ligne : Situation à 6 et 24 mois des lycéens professionnels sortant d'études en 2023 (en %)</t>
  </si>
  <si>
    <t>Figure K en ligne : Part de la reprise d'études un an après la sortie d'études des lycéens professionnels sortant en 2022 (en %)</t>
  </si>
  <si>
    <r>
      <t>Lecture</t>
    </r>
    <r>
      <rPr>
        <sz val="9"/>
        <color rgb="FF000000"/>
        <rFont val="Arial"/>
        <family val="2"/>
      </rPr>
      <t xml:space="preserve"> : parmi les lycéens professionnels sortant d'études en 2023, 59 % sont en emploi salarié 24 mois après leur sortie, dont 51 % dans le secteur privé.  </t>
    </r>
  </si>
  <si>
    <r>
      <rPr>
        <b/>
        <sz val="9"/>
        <color rgb="FF000000"/>
        <rFont val="Arial"/>
        <family val="2"/>
      </rPr>
      <t>Champ</t>
    </r>
    <r>
      <rPr>
        <sz val="9"/>
        <color rgb="FF000000"/>
        <rFont val="Arial"/>
        <family val="2"/>
      </rPr>
      <t xml:space="preserve"> : France hors Mayotte. Sortants en 2022 et 2023 d'une dernière année de formation</t>
    </r>
    <r>
      <rPr>
        <sz val="9"/>
        <rFont val="Arial"/>
        <family val="2"/>
      </rPr>
      <t xml:space="preserve"> en voie</t>
    </r>
    <r>
      <rPr>
        <sz val="9"/>
        <color rgb="FF000000"/>
        <rFont val="Arial"/>
        <family val="2"/>
      </rPr>
      <t xml:space="preserve"> professionnelle de niveau CAP à BTS en lycée public ou privé sous contrat relevant du ministère chargé de l’éducation nationale, 6 à 24 mois après la fin de leurs études </t>
    </r>
    <r>
      <rPr>
        <sz val="9"/>
        <rFont val="Arial"/>
        <family val="2"/>
      </rPr>
      <t>(hors mentions complémentaires de niveau 3 (MC3) et de niveau 4 (MC4) qui représentent respectivement 0,8 % et 1,0 % des lycéens professionnels sortant en 2023)</t>
    </r>
    <r>
      <rPr>
        <sz val="9"/>
        <color rgb="FF000000"/>
        <rFont val="Arial"/>
        <family val="2"/>
      </rPr>
      <t>.</t>
    </r>
  </si>
  <si>
    <r>
      <rPr>
        <b/>
        <sz val="9"/>
        <color rgb="FF000000"/>
        <rFont val="Calibri"/>
        <family val="2"/>
      </rPr>
      <t>Champ</t>
    </r>
    <r>
      <rPr>
        <sz val="9"/>
        <color rgb="FF000000"/>
        <rFont val="Calibri"/>
        <family val="2"/>
      </rPr>
      <t xml:space="preserve"> : France hors Mayotte, sortants en 2023 d'une dernière année de formation en voie professionnelle de niveau CAP à BTS en lycée public ou privé sous contrat relevant du ministère chargé de l’éducation nationale, 6 à 24 mois après la fin de leurs études (hors mentions complémentaires).</t>
    </r>
  </si>
  <si>
    <r>
      <t xml:space="preserve">Réf. : </t>
    </r>
    <r>
      <rPr>
        <i/>
        <sz val="9"/>
        <color rgb="FF000000"/>
        <rFont val="Calibri"/>
        <family val="2"/>
      </rPr>
      <t>Note d'Information</t>
    </r>
    <r>
      <rPr>
        <sz val="9"/>
        <color rgb="FF000000"/>
        <rFont val="Calibri"/>
        <family val="2"/>
      </rPr>
      <t>, n° 26-26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</si>
</sst>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 ##0"/>
    <numFmt numFmtId="166" formatCode="#.0"/>
    <numFmt numFmtId="167" formatCode="0.0"/>
    <numFmt numFmtId="168" formatCode="#"/>
    <numFmt numFmtId="169" formatCode="#.00"/>
    <numFmt numFmtId="170" formatCode="0.0%"/>
    <numFmt numFmtId="171" formatCode="_-* #,##0_-;\-* #,##0_-;_-* &quot;-&quot;??_-;_-@_-"/>
  </numFmts>
  <fonts count="48" x14ac:knownFonts="1">
    <font>
      <sz val="11"/>
      <color rgb="FF000000"/>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sz val="11"/>
      <color rgb="FF000000"/>
      <name val="Aptos Narrow"/>
      <family val="2"/>
      <scheme val="minor"/>
    </font>
    <font>
      <b/>
      <sz val="12"/>
      <color theme="3"/>
      <name val="Arial"/>
      <family val="2"/>
    </font>
    <font>
      <sz val="10"/>
      <name val="Arial"/>
      <family val="2"/>
    </font>
    <font>
      <b/>
      <sz val="8"/>
      <name val="Arial"/>
      <family val="2"/>
    </font>
    <font>
      <sz val="8"/>
      <name val="Arial"/>
      <family val="2"/>
    </font>
    <font>
      <b/>
      <sz val="11"/>
      <color theme="0"/>
      <name val="Arial"/>
      <family val="2"/>
    </font>
    <font>
      <sz val="8"/>
      <color indexed="8"/>
      <name val="Arial"/>
      <family val="2"/>
    </font>
    <font>
      <b/>
      <sz val="9"/>
      <name val="Arial"/>
      <family val="2"/>
    </font>
    <font>
      <b/>
      <sz val="9"/>
      <color theme="3"/>
      <name val="Arial"/>
      <family val="2"/>
    </font>
    <font>
      <sz val="9"/>
      <name val="Arial"/>
      <family val="2"/>
    </font>
    <font>
      <sz val="9"/>
      <color theme="3"/>
      <name val="Arial"/>
      <family val="2"/>
    </font>
    <font>
      <sz val="8"/>
      <color rgb="FFFF0000"/>
      <name val="Arial"/>
      <family val="2"/>
    </font>
    <font>
      <sz val="9"/>
      <color theme="1"/>
      <name val="Arial"/>
      <family val="2"/>
    </font>
    <font>
      <b/>
      <sz val="11"/>
      <color rgb="FF0070C0"/>
      <name val="Arial"/>
      <family val="2"/>
    </font>
    <font>
      <sz val="8"/>
      <color theme="0"/>
      <name val="Arial"/>
      <family val="2"/>
    </font>
    <font>
      <b/>
      <u/>
      <sz val="11"/>
      <color theme="4"/>
      <name val="Aptos Narrow"/>
      <family val="2"/>
      <scheme val="minor"/>
    </font>
    <font>
      <sz val="11"/>
      <name val="Aptos Narrow"/>
      <family val="2"/>
      <scheme val="minor"/>
    </font>
    <font>
      <b/>
      <sz val="11"/>
      <color rgb="FF000000"/>
      <name val="Calibri"/>
      <family val="2"/>
    </font>
    <font>
      <sz val="11"/>
      <color rgb="FF000000"/>
      <name val="Calibri"/>
      <family val="2"/>
    </font>
    <font>
      <sz val="11"/>
      <name val="Calibri"/>
      <family val="2"/>
    </font>
    <font>
      <b/>
      <sz val="9"/>
      <color rgb="FF000000"/>
      <name val="Arial"/>
      <family val="2"/>
    </font>
    <font>
      <sz val="9"/>
      <color rgb="FF000000"/>
      <name val="Arial"/>
      <family val="2"/>
    </font>
    <font>
      <sz val="9"/>
      <color rgb="FF000000"/>
      <name val="Calibri"/>
      <family val="2"/>
    </font>
    <font>
      <b/>
      <sz val="11"/>
      <color rgb="FFFF0000"/>
      <name val="Calibri"/>
      <family val="2"/>
    </font>
    <font>
      <b/>
      <sz val="9"/>
      <color rgb="FF000000"/>
      <name val="Calibri"/>
      <family val="2"/>
    </font>
    <font>
      <b/>
      <sz val="11"/>
      <name val="Calibri"/>
      <family val="2"/>
    </font>
    <font>
      <b/>
      <i/>
      <sz val="11"/>
      <color rgb="FF000000"/>
      <name val="Calibri"/>
      <family val="2"/>
    </font>
    <font>
      <b/>
      <sz val="11"/>
      <color rgb="FF000000"/>
      <name val="Aptos Narrow"/>
      <family val="2"/>
      <scheme val="minor"/>
    </font>
    <font>
      <i/>
      <sz val="11"/>
      <name val="Calibri"/>
      <family val="2"/>
    </font>
    <font>
      <b/>
      <i/>
      <sz val="11"/>
      <name val="Calibri"/>
      <family val="2"/>
    </font>
    <font>
      <sz val="9"/>
      <name val="Calibri"/>
      <family val="2"/>
    </font>
    <font>
      <b/>
      <sz val="9"/>
      <name val="Calibri"/>
      <family val="2"/>
    </font>
    <font>
      <sz val="11"/>
      <color rgb="FFFF0000"/>
      <name val="Calibri"/>
      <family val="2"/>
    </font>
    <font>
      <b/>
      <sz val="11"/>
      <color rgb="FFFF0000"/>
      <name val="Aptos Narrow"/>
      <family val="2"/>
      <scheme val="minor"/>
    </font>
    <font>
      <i/>
      <sz val="11"/>
      <color rgb="FF000000"/>
      <name val="Calibri"/>
      <family val="2"/>
    </font>
    <font>
      <sz val="11"/>
      <color rgb="FF00B050"/>
      <name val="Aptos Narrow"/>
      <family val="2"/>
      <scheme val="minor"/>
    </font>
    <font>
      <i/>
      <sz val="11"/>
      <color rgb="FF000000"/>
      <name val="Aptos Narrow"/>
      <family val="2"/>
      <scheme val="minor"/>
    </font>
    <font>
      <i/>
      <sz val="11"/>
      <color rgb="FFFF0000"/>
      <name val="Aptos Narrow"/>
      <family val="2"/>
      <scheme val="minor"/>
    </font>
    <font>
      <sz val="9"/>
      <color rgb="FFFF0000"/>
      <name val="Calibri"/>
      <family val="2"/>
    </font>
    <font>
      <sz val="11"/>
      <color theme="9"/>
      <name val="Calibri"/>
      <family val="2"/>
    </font>
    <font>
      <b/>
      <sz val="24"/>
      <color rgb="FF000000"/>
      <name val="Aptos Narrow"/>
      <family val="2"/>
      <scheme val="minor"/>
    </font>
    <font>
      <i/>
      <sz val="9"/>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DEEBFF"/>
      </patternFill>
    </fill>
    <fill>
      <patternFill patternType="solid">
        <fgColor rgb="FFFFFF00"/>
        <bgColor indexed="64"/>
      </patternFill>
    </fill>
  </fills>
  <borders count="88">
    <border>
      <left/>
      <right/>
      <top/>
      <bottom/>
      <diagonal/>
    </border>
    <border>
      <left style="thin">
        <color rgb="FFABC7FF"/>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rgb="FFABC7FF"/>
      </left>
      <right style="thin">
        <color rgb="FFABC7FF"/>
      </right>
      <top/>
      <bottom style="thin">
        <color rgb="FFABC7FF"/>
      </bottom>
      <diagonal/>
    </border>
    <border>
      <left style="thin">
        <color rgb="FFABC7FF"/>
      </left>
      <right/>
      <top style="thin">
        <color rgb="FFABC7FF"/>
      </top>
      <bottom style="thin">
        <color rgb="FFABC7FF"/>
      </bottom>
      <diagonal/>
    </border>
    <border>
      <left/>
      <right/>
      <top style="thin">
        <color rgb="FFABC7FF"/>
      </top>
      <bottom style="thin">
        <color rgb="FFABC7FF"/>
      </bottom>
      <diagonal/>
    </border>
    <border>
      <left/>
      <right style="thin">
        <color rgb="FFABC7FF"/>
      </right>
      <top style="thin">
        <color rgb="FFABC7FF"/>
      </top>
      <bottom style="thin">
        <color rgb="FFABC7FF"/>
      </bottom>
      <diagonal/>
    </border>
    <border>
      <left style="thin">
        <color rgb="FFABC7FF"/>
      </left>
      <right/>
      <top style="thin">
        <color rgb="FFABC7FF"/>
      </top>
      <bottom/>
      <diagonal/>
    </border>
    <border>
      <left style="thin">
        <color rgb="FFABC7FF"/>
      </left>
      <right/>
      <top/>
      <bottom style="thin">
        <color rgb="FFABC7FF"/>
      </bottom>
      <diagonal/>
    </border>
    <border>
      <left style="thin">
        <color rgb="FFABC7FF"/>
      </left>
      <right style="thin">
        <color rgb="FFABC7FF"/>
      </right>
      <top/>
      <bottom/>
      <diagonal/>
    </border>
    <border>
      <left style="thin">
        <color theme="3" tint="0.749992370372631"/>
      </left>
      <right style="thin">
        <color theme="3" tint="0.749992370372631"/>
      </right>
      <top style="thin">
        <color theme="3" tint="0.749992370372631"/>
      </top>
      <bottom style="thin">
        <color theme="3" tint="0.749992370372631"/>
      </bottom>
      <diagonal/>
    </border>
    <border>
      <left style="thin">
        <color rgb="FFABC7FF"/>
      </left>
      <right style="thin">
        <color rgb="FFABC7FF"/>
      </right>
      <top/>
      <bottom style="thin">
        <color theme="0"/>
      </bottom>
      <diagonal/>
    </border>
    <border>
      <left style="thin">
        <color theme="3" tint="0.749992370372631"/>
      </left>
      <right style="thin">
        <color theme="3" tint="0.749992370372631"/>
      </right>
      <top/>
      <bottom style="thin">
        <color theme="3" tint="0.749992370372631"/>
      </bottom>
      <diagonal/>
    </border>
    <border>
      <left style="thin">
        <color rgb="FFABC7FF"/>
      </left>
      <right style="thin">
        <color rgb="FFABC7FF"/>
      </right>
      <top style="thin">
        <color rgb="FFABC7FF"/>
      </top>
      <bottom style="thin">
        <color theme="0"/>
      </bottom>
      <diagonal/>
    </border>
    <border>
      <left style="thin">
        <color theme="3" tint="0.749992370372631"/>
      </left>
      <right style="thin">
        <color theme="3" tint="0.749992370372631"/>
      </right>
      <top style="thin">
        <color theme="3" tint="0.749992370372631"/>
      </top>
      <bottom style="thin">
        <color theme="0"/>
      </bottom>
      <diagonal/>
    </border>
    <border>
      <left style="thin">
        <color theme="3" tint="0.749992370372631"/>
      </left>
      <right style="thin">
        <color theme="3" tint="0.749992370372631"/>
      </right>
      <top style="thin">
        <color theme="0"/>
      </top>
      <bottom style="thin">
        <color theme="3" tint="0.749992370372631"/>
      </bottom>
      <diagonal/>
    </border>
    <border>
      <left style="thin">
        <color theme="3" tint="0.749992370372631"/>
      </left>
      <right style="thin">
        <color theme="3" tint="0.749992370372631"/>
      </right>
      <top style="thin">
        <color theme="3" tint="0.749992370372631"/>
      </top>
      <bottom/>
      <diagonal/>
    </border>
    <border>
      <left style="thin">
        <color rgb="FFABC7FF"/>
      </left>
      <right style="thin">
        <color rgb="FFABC7FF"/>
      </right>
      <top style="thin">
        <color theme="0"/>
      </top>
      <bottom style="thin">
        <color theme="3" tint="0.749992370372631"/>
      </bottom>
      <diagonal/>
    </border>
    <border>
      <left style="thin">
        <color rgb="FFABC7FF"/>
      </left>
      <right style="thin">
        <color rgb="FFABC7FF"/>
      </right>
      <top style="thin">
        <color theme="0"/>
      </top>
      <bottom style="thin">
        <color rgb="FFABC7FF"/>
      </bottom>
      <diagonal/>
    </border>
    <border>
      <left/>
      <right style="thin">
        <color theme="0"/>
      </right>
      <top style="thin">
        <color theme="0"/>
      </top>
      <bottom style="thin">
        <color rgb="FFABC7FF"/>
      </bottom>
      <diagonal/>
    </border>
    <border>
      <left/>
      <right style="thin">
        <color rgb="FFABC7FF"/>
      </right>
      <top/>
      <bottom/>
      <diagonal/>
    </border>
    <border>
      <left/>
      <right style="thin">
        <color theme="3" tint="0.749992370372631"/>
      </right>
      <top style="thin">
        <color theme="3" tint="0.749992370372631"/>
      </top>
      <bottom style="thin">
        <color theme="0"/>
      </bottom>
      <diagonal/>
    </border>
    <border>
      <left/>
      <right style="thin">
        <color theme="3" tint="0.749992370372631"/>
      </right>
      <top/>
      <bottom style="thin">
        <color theme="3" tint="0.749992370372631"/>
      </bottom>
      <diagonal/>
    </border>
    <border>
      <left/>
      <right style="thin">
        <color rgb="FFABC7FF"/>
      </right>
      <top/>
      <bottom style="thin">
        <color rgb="FFABC7FF"/>
      </bottom>
      <diagonal/>
    </border>
    <border>
      <left/>
      <right style="thin">
        <color rgb="FFABC7FF"/>
      </right>
      <top style="thin">
        <color rgb="FFABC7FF"/>
      </top>
      <bottom style="thin">
        <color theme="0"/>
      </bottom>
      <diagonal/>
    </border>
    <border>
      <left style="thin">
        <color rgb="FFABC7FF"/>
      </left>
      <right style="thin">
        <color theme="0"/>
      </right>
      <top style="thin">
        <color theme="0"/>
      </top>
      <bottom/>
      <diagonal/>
    </border>
    <border>
      <left style="thin">
        <color theme="3" tint="0.749992370372631"/>
      </left>
      <right style="thin">
        <color theme="0"/>
      </right>
      <top style="thin">
        <color theme="3" tint="0.749992370372631"/>
      </top>
      <bottom style="thin">
        <color theme="0"/>
      </bottom>
      <diagonal/>
    </border>
    <border>
      <left style="thin">
        <color theme="3" tint="0.749992370372631"/>
      </left>
      <right style="thin">
        <color theme="0"/>
      </right>
      <top/>
      <bottom style="thin">
        <color theme="3" tint="0.749992370372631"/>
      </bottom>
      <diagonal/>
    </border>
    <border>
      <left style="thin">
        <color rgb="FFABC7FF"/>
      </left>
      <right style="thin">
        <color theme="0"/>
      </right>
      <top style="thin">
        <color theme="3" tint="0.749992370372631"/>
      </top>
      <bottom style="thin">
        <color theme="0"/>
      </bottom>
      <diagonal/>
    </border>
    <border>
      <left style="thin">
        <color rgb="FFABC7FF"/>
      </left>
      <right style="thin">
        <color theme="0"/>
      </right>
      <top/>
      <bottom style="thin">
        <color rgb="FFABC7FF"/>
      </bottom>
      <diagonal/>
    </border>
    <border>
      <left style="thin">
        <color rgb="FFABC7FF"/>
      </left>
      <right style="thin">
        <color theme="0"/>
      </right>
      <top style="thin">
        <color rgb="FFABC7FF"/>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3" tint="0.749992370372631"/>
      </top>
      <bottom style="thin">
        <color theme="0"/>
      </bottom>
      <diagonal/>
    </border>
    <border>
      <left style="thin">
        <color theme="0"/>
      </left>
      <right style="thin">
        <color theme="0"/>
      </right>
      <top/>
      <bottom style="thin">
        <color theme="3" tint="0.749992370372631"/>
      </bottom>
      <diagonal/>
    </border>
    <border>
      <left style="thin">
        <color theme="0"/>
      </left>
      <right style="thin">
        <color theme="0"/>
      </right>
      <top/>
      <bottom style="thin">
        <color rgb="FFABC7FF"/>
      </bottom>
      <diagonal/>
    </border>
    <border>
      <left style="thin">
        <color theme="0"/>
      </left>
      <right style="thin">
        <color theme="0"/>
      </right>
      <top style="thin">
        <color rgb="FFABC7FF"/>
      </top>
      <bottom style="thin">
        <color theme="0"/>
      </bottom>
      <diagonal/>
    </border>
    <border>
      <left style="thin">
        <color theme="0"/>
      </left>
      <right style="thin">
        <color theme="3" tint="0.749992370372631"/>
      </right>
      <top style="thin">
        <color theme="0"/>
      </top>
      <bottom style="thin">
        <color theme="3" tint="0.749992370372631"/>
      </bottom>
      <diagonal/>
    </border>
    <border>
      <left/>
      <right/>
      <top/>
      <bottom style="thin">
        <color rgb="FFABC7FF"/>
      </bottom>
      <diagonal/>
    </border>
    <border>
      <left/>
      <right style="thin">
        <color theme="0"/>
      </right>
      <top style="thin">
        <color rgb="FFABC7FF"/>
      </top>
      <bottom style="thin">
        <color theme="0"/>
      </bottom>
      <diagonal/>
    </border>
    <border>
      <left style="thin">
        <color theme="3" tint="0.749992370372631"/>
      </left>
      <right style="thin">
        <color theme="0"/>
      </right>
      <top style="thin">
        <color rgb="FFABC7FF"/>
      </top>
      <bottom style="thin">
        <color theme="0"/>
      </bottom>
      <diagonal/>
    </border>
    <border>
      <left style="thin">
        <color theme="3" tint="0.749992370372631"/>
      </left>
      <right style="thin">
        <color theme="0"/>
      </right>
      <top/>
      <bottom/>
      <diagonal/>
    </border>
    <border>
      <left style="thin">
        <color theme="3" tint="0.749992370372631"/>
      </left>
      <right style="thin">
        <color theme="0"/>
      </right>
      <top/>
      <bottom style="thin">
        <color rgb="FFABC7FF"/>
      </bottom>
      <diagonal/>
    </border>
    <border>
      <left style="thin">
        <color theme="0"/>
      </left>
      <right style="thin">
        <color theme="0"/>
      </right>
      <top style="thin">
        <color rgb="FFABC7FF"/>
      </top>
      <bottom style="thin">
        <color rgb="FFABC7FF"/>
      </bottom>
      <diagonal/>
    </border>
    <border>
      <left style="thin">
        <color theme="0"/>
      </left>
      <right style="thin">
        <color theme="0"/>
      </right>
      <top/>
      <bottom/>
      <diagonal/>
    </border>
    <border>
      <left style="thin">
        <color rgb="FFABC7FF"/>
      </left>
      <right style="thin">
        <color rgb="FFABC7FF"/>
      </right>
      <top style="thin">
        <color theme="0"/>
      </top>
      <bottom style="thin">
        <color theme="0"/>
      </bottom>
      <diagonal/>
    </border>
    <border>
      <left style="thin">
        <color rgb="FFABC7FF"/>
      </left>
      <right style="thin">
        <color theme="0"/>
      </right>
      <top style="thin">
        <color rgb="FFABC7FF"/>
      </top>
      <bottom style="thin">
        <color rgb="FFABC7FF"/>
      </bottom>
      <diagonal/>
    </border>
    <border>
      <left/>
      <right style="thin">
        <color rgb="FFABC7FF"/>
      </right>
      <top style="thin">
        <color theme="0"/>
      </top>
      <bottom style="thin">
        <color theme="0"/>
      </bottom>
      <diagonal/>
    </border>
    <border>
      <left style="thin">
        <color rgb="FFABC7FF"/>
      </left>
      <right style="thin">
        <color theme="0"/>
      </right>
      <top style="thin">
        <color theme="0"/>
      </top>
      <bottom style="thin">
        <color theme="0"/>
      </bottom>
      <diagonal/>
    </border>
    <border>
      <left/>
      <right style="thin">
        <color rgb="FFABC7FF"/>
      </right>
      <top/>
      <bottom style="thin">
        <color theme="0"/>
      </bottom>
      <diagonal/>
    </border>
    <border>
      <left style="thin">
        <color rgb="FFABC7FF"/>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rgb="FFABC7FF"/>
      </right>
      <top style="thin">
        <color theme="0"/>
      </top>
      <bottom style="thin">
        <color rgb="FFABC7FF"/>
      </bottom>
      <diagonal/>
    </border>
    <border>
      <left style="thin">
        <color rgb="FFABC7FF"/>
      </left>
      <right style="thin">
        <color theme="0"/>
      </right>
      <top style="thin">
        <color theme="0"/>
      </top>
      <bottom style="thin">
        <color rgb="FFABC7FF"/>
      </bottom>
      <diagonal/>
    </border>
    <border>
      <left/>
      <right style="thin">
        <color theme="0"/>
      </right>
      <top style="thin">
        <color rgb="FFABC7FF"/>
      </top>
      <bottom style="thin">
        <color rgb="FFABC7FF"/>
      </bottom>
      <diagonal/>
    </border>
    <border>
      <left/>
      <right style="thin">
        <color theme="0"/>
      </right>
      <top/>
      <bottom style="thin">
        <color rgb="FFABC7FF"/>
      </bottom>
      <diagonal/>
    </border>
    <border>
      <left/>
      <right style="thin">
        <color theme="0"/>
      </right>
      <top style="thin">
        <color theme="0"/>
      </top>
      <bottom style="thin">
        <color theme="0"/>
      </bottom>
      <diagonal/>
    </border>
    <border>
      <left style="thin">
        <color theme="0"/>
      </left>
      <right style="thin">
        <color rgb="FFABC7FF"/>
      </right>
      <top style="thin">
        <color rgb="FFABC7FF"/>
      </top>
      <bottom style="thin">
        <color theme="0"/>
      </bottom>
      <diagonal/>
    </border>
    <border>
      <left style="thin">
        <color theme="0"/>
      </left>
      <right style="thin">
        <color rgb="FFABC7FF"/>
      </right>
      <top style="thin">
        <color theme="0"/>
      </top>
      <bottom style="thin">
        <color theme="0"/>
      </bottom>
      <diagonal/>
    </border>
    <border>
      <left style="thin">
        <color theme="0"/>
      </left>
      <right style="thin">
        <color theme="0"/>
      </right>
      <top style="thin">
        <color theme="0"/>
      </top>
      <bottom style="thin">
        <color rgb="FFABC7FF"/>
      </bottom>
      <diagonal/>
    </border>
    <border>
      <left style="thin">
        <color rgb="FFABC7FF"/>
      </left>
      <right style="thin">
        <color rgb="FFABC7FF"/>
      </right>
      <top style="thin">
        <color theme="0"/>
      </top>
      <bottom/>
      <diagonal/>
    </border>
    <border>
      <left style="thin">
        <color rgb="FFABC7FF"/>
      </left>
      <right style="thin">
        <color theme="0"/>
      </right>
      <top/>
      <bottom/>
      <diagonal/>
    </border>
    <border>
      <left/>
      <right style="thin">
        <color theme="0"/>
      </right>
      <top/>
      <bottom/>
      <diagonal/>
    </border>
    <border>
      <left style="thin">
        <color rgb="FFABC7FF"/>
      </left>
      <right style="thin">
        <color theme="0"/>
      </right>
      <top/>
      <bottom style="thin">
        <color theme="0"/>
      </bottom>
      <diagonal/>
    </border>
    <border>
      <left/>
      <right style="thin">
        <color theme="0"/>
      </right>
      <top/>
      <bottom style="thin">
        <color theme="0"/>
      </bottom>
      <diagonal/>
    </border>
    <border>
      <left/>
      <right style="thin">
        <color rgb="FFABC7FF"/>
      </right>
      <top style="thin">
        <color theme="0"/>
      </top>
      <bottom/>
      <diagonal/>
    </border>
    <border>
      <left/>
      <right style="thin">
        <color theme="0"/>
      </right>
      <top style="thin">
        <color theme="0"/>
      </top>
      <bottom/>
      <diagonal/>
    </border>
    <border>
      <left/>
      <right/>
      <top style="thin">
        <color rgb="FFABC7FF"/>
      </top>
      <bottom style="thin">
        <color theme="0"/>
      </bottom>
      <diagonal/>
    </border>
    <border>
      <left/>
      <right style="thin">
        <color theme="3" tint="0.749992370372631"/>
      </right>
      <top style="thin">
        <color theme="0"/>
      </top>
      <bottom style="thin">
        <color theme="0"/>
      </bottom>
      <diagonal/>
    </border>
    <border>
      <left/>
      <right style="thin">
        <color theme="3" tint="0.749992370372631"/>
      </right>
      <top style="thin">
        <color theme="3" tint="0.749992370372631"/>
      </top>
      <bottom style="thin">
        <color theme="3" tint="0.749992370372631"/>
      </bottom>
      <diagonal/>
    </border>
    <border>
      <left style="thin">
        <color rgb="FFABC7FF"/>
      </left>
      <right style="thin">
        <color theme="0"/>
      </right>
      <top style="thin">
        <color rgb="FFABC7FF"/>
      </top>
      <bottom/>
      <diagonal/>
    </border>
    <border>
      <left style="thin">
        <color theme="0"/>
      </left>
      <right style="thin">
        <color theme="0"/>
      </right>
      <top style="thin">
        <color rgb="FFABC7FF"/>
      </top>
      <bottom/>
      <diagonal/>
    </border>
    <border>
      <left/>
      <right style="thin">
        <color rgb="FFABC7FF"/>
      </right>
      <top style="thin">
        <color rgb="FFABC7FF"/>
      </top>
      <bottom/>
      <diagonal/>
    </border>
    <border>
      <left/>
      <right style="thin">
        <color rgb="FFABC7FF"/>
      </right>
      <top style="thin">
        <color theme="0"/>
      </top>
      <bottom style="thin">
        <color rgb="FFABC7FF"/>
      </bottom>
      <diagonal/>
    </border>
    <border>
      <left/>
      <right style="thin">
        <color theme="0"/>
      </right>
      <top style="thin">
        <color rgb="FFABC7FF"/>
      </top>
      <bottom/>
      <diagonal/>
    </border>
    <border>
      <left style="thin">
        <color theme="3" tint="0.749992370372631"/>
      </left>
      <right/>
      <top/>
      <bottom/>
      <diagonal/>
    </border>
    <border>
      <left style="thin">
        <color theme="0"/>
      </left>
      <right style="thin">
        <color rgb="FFABC7FF"/>
      </right>
      <top/>
      <bottom style="thin">
        <color rgb="FFABC7FF"/>
      </bottom>
      <diagonal/>
    </border>
    <border>
      <left style="thin">
        <color theme="0"/>
      </left>
      <right style="thin">
        <color rgb="FFABC7FF"/>
      </right>
      <top style="thin">
        <color theme="0"/>
      </top>
      <bottom/>
      <diagonal/>
    </border>
    <border>
      <left style="thin">
        <color theme="0"/>
      </left>
      <right/>
      <top style="thin">
        <color theme="0"/>
      </top>
      <bottom style="thin">
        <color theme="0"/>
      </bottom>
      <diagonal/>
    </border>
    <border>
      <left style="thin">
        <color theme="0"/>
      </left>
      <right style="thin">
        <color rgb="FFABC7FF"/>
      </right>
      <top/>
      <bottom style="thin">
        <color theme="0"/>
      </bottom>
      <diagonal/>
    </border>
    <border>
      <left style="thin">
        <color rgb="FFABC7FF"/>
      </left>
      <right style="thin">
        <color rgb="FFABC7FF"/>
      </right>
      <top style="thin">
        <color rgb="FFABC7FF"/>
      </top>
      <bottom style="medium">
        <color theme="3" tint="0.749992370372631"/>
      </bottom>
      <diagonal/>
    </border>
    <border>
      <left style="thin">
        <color rgb="FFABC7FF"/>
      </left>
      <right style="thin">
        <color rgb="FFABC7FF"/>
      </right>
      <top/>
      <bottom style="medium">
        <color theme="3" tint="0.749992370372631"/>
      </bottom>
      <diagonal/>
    </border>
    <border>
      <left/>
      <right/>
      <top/>
      <bottom style="thin">
        <color theme="0"/>
      </bottom>
      <diagonal/>
    </border>
    <border>
      <left/>
      <right/>
      <top style="thin">
        <color theme="0"/>
      </top>
      <bottom style="thin">
        <color theme="0"/>
      </bottom>
      <diagonal/>
    </border>
    <border>
      <left style="thin">
        <color theme="0"/>
      </left>
      <right/>
      <top style="thin">
        <color rgb="FFABC7FF"/>
      </top>
      <bottom style="thin">
        <color theme="0"/>
      </bottom>
      <diagonal/>
    </border>
    <border>
      <left style="thin">
        <color theme="0"/>
      </left>
      <right/>
      <top style="thin">
        <color theme="0"/>
      </top>
      <bottom style="thin">
        <color rgb="FFABC7FF"/>
      </bottom>
      <diagonal/>
    </border>
    <border>
      <left style="thin">
        <color rgb="FFABC7FF"/>
      </left>
      <right style="thin">
        <color rgb="FFABC7FF"/>
      </right>
      <top style="medium">
        <color theme="3" tint="0.749992370372631"/>
      </top>
      <bottom/>
      <diagonal/>
    </border>
    <border>
      <left style="medium">
        <color indexed="64"/>
      </left>
      <right/>
      <top/>
      <bottom/>
      <diagonal/>
    </border>
  </borders>
  <cellStyleXfs count="12">
    <xf numFmtId="0" fontId="0" fillId="0" borderId="0"/>
    <xf numFmtId="43" fontId="3" fillId="0" borderId="0" applyFont="0" applyFill="0" applyBorder="0" applyAlignment="0" applyProtection="0"/>
    <xf numFmtId="0" fontId="5" fillId="0" borderId="0" applyNumberFormat="0" applyFill="0" applyBorder="0" applyAlignment="0" applyProtection="0"/>
    <xf numFmtId="0" fontId="8" fillId="0" borderId="0"/>
    <xf numFmtId="9" fontId="6" fillId="0" borderId="0" applyFont="0" applyFill="0" applyBorder="0" applyAlignment="0" applyProtection="0"/>
    <xf numFmtId="43" fontId="6" fillId="0" borderId="0" applyFont="0" applyFill="0" applyBorder="0" applyAlignment="0" applyProtection="0"/>
    <xf numFmtId="0" fontId="8" fillId="0" borderId="0"/>
    <xf numFmtId="43" fontId="6" fillId="0" borderId="0" applyFont="0" applyFill="0" applyBorder="0" applyAlignment="0" applyProtection="0"/>
    <xf numFmtId="0" fontId="2" fillId="0" borderId="0"/>
    <xf numFmtId="43" fontId="6" fillId="0" borderId="0" applyFont="0" applyFill="0" applyBorder="0" applyAlignment="0" applyProtection="0"/>
    <xf numFmtId="0" fontId="1" fillId="0" borderId="0"/>
    <xf numFmtId="43" fontId="6" fillId="0" borderId="0" applyFont="0" applyFill="0" applyBorder="0" applyAlignment="0" applyProtection="0"/>
  </cellStyleXfs>
  <cellXfs count="529">
    <xf numFmtId="0" fontId="0" fillId="0" borderId="0" xfId="0"/>
    <xf numFmtId="0" fontId="7" fillId="2" borderId="0" xfId="0" applyFont="1" applyFill="1" applyAlignment="1">
      <alignment horizontal="center" vertical="center"/>
    </xf>
    <xf numFmtId="0" fontId="9" fillId="2" borderId="0" xfId="3" applyFont="1" applyFill="1" applyAlignment="1">
      <alignment vertical="center"/>
    </xf>
    <xf numFmtId="0" fontId="10" fillId="2" borderId="0" xfId="3" applyFont="1" applyFill="1" applyAlignment="1">
      <alignment vertical="center"/>
    </xf>
    <xf numFmtId="0" fontId="11" fillId="3" borderId="0" xfId="3" applyFont="1" applyFill="1" applyAlignment="1">
      <alignment horizontal="justify" vertical="center"/>
    </xf>
    <xf numFmtId="0" fontId="12" fillId="2" borderId="0" xfId="3" applyFont="1" applyFill="1" applyAlignment="1">
      <alignment vertical="center"/>
    </xf>
    <xf numFmtId="0" fontId="17" fillId="2" borderId="0" xfId="3" applyFont="1" applyFill="1" applyAlignment="1">
      <alignment vertical="center"/>
    </xf>
    <xf numFmtId="0" fontId="20" fillId="2" borderId="0" xfId="3" applyFont="1" applyFill="1" applyAlignment="1">
      <alignment vertical="center"/>
    </xf>
    <xf numFmtId="0" fontId="0" fillId="2" borderId="0" xfId="0" applyFill="1"/>
    <xf numFmtId="0" fontId="8" fillId="2" borderId="0" xfId="3" applyFill="1" applyAlignment="1">
      <alignment vertical="center"/>
    </xf>
    <xf numFmtId="0" fontId="10" fillId="0" borderId="0" xfId="3" applyFont="1" applyAlignment="1">
      <alignment vertical="center"/>
    </xf>
    <xf numFmtId="0" fontId="23" fillId="0" borderId="0" xfId="0" applyFont="1" applyAlignment="1">
      <alignment vertical="center"/>
    </xf>
    <xf numFmtId="0" fontId="4" fillId="0" borderId="0" xfId="0" applyFont="1"/>
    <xf numFmtId="0" fontId="0" fillId="0" borderId="0" xfId="0" applyAlignment="1">
      <alignment horizontal="center" vertical="center"/>
    </xf>
    <xf numFmtId="0" fontId="23" fillId="4" borderId="1" xfId="0" applyFont="1" applyFill="1" applyBorder="1" applyAlignment="1">
      <alignment horizontal="center" vertical="center" wrapText="1"/>
    </xf>
    <xf numFmtId="0" fontId="24" fillId="0" borderId="1" xfId="0" applyFont="1" applyBorder="1" applyAlignment="1">
      <alignment horizontal="center" vertical="center" wrapText="1"/>
    </xf>
    <xf numFmtId="164" fontId="25" fillId="0" borderId="1" xfId="0" applyNumberFormat="1" applyFont="1" applyBorder="1" applyAlignment="1">
      <alignment horizontal="center" vertical="center"/>
    </xf>
    <xf numFmtId="165" fontId="0" fillId="0" borderId="0" xfId="0" applyNumberFormat="1"/>
    <xf numFmtId="164" fontId="24" fillId="0" borderId="1" xfId="0" applyNumberFormat="1" applyFont="1" applyBorder="1" applyAlignment="1">
      <alignment horizontal="center" vertical="center"/>
    </xf>
    <xf numFmtId="0" fontId="26" fillId="0" borderId="0" xfId="0" applyFont="1" applyAlignment="1">
      <alignment vertical="center"/>
    </xf>
    <xf numFmtId="0" fontId="27" fillId="0" borderId="0" xfId="0" applyFont="1" applyAlignment="1">
      <alignment wrapText="1"/>
    </xf>
    <xf numFmtId="0" fontId="27" fillId="0" borderId="0" xfId="0" applyFont="1"/>
    <xf numFmtId="0" fontId="0" fillId="5" borderId="0" xfId="0" applyFill="1" applyAlignment="1">
      <alignment horizontal="center" vertical="center"/>
    </xf>
    <xf numFmtId="0" fontId="28" fillId="0" borderId="0" xfId="0" applyFont="1"/>
    <xf numFmtId="0" fontId="23" fillId="0" borderId="0" xfId="0" applyFont="1"/>
    <xf numFmtId="0" fontId="29" fillId="0" borderId="0" xfId="0" applyFont="1"/>
    <xf numFmtId="0" fontId="0" fillId="0" borderId="0" xfId="0" applyAlignment="1">
      <alignment horizontal="center"/>
    </xf>
    <xf numFmtId="0" fontId="24" fillId="4" borderId="1" xfId="0" applyFont="1" applyFill="1" applyBorder="1" applyAlignment="1">
      <alignment horizontal="center" vertical="center" wrapText="1"/>
    </xf>
    <xf numFmtId="166" fontId="0" fillId="0" borderId="0" xfId="0" applyNumberFormat="1"/>
    <xf numFmtId="165" fontId="23" fillId="0" borderId="1" xfId="0" applyNumberFormat="1" applyFont="1" applyBorder="1" applyAlignment="1">
      <alignment horizontal="center" vertical="center"/>
    </xf>
    <xf numFmtId="165" fontId="23" fillId="0" borderId="0" xfId="0" applyNumberFormat="1" applyFont="1" applyAlignment="1">
      <alignment horizontal="center"/>
    </xf>
    <xf numFmtId="167" fontId="31" fillId="0" borderId="0" xfId="0" applyNumberFormat="1" applyFont="1" applyAlignment="1">
      <alignment horizontal="center"/>
    </xf>
    <xf numFmtId="165" fontId="23" fillId="0" borderId="0" xfId="0" applyNumberFormat="1" applyFont="1" applyAlignment="1">
      <alignment horizontal="center" vertical="center"/>
    </xf>
    <xf numFmtId="167" fontId="0" fillId="5" borderId="0" xfId="0" applyNumberFormat="1" applyFill="1"/>
    <xf numFmtId="168" fontId="0" fillId="0" borderId="0" xfId="0" applyNumberFormat="1"/>
    <xf numFmtId="169" fontId="0" fillId="0" borderId="0" xfId="0" applyNumberFormat="1"/>
    <xf numFmtId="167" fontId="0" fillId="0" borderId="0" xfId="0" applyNumberFormat="1"/>
    <xf numFmtId="0" fontId="22" fillId="0" borderId="0" xfId="0" applyFont="1"/>
    <xf numFmtId="0" fontId="33" fillId="0" borderId="0" xfId="0" applyFont="1"/>
    <xf numFmtId="167" fontId="25" fillId="0" borderId="3" xfId="0" applyNumberFormat="1" applyFont="1" applyBorder="1" applyAlignment="1">
      <alignment horizontal="center"/>
    </xf>
    <xf numFmtId="0" fontId="0" fillId="0" borderId="0" xfId="0" applyAlignment="1">
      <alignment horizontal="left"/>
    </xf>
    <xf numFmtId="0" fontId="23" fillId="4" borderId="1" xfId="0" applyFont="1" applyFill="1" applyBorder="1" applyAlignment="1">
      <alignment horizontal="left" vertical="center" wrapText="1"/>
    </xf>
    <xf numFmtId="0" fontId="24" fillId="0" borderId="2" xfId="0" applyFont="1" applyBorder="1" applyAlignment="1">
      <alignment horizontal="left" vertical="center" wrapText="1"/>
    </xf>
    <xf numFmtId="0" fontId="23" fillId="0" borderId="2" xfId="0" applyFont="1" applyBorder="1" applyAlignment="1">
      <alignment horizontal="left" vertical="center" wrapText="1"/>
    </xf>
    <xf numFmtId="167" fontId="31" fillId="0" borderId="4" xfId="0" applyNumberFormat="1" applyFont="1" applyBorder="1" applyAlignment="1">
      <alignment vertical="center"/>
    </xf>
    <xf numFmtId="0" fontId="23" fillId="0" borderId="0" xfId="0" applyFont="1" applyAlignment="1">
      <alignment horizontal="center" vertical="center" wrapText="1"/>
    </xf>
    <xf numFmtId="0" fontId="23" fillId="0" borderId="0" xfId="0" applyFont="1" applyAlignment="1">
      <alignment horizontal="left" vertical="center" wrapText="1"/>
    </xf>
    <xf numFmtId="167" fontId="31" fillId="0" borderId="0" xfId="0" applyNumberFormat="1" applyFont="1" applyAlignment="1">
      <alignment horizontal="center" vertical="center"/>
    </xf>
    <xf numFmtId="170" fontId="0" fillId="0" borderId="0" xfId="4" applyNumberFormat="1" applyFont="1" applyAlignment="1">
      <alignment horizontal="center" vertical="center"/>
    </xf>
    <xf numFmtId="165" fontId="23" fillId="0" borderId="1" xfId="0" applyNumberFormat="1" applyFont="1" applyBorder="1" applyAlignment="1">
      <alignment horizontal="center"/>
    </xf>
    <xf numFmtId="168" fontId="23" fillId="0" borderId="0" xfId="0" applyNumberFormat="1" applyFont="1"/>
    <xf numFmtId="1" fontId="0" fillId="0" borderId="0" xfId="0" applyNumberFormat="1"/>
    <xf numFmtId="0" fontId="31" fillId="4" borderId="1" xfId="0" applyFont="1" applyFill="1" applyBorder="1" applyAlignment="1">
      <alignment horizontal="center" vertical="center" wrapText="1"/>
    </xf>
    <xf numFmtId="167" fontId="24" fillId="0" borderId="1" xfId="0" applyNumberFormat="1" applyFont="1" applyBorder="1" applyAlignment="1">
      <alignment horizontal="center" vertical="center"/>
    </xf>
    <xf numFmtId="0" fontId="36" fillId="0" borderId="0" xfId="0" applyFont="1"/>
    <xf numFmtId="0" fontId="24" fillId="0" borderId="0" xfId="0" applyFont="1" applyAlignment="1">
      <alignment horizontal="center" vertical="center" wrapText="1"/>
    </xf>
    <xf numFmtId="168" fontId="24" fillId="0" borderId="0" xfId="0" applyNumberFormat="1" applyFont="1" applyAlignment="1">
      <alignment horizontal="center" vertical="center"/>
    </xf>
    <xf numFmtId="169" fontId="24" fillId="0" borderId="0" xfId="0" applyNumberFormat="1" applyFont="1" applyAlignment="1">
      <alignment horizontal="center" vertical="center"/>
    </xf>
    <xf numFmtId="0" fontId="23" fillId="4" borderId="2"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1" fillId="0" borderId="0" xfId="0" applyFont="1"/>
    <xf numFmtId="0" fontId="23" fillId="0" borderId="0" xfId="0" applyFont="1" applyAlignment="1">
      <alignment horizontal="left" vertical="center"/>
    </xf>
    <xf numFmtId="0" fontId="32" fillId="0" borderId="0" xfId="0" applyFont="1" applyAlignment="1">
      <alignment horizontal="left" vertical="center"/>
    </xf>
    <xf numFmtId="0" fontId="23" fillId="4" borderId="2" xfId="0" applyFont="1" applyFill="1" applyBorder="1" applyAlignment="1">
      <alignment vertical="center" wrapText="1"/>
    </xf>
    <xf numFmtId="165" fontId="25" fillId="0" borderId="0" xfId="0" applyNumberFormat="1" applyFont="1" applyAlignment="1">
      <alignment horizontal="center" vertical="center"/>
    </xf>
    <xf numFmtId="165" fontId="25" fillId="0" borderId="0" xfId="0" applyNumberFormat="1" applyFont="1"/>
    <xf numFmtId="167" fontId="25" fillId="0" borderId="0" xfId="0" applyNumberFormat="1" applyFont="1" applyAlignment="1">
      <alignment horizontal="center"/>
    </xf>
    <xf numFmtId="167" fontId="34" fillId="0" borderId="0" xfId="0" applyNumberFormat="1" applyFont="1" applyAlignment="1">
      <alignment horizontal="center"/>
    </xf>
    <xf numFmtId="0" fontId="42" fillId="0" borderId="0" xfId="0" applyFont="1"/>
    <xf numFmtId="9" fontId="22" fillId="0" borderId="0" xfId="4" applyFont="1"/>
    <xf numFmtId="0" fontId="36" fillId="0" borderId="0" xfId="0" applyFont="1" applyAlignment="1">
      <alignment vertical="center"/>
    </xf>
    <xf numFmtId="9" fontId="0" fillId="0" borderId="0" xfId="4" applyFont="1"/>
    <xf numFmtId="9" fontId="42" fillId="0" borderId="0" xfId="4" applyFont="1"/>
    <xf numFmtId="0" fontId="28" fillId="0" borderId="0" xfId="0" applyFont="1" applyAlignment="1">
      <alignment vertical="center"/>
    </xf>
    <xf numFmtId="0" fontId="0" fillId="0" borderId="0" xfId="0" applyAlignment="1">
      <alignment vertical="center"/>
    </xf>
    <xf numFmtId="0" fontId="23" fillId="0" borderId="0" xfId="0" applyFont="1" applyAlignment="1">
      <alignment horizontal="center"/>
    </xf>
    <xf numFmtId="0" fontId="32" fillId="0" borderId="0" xfId="0" applyFont="1" applyAlignment="1">
      <alignment horizontal="center"/>
    </xf>
    <xf numFmtId="168" fontId="25" fillId="0" borderId="0" xfId="0" applyNumberFormat="1" applyFont="1" applyAlignment="1">
      <alignment horizontal="center" vertical="center"/>
    </xf>
    <xf numFmtId="168" fontId="40" fillId="0" borderId="0" xfId="0"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23" fillId="0" borderId="0" xfId="0" applyFont="1" applyAlignment="1">
      <alignment horizontal="center" vertical="center"/>
    </xf>
    <xf numFmtId="0" fontId="32" fillId="0" borderId="0" xfId="0" applyFont="1" applyAlignment="1">
      <alignment horizontal="center" vertical="center"/>
    </xf>
    <xf numFmtId="43" fontId="0" fillId="0" borderId="0" xfId="5" applyFont="1"/>
    <xf numFmtId="165" fontId="25" fillId="0" borderId="0" xfId="0" applyNumberFormat="1" applyFont="1" applyAlignment="1">
      <alignment horizontal="left" vertical="center"/>
    </xf>
    <xf numFmtId="168" fontId="25" fillId="0" borderId="0" xfId="0" applyNumberFormat="1" applyFont="1" applyAlignment="1">
      <alignment horizontal="center"/>
    </xf>
    <xf numFmtId="168" fontId="34" fillId="0" borderId="0" xfId="0" applyNumberFormat="1" applyFont="1" applyAlignment="1">
      <alignment horizontal="center"/>
    </xf>
    <xf numFmtId="0" fontId="0" fillId="0" borderId="0" xfId="0" applyAlignment="1">
      <alignment horizontal="left" vertical="center"/>
    </xf>
    <xf numFmtId="43" fontId="0" fillId="0" borderId="0" xfId="5" applyFont="1" applyAlignment="1">
      <alignment horizontal="center" vertical="center"/>
    </xf>
    <xf numFmtId="43" fontId="42" fillId="0" borderId="0" xfId="5" applyFont="1" applyAlignment="1">
      <alignment horizontal="center" vertical="center"/>
    </xf>
    <xf numFmtId="0" fontId="42" fillId="0" borderId="0" xfId="0" applyFont="1" applyAlignment="1">
      <alignment horizontal="center" vertical="center"/>
    </xf>
    <xf numFmtId="166" fontId="42" fillId="0" borderId="0" xfId="0" applyNumberFormat="1" applyFont="1" applyAlignment="1">
      <alignment horizontal="center" vertical="center"/>
    </xf>
    <xf numFmtId="168" fontId="0" fillId="0" borderId="0" xfId="0" applyNumberFormat="1" applyAlignment="1">
      <alignment horizontal="center" vertical="center"/>
    </xf>
    <xf numFmtId="168" fontId="42" fillId="0" borderId="0" xfId="0" applyNumberFormat="1" applyFont="1" applyAlignment="1">
      <alignment horizontal="center" vertical="center"/>
    </xf>
    <xf numFmtId="166" fontId="0" fillId="0" borderId="0" xfId="0" applyNumberFormat="1" applyAlignment="1">
      <alignment horizontal="center" vertical="center"/>
    </xf>
    <xf numFmtId="165" fontId="24" fillId="0" borderId="0" xfId="0" applyNumberFormat="1" applyFont="1"/>
    <xf numFmtId="0" fontId="43" fillId="0" borderId="0" xfId="0" applyFont="1"/>
    <xf numFmtId="0" fontId="44" fillId="0" borderId="0" xfId="0" applyFont="1"/>
    <xf numFmtId="165" fontId="38" fillId="0" borderId="0" xfId="0" applyNumberFormat="1" applyFont="1" applyAlignment="1">
      <alignment horizontal="center" vertical="center"/>
    </xf>
    <xf numFmtId="1" fontId="4" fillId="0" borderId="0" xfId="0" applyNumberFormat="1" applyFont="1"/>
    <xf numFmtId="0" fontId="0" fillId="0" borderId="0" xfId="0" applyFill="1"/>
    <xf numFmtId="0" fontId="0" fillId="0" borderId="0" xfId="0" applyFill="1" applyAlignment="1">
      <alignment horizontal="center"/>
    </xf>
    <xf numFmtId="0" fontId="31" fillId="0" borderId="0" xfId="0" applyFont="1" applyFill="1"/>
    <xf numFmtId="0" fontId="22" fillId="0" borderId="0" xfId="0" applyFont="1" applyFill="1"/>
    <xf numFmtId="0" fontId="22" fillId="0" borderId="0" xfId="0" applyFont="1" applyFill="1" applyAlignment="1">
      <alignment horizontal="center"/>
    </xf>
    <xf numFmtId="167" fontId="31" fillId="0" borderId="0" xfId="0" applyNumberFormat="1" applyFont="1" applyFill="1" applyAlignment="1">
      <alignment horizontal="center" vertical="center"/>
    </xf>
    <xf numFmtId="165" fontId="29" fillId="0" borderId="0" xfId="0" applyNumberFormat="1" applyFont="1" applyFill="1" applyAlignment="1">
      <alignment horizontal="center" vertical="center"/>
    </xf>
    <xf numFmtId="165" fontId="23" fillId="0" borderId="0" xfId="0" applyNumberFormat="1" applyFont="1" applyFill="1" applyAlignment="1">
      <alignment horizontal="center" vertical="center"/>
    </xf>
    <xf numFmtId="0" fontId="23" fillId="0" borderId="0" xfId="0" applyFont="1" applyFill="1"/>
    <xf numFmtId="166" fontId="0" fillId="0" borderId="0" xfId="0" applyNumberFormat="1" applyFill="1"/>
    <xf numFmtId="165" fontId="0" fillId="0" borderId="0" xfId="0" applyNumberFormat="1" applyFill="1" applyAlignment="1">
      <alignment horizontal="center"/>
    </xf>
    <xf numFmtId="0" fontId="4" fillId="0" borderId="0" xfId="0" applyFont="1" applyFill="1"/>
    <xf numFmtId="167" fontId="25" fillId="0" borderId="3" xfId="0" applyNumberFormat="1" applyFont="1" applyBorder="1" applyAlignment="1">
      <alignment horizontal="center" vertical="center"/>
    </xf>
    <xf numFmtId="168" fontId="25" fillId="0" borderId="2" xfId="0" applyNumberFormat="1" applyFont="1" applyBorder="1" applyAlignment="1">
      <alignment horizontal="left"/>
    </xf>
    <xf numFmtId="165" fontId="24" fillId="0" borderId="3" xfId="0" applyNumberFormat="1" applyFont="1" applyBorder="1" applyAlignment="1">
      <alignment horizontal="center"/>
    </xf>
    <xf numFmtId="0" fontId="28" fillId="0" borderId="0" xfId="0" applyFont="1" applyFill="1"/>
    <xf numFmtId="171" fontId="23" fillId="0" borderId="1" xfId="1" applyNumberFormat="1" applyFont="1" applyFill="1" applyBorder="1" applyAlignment="1">
      <alignment horizontal="center" vertical="center"/>
    </xf>
    <xf numFmtId="171" fontId="31" fillId="0" borderId="1" xfId="1" applyNumberFormat="1" applyFont="1" applyFill="1" applyBorder="1" applyAlignment="1">
      <alignment horizontal="center" vertical="center"/>
    </xf>
    <xf numFmtId="0" fontId="36" fillId="0" borderId="0" xfId="0" applyFont="1" applyFill="1"/>
    <xf numFmtId="0" fontId="39" fillId="0" borderId="0" xfId="0" applyFont="1" applyFill="1"/>
    <xf numFmtId="0" fontId="42" fillId="0" borderId="0" xfId="0" applyFont="1" applyFill="1" applyAlignment="1">
      <alignment horizontal="center"/>
    </xf>
    <xf numFmtId="0" fontId="42" fillId="0" borderId="0" xfId="0" applyFont="1" applyFill="1"/>
    <xf numFmtId="0" fontId="0" fillId="0" borderId="0" xfId="0" applyFill="1" applyAlignment="1">
      <alignment horizontal="left" vertical="center"/>
    </xf>
    <xf numFmtId="0" fontId="0" fillId="0" borderId="0" xfId="0" applyFill="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66" fontId="0" fillId="0" borderId="0" xfId="0" applyNumberFormat="1" applyFill="1" applyAlignment="1">
      <alignment horizontal="center" vertical="center"/>
    </xf>
    <xf numFmtId="0" fontId="23" fillId="0" borderId="0" xfId="0" applyFont="1" applyAlignment="1">
      <alignment horizontal="left"/>
    </xf>
    <xf numFmtId="0" fontId="31" fillId="4" borderId="1" xfId="0" applyFont="1" applyFill="1" applyBorder="1" applyAlignment="1">
      <alignment horizontal="left" vertical="center" wrapText="1"/>
    </xf>
    <xf numFmtId="0" fontId="28" fillId="0" borderId="0" xfId="0" applyFont="1" applyAlignment="1">
      <alignment horizontal="left"/>
    </xf>
    <xf numFmtId="20" fontId="0" fillId="0" borderId="0" xfId="0" applyNumberFormat="1"/>
    <xf numFmtId="165" fontId="24" fillId="0" borderId="2" xfId="0" applyNumberFormat="1" applyFont="1" applyBorder="1" applyAlignment="1">
      <alignment horizontal="center" vertical="center"/>
    </xf>
    <xf numFmtId="165" fontId="24" fillId="0" borderId="3" xfId="0" applyNumberFormat="1" applyFont="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9" xfId="0" applyFont="1" applyBorder="1" applyAlignment="1">
      <alignment horizontal="left" vertical="center" wrapText="1"/>
    </xf>
    <xf numFmtId="165" fontId="24" fillId="0" borderId="13" xfId="0" applyNumberFormat="1" applyFont="1" applyBorder="1" applyAlignment="1">
      <alignment horizontal="center"/>
    </xf>
    <xf numFmtId="168" fontId="25" fillId="0" borderId="16" xfId="0" applyNumberFormat="1" applyFont="1" applyBorder="1" applyAlignment="1">
      <alignment horizontal="left"/>
    </xf>
    <xf numFmtId="168" fontId="25" fillId="0" borderId="15" xfId="0" applyNumberFormat="1" applyFont="1" applyBorder="1" applyAlignment="1">
      <alignment horizontal="left"/>
    </xf>
    <xf numFmtId="168" fontId="25" fillId="0" borderId="17" xfId="0" applyNumberFormat="1" applyFont="1" applyBorder="1" applyAlignment="1">
      <alignment horizontal="left"/>
    </xf>
    <xf numFmtId="168" fontId="25" fillId="0" borderId="9" xfId="0" applyNumberFormat="1" applyFont="1" applyBorder="1" applyAlignment="1">
      <alignment horizontal="left"/>
    </xf>
    <xf numFmtId="168" fontId="25" fillId="0" borderId="18" xfId="0" applyNumberFormat="1" applyFont="1" applyBorder="1" applyAlignment="1">
      <alignment horizontal="left"/>
    </xf>
    <xf numFmtId="168" fontId="31" fillId="0" borderId="3" xfId="0" applyNumberFormat="1" applyFont="1" applyBorder="1" applyAlignment="1">
      <alignment horizontal="left"/>
    </xf>
    <xf numFmtId="168" fontId="31" fillId="0" borderId="13" xfId="0" applyNumberFormat="1" applyFont="1" applyBorder="1" applyAlignment="1">
      <alignment horizontal="left"/>
    </xf>
    <xf numFmtId="167" fontId="25" fillId="0" borderId="25" xfId="0" applyNumberFormat="1" applyFont="1" applyBorder="1" applyAlignment="1">
      <alignment horizontal="center"/>
    </xf>
    <xf numFmtId="167" fontId="25" fillId="0" borderId="26" xfId="0" applyNumberFormat="1" applyFont="1" applyBorder="1" applyAlignment="1">
      <alignment horizontal="center"/>
    </xf>
    <xf numFmtId="167" fontId="25" fillId="0" borderId="27" xfId="0" applyNumberFormat="1" applyFont="1" applyBorder="1" applyAlignment="1">
      <alignment horizontal="center" vertical="center"/>
    </xf>
    <xf numFmtId="167" fontId="25" fillId="0" borderId="28" xfId="0" applyNumberFormat="1" applyFont="1" applyBorder="1" applyAlignment="1">
      <alignment horizontal="center" vertical="center"/>
    </xf>
    <xf numFmtId="167" fontId="25" fillId="0" borderId="29" xfId="0" applyNumberFormat="1" applyFont="1" applyBorder="1" applyAlignment="1">
      <alignment horizontal="center"/>
    </xf>
    <xf numFmtId="167" fontId="31" fillId="0" borderId="30" xfId="0" applyNumberFormat="1" applyFont="1" applyBorder="1" applyAlignment="1">
      <alignment horizontal="center"/>
    </xf>
    <xf numFmtId="167" fontId="31" fillId="0" borderId="29" xfId="0" applyNumberFormat="1" applyFont="1" applyBorder="1" applyAlignment="1">
      <alignment horizontal="center"/>
    </xf>
    <xf numFmtId="167" fontId="34" fillId="0" borderId="22" xfId="0" applyNumberFormat="1" applyFont="1" applyBorder="1" applyAlignment="1">
      <alignment horizontal="center"/>
    </xf>
    <xf numFmtId="167" fontId="34" fillId="0" borderId="21" xfId="0" applyNumberFormat="1" applyFont="1" applyBorder="1" applyAlignment="1">
      <alignment horizontal="center"/>
    </xf>
    <xf numFmtId="167" fontId="35" fillId="0" borderId="21" xfId="0" applyNumberFormat="1" applyFont="1" applyBorder="1" applyAlignment="1">
      <alignment horizontal="center"/>
    </xf>
    <xf numFmtId="167" fontId="25" fillId="0" borderId="32" xfId="0" applyNumberFormat="1" applyFont="1" applyBorder="1" applyAlignment="1">
      <alignment horizontal="center"/>
    </xf>
    <xf numFmtId="167" fontId="25" fillId="0" borderId="33" xfId="0" applyNumberFormat="1" applyFont="1" applyBorder="1" applyAlignment="1">
      <alignment horizontal="center"/>
    </xf>
    <xf numFmtId="167" fontId="25" fillId="0" borderId="34" xfId="0" applyNumberFormat="1" applyFont="1" applyBorder="1" applyAlignment="1">
      <alignment horizontal="center" vertical="center"/>
    </xf>
    <xf numFmtId="167" fontId="25" fillId="0" borderId="33" xfId="0" applyNumberFormat="1" applyFont="1" applyBorder="1" applyAlignment="1">
      <alignment horizontal="center" vertical="center"/>
    </xf>
    <xf numFmtId="167" fontId="25" fillId="0" borderId="35" xfId="0" applyNumberFormat="1" applyFont="1" applyBorder="1" applyAlignment="1">
      <alignment horizontal="center"/>
    </xf>
    <xf numFmtId="167" fontId="31" fillId="0" borderId="36" xfId="0" applyNumberFormat="1" applyFont="1" applyBorder="1" applyAlignment="1">
      <alignment horizontal="center"/>
    </xf>
    <xf numFmtId="167" fontId="31" fillId="0" borderId="38" xfId="0" applyNumberFormat="1" applyFont="1" applyBorder="1" applyAlignment="1">
      <alignment horizontal="center"/>
    </xf>
    <xf numFmtId="167" fontId="35" fillId="0" borderId="37" xfId="0" applyNumberFormat="1" applyFont="1" applyBorder="1" applyAlignment="1">
      <alignment horizontal="center"/>
    </xf>
    <xf numFmtId="167" fontId="25" fillId="0" borderId="30" xfId="0" applyNumberFormat="1" applyFont="1" applyBorder="1" applyAlignment="1">
      <alignment horizontal="center"/>
    </xf>
    <xf numFmtId="167" fontId="25" fillId="0" borderId="39" xfId="0" applyNumberFormat="1" applyFont="1" applyBorder="1" applyAlignment="1">
      <alignment horizontal="center"/>
    </xf>
    <xf numFmtId="167" fontId="25" fillId="0" borderId="40" xfId="0" applyNumberFormat="1" applyFont="1" applyBorder="1" applyAlignment="1">
      <alignment horizontal="center"/>
    </xf>
    <xf numFmtId="167" fontId="25" fillId="0" borderId="41" xfId="0" applyNumberFormat="1" applyFont="1" applyBorder="1" applyAlignment="1">
      <alignment horizontal="center"/>
    </xf>
    <xf numFmtId="167" fontId="25" fillId="0" borderId="26" xfId="0" applyNumberFormat="1" applyFont="1" applyBorder="1" applyAlignment="1">
      <alignment horizontal="center" vertical="center"/>
    </xf>
    <xf numFmtId="167" fontId="25" fillId="0" borderId="42" xfId="0" applyNumberFormat="1" applyFont="1" applyBorder="1" applyAlignment="1">
      <alignment horizontal="center"/>
    </xf>
    <xf numFmtId="167" fontId="31" fillId="0" borderId="40" xfId="0" applyNumberFormat="1" applyFont="1" applyBorder="1" applyAlignment="1">
      <alignment horizontal="center"/>
    </xf>
    <xf numFmtId="167" fontId="31" fillId="0" borderId="42" xfId="0" applyNumberFormat="1" applyFont="1" applyBorder="1" applyAlignment="1">
      <alignment horizontal="center"/>
    </xf>
    <xf numFmtId="167" fontId="35" fillId="0" borderId="22" xfId="0" applyNumberFormat="1" applyFont="1" applyBorder="1" applyAlignment="1">
      <alignment horizontal="center"/>
    </xf>
    <xf numFmtId="167" fontId="25" fillId="0" borderId="36" xfId="0" applyNumberFormat="1" applyFont="1" applyBorder="1" applyAlignment="1">
      <alignment horizontal="center"/>
    </xf>
    <xf numFmtId="167" fontId="25" fillId="0" borderId="44" xfId="0" applyNumberFormat="1" applyFont="1" applyBorder="1" applyAlignment="1">
      <alignment horizontal="center"/>
    </xf>
    <xf numFmtId="167" fontId="31" fillId="0" borderId="35" xfId="0" applyNumberFormat="1" applyFont="1" applyBorder="1" applyAlignment="1">
      <alignment horizontal="center"/>
    </xf>
    <xf numFmtId="165" fontId="24" fillId="0" borderId="13" xfId="0" applyNumberFormat="1" applyFont="1" applyBorder="1" applyAlignment="1">
      <alignment horizontal="center" vertical="center"/>
    </xf>
    <xf numFmtId="165" fontId="24" fillId="0" borderId="45" xfId="0" applyNumberFormat="1" applyFont="1" applyBorder="1" applyAlignment="1">
      <alignment horizontal="center" vertical="center"/>
    </xf>
    <xf numFmtId="167" fontId="25" fillId="0" borderId="48" xfId="0" applyNumberFormat="1" applyFont="1" applyBorder="1" applyAlignment="1">
      <alignment horizontal="center"/>
    </xf>
    <xf numFmtId="167" fontId="31" fillId="0" borderId="46" xfId="0" applyNumberFormat="1" applyFont="1" applyBorder="1" applyAlignment="1">
      <alignment horizontal="center"/>
    </xf>
    <xf numFmtId="167" fontId="25" fillId="0" borderId="31" xfId="0" applyNumberFormat="1" applyFont="1" applyBorder="1" applyAlignment="1">
      <alignment horizontal="center"/>
    </xf>
    <xf numFmtId="167" fontId="31" fillId="0" borderId="43" xfId="0" applyNumberFormat="1" applyFont="1" applyBorder="1" applyAlignment="1">
      <alignment horizontal="center"/>
    </xf>
    <xf numFmtId="167" fontId="25" fillId="0" borderId="8" xfId="0" applyNumberFormat="1" applyFont="1" applyBorder="1" applyAlignment="1">
      <alignment horizontal="center"/>
    </xf>
    <xf numFmtId="167" fontId="25" fillId="0" borderId="53" xfId="0" applyNumberFormat="1" applyFont="1" applyBorder="1" applyAlignment="1">
      <alignment horizontal="center"/>
    </xf>
    <xf numFmtId="167" fontId="25" fillId="0" borderId="55" xfId="0" applyNumberFormat="1" applyFont="1" applyBorder="1" applyAlignment="1">
      <alignment horizontal="center"/>
    </xf>
    <xf numFmtId="167" fontId="25" fillId="0" borderId="56" xfId="0" applyNumberFormat="1" applyFont="1" applyBorder="1" applyAlignment="1">
      <alignment horizontal="center"/>
    </xf>
    <xf numFmtId="167" fontId="31" fillId="0" borderId="54" xfId="0" applyNumberFormat="1" applyFont="1" applyBorder="1" applyAlignment="1">
      <alignment horizontal="center"/>
    </xf>
    <xf numFmtId="165" fontId="24" fillId="0" borderId="2" xfId="0" applyNumberFormat="1" applyFont="1" applyBorder="1"/>
    <xf numFmtId="165" fontId="24" fillId="0" borderId="18" xfId="0" applyNumberFormat="1" applyFont="1" applyBorder="1"/>
    <xf numFmtId="165" fontId="24" fillId="0" borderId="3" xfId="0" applyNumberFormat="1" applyFont="1" applyBorder="1"/>
    <xf numFmtId="165" fontId="24" fillId="0" borderId="13" xfId="0" applyNumberFormat="1" applyFont="1" applyBorder="1"/>
    <xf numFmtId="165" fontId="24" fillId="0" borderId="9" xfId="0" applyNumberFormat="1" applyFont="1" applyBorder="1"/>
    <xf numFmtId="167" fontId="25" fillId="0" borderId="3" xfId="0" applyNumberFormat="1" applyFont="1" applyFill="1" applyBorder="1" applyAlignment="1">
      <alignment horizontal="center" vertical="center"/>
    </xf>
    <xf numFmtId="171" fontId="24" fillId="0" borderId="3" xfId="1" applyNumberFormat="1" applyFont="1" applyFill="1" applyBorder="1" applyAlignment="1">
      <alignment horizontal="center" vertical="center"/>
    </xf>
    <xf numFmtId="167" fontId="25" fillId="0" borderId="13" xfId="0" applyNumberFormat="1" applyFont="1" applyFill="1" applyBorder="1" applyAlignment="1">
      <alignment horizontal="center" vertical="center"/>
    </xf>
    <xf numFmtId="171" fontId="24" fillId="0" borderId="13" xfId="1" applyNumberFormat="1" applyFont="1" applyFill="1" applyBorder="1" applyAlignment="1">
      <alignment horizontal="center" vertical="center"/>
    </xf>
    <xf numFmtId="167" fontId="25" fillId="0" borderId="11" xfId="0" applyNumberFormat="1" applyFont="1" applyFill="1" applyBorder="1" applyAlignment="1">
      <alignment horizontal="center" vertical="center"/>
    </xf>
    <xf numFmtId="171" fontId="24" fillId="0" borderId="11" xfId="1" applyNumberFormat="1" applyFont="1" applyFill="1" applyBorder="1" applyAlignment="1">
      <alignment horizontal="center" vertical="center"/>
    </xf>
    <xf numFmtId="171" fontId="24" fillId="0" borderId="45" xfId="1" applyNumberFormat="1" applyFont="1" applyFill="1" applyBorder="1" applyAlignment="1">
      <alignment horizontal="center" vertical="center"/>
    </xf>
    <xf numFmtId="171" fontId="24" fillId="0" borderId="9" xfId="1" applyNumberFormat="1" applyFont="1" applyFill="1" applyBorder="1" applyAlignment="1">
      <alignment horizontal="center" vertical="center"/>
    </xf>
    <xf numFmtId="167" fontId="25" fillId="0" borderId="24" xfId="0" applyNumberFormat="1" applyFont="1" applyFill="1" applyBorder="1" applyAlignment="1">
      <alignment horizontal="center" vertical="center"/>
    </xf>
    <xf numFmtId="167" fontId="25" fillId="0" borderId="36" xfId="0" applyNumberFormat="1" applyFont="1" applyFill="1" applyBorder="1" applyAlignment="1">
      <alignment horizontal="center" vertical="center"/>
    </xf>
    <xf numFmtId="0" fontId="24" fillId="0" borderId="18" xfId="0" applyFont="1" applyBorder="1" applyAlignment="1">
      <alignment horizontal="left" vertical="center" wrapText="1"/>
    </xf>
    <xf numFmtId="0" fontId="24" fillId="0" borderId="45" xfId="0" applyFont="1" applyBorder="1" applyAlignment="1">
      <alignment horizontal="left" vertical="center" wrapText="1"/>
    </xf>
    <xf numFmtId="0" fontId="24" fillId="0" borderId="60" xfId="0" applyFont="1" applyBorder="1" applyAlignment="1">
      <alignment horizontal="left" vertical="center" wrapText="1"/>
    </xf>
    <xf numFmtId="167" fontId="25" fillId="0" borderId="47" xfId="0" applyNumberFormat="1" applyFont="1" applyFill="1" applyBorder="1" applyAlignment="1">
      <alignment horizontal="center" vertical="center"/>
    </xf>
    <xf numFmtId="167" fontId="25" fillId="0" borderId="20" xfId="0" applyNumberFormat="1" applyFont="1" applyFill="1" applyBorder="1" applyAlignment="1">
      <alignment horizontal="center" vertical="center"/>
    </xf>
    <xf numFmtId="167" fontId="25" fillId="0" borderId="23" xfId="0" applyNumberFormat="1" applyFont="1" applyFill="1" applyBorder="1" applyAlignment="1">
      <alignment horizontal="center" vertical="center"/>
    </xf>
    <xf numFmtId="167" fontId="25" fillId="0" borderId="30" xfId="0" applyNumberFormat="1" applyFont="1" applyFill="1" applyBorder="1" applyAlignment="1">
      <alignment horizontal="center" vertical="center"/>
    </xf>
    <xf numFmtId="167" fontId="25" fillId="0" borderId="48" xfId="0" applyNumberFormat="1" applyFont="1" applyFill="1" applyBorder="1" applyAlignment="1">
      <alignment horizontal="center" vertical="center"/>
    </xf>
    <xf numFmtId="167" fontId="25" fillId="0" borderId="61" xfId="0" applyNumberFormat="1" applyFont="1" applyFill="1" applyBorder="1" applyAlignment="1">
      <alignment horizontal="center" vertical="center"/>
    </xf>
    <xf numFmtId="167" fontId="25" fillId="0" borderId="25" xfId="0" applyNumberFormat="1" applyFont="1" applyFill="1" applyBorder="1" applyAlignment="1">
      <alignment horizontal="center" vertical="center"/>
    </xf>
    <xf numFmtId="167" fontId="25" fillId="0" borderId="29" xfId="0" applyNumberFormat="1" applyFont="1" applyFill="1" applyBorder="1" applyAlignment="1">
      <alignment horizontal="center" vertical="center"/>
    </xf>
    <xf numFmtId="167" fontId="25" fillId="0" borderId="49" xfId="0" applyNumberFormat="1" applyFont="1" applyFill="1" applyBorder="1" applyAlignment="1">
      <alignment horizontal="center" vertical="center"/>
    </xf>
    <xf numFmtId="167" fontId="31" fillId="0" borderId="6" xfId="0" applyNumberFormat="1" applyFont="1" applyFill="1" applyBorder="1" applyAlignment="1">
      <alignment horizontal="center" vertical="center"/>
    </xf>
    <xf numFmtId="167" fontId="25" fillId="0" borderId="39" xfId="0" applyNumberFormat="1" applyFont="1" applyFill="1" applyBorder="1" applyAlignment="1">
      <alignment horizontal="center" vertical="center"/>
    </xf>
    <xf numFmtId="167" fontId="25" fillId="0" borderId="56" xfId="0" applyNumberFormat="1" applyFont="1" applyFill="1" applyBorder="1" applyAlignment="1">
      <alignment horizontal="center" vertical="center"/>
    </xf>
    <xf numFmtId="167" fontId="25" fillId="0" borderId="62" xfId="0" applyNumberFormat="1" applyFont="1" applyFill="1" applyBorder="1" applyAlignment="1">
      <alignment horizontal="center" vertical="center"/>
    </xf>
    <xf numFmtId="167" fontId="25" fillId="0" borderId="55" xfId="0" applyNumberFormat="1" applyFont="1" applyFill="1" applyBorder="1" applyAlignment="1">
      <alignment horizontal="center" vertical="center"/>
    </xf>
    <xf numFmtId="167" fontId="31" fillId="0" borderId="46" xfId="0" applyNumberFormat="1" applyFont="1" applyFill="1" applyBorder="1" applyAlignment="1">
      <alignment horizontal="center" vertical="center"/>
    </xf>
    <xf numFmtId="167" fontId="25" fillId="0" borderId="63" xfId="0" applyNumberFormat="1" applyFont="1" applyFill="1" applyBorder="1" applyAlignment="1">
      <alignment horizontal="center" vertical="center"/>
    </xf>
    <xf numFmtId="167" fontId="31" fillId="0" borderId="54" xfId="0" applyNumberFormat="1" applyFont="1" applyFill="1" applyBorder="1" applyAlignment="1">
      <alignment horizontal="center" vertical="center"/>
    </xf>
    <xf numFmtId="167" fontId="25" fillId="0" borderId="64" xfId="0" applyNumberFormat="1" applyFont="1" applyFill="1" applyBorder="1" applyAlignment="1">
      <alignment horizontal="center" vertical="center"/>
    </xf>
    <xf numFmtId="167" fontId="31" fillId="0" borderId="4" xfId="0" applyNumberFormat="1" applyFont="1" applyFill="1" applyBorder="1" applyAlignment="1">
      <alignment horizontal="center" vertical="center"/>
    </xf>
    <xf numFmtId="167" fontId="31" fillId="0" borderId="43" xfId="0" applyNumberFormat="1" applyFont="1" applyFill="1" applyBorder="1" applyAlignment="1">
      <alignment horizontal="center" vertical="center"/>
    </xf>
    <xf numFmtId="167" fontId="25" fillId="0" borderId="65" xfId="0" applyNumberFormat="1" applyFont="1" applyFill="1" applyBorder="1" applyAlignment="1">
      <alignment horizontal="center" vertical="center"/>
    </xf>
    <xf numFmtId="167" fontId="25" fillId="0" borderId="31" xfId="0" applyNumberFormat="1" applyFont="1" applyFill="1" applyBorder="1" applyAlignment="1">
      <alignment horizontal="center" vertical="center"/>
    </xf>
    <xf numFmtId="167" fontId="25" fillId="0" borderId="44" xfId="0" applyNumberFormat="1" applyFont="1" applyFill="1" applyBorder="1" applyAlignment="1">
      <alignment horizontal="center" vertical="center"/>
    </xf>
    <xf numFmtId="167" fontId="25" fillId="0" borderId="32" xfId="0" applyNumberFormat="1" applyFont="1" applyFill="1" applyBorder="1" applyAlignment="1">
      <alignment horizontal="center" vertical="center"/>
    </xf>
    <xf numFmtId="167" fontId="25" fillId="0" borderId="35" xfId="0" applyNumberFormat="1" applyFont="1" applyFill="1" applyBorder="1" applyAlignment="1">
      <alignment horizontal="center" vertical="center"/>
    </xf>
    <xf numFmtId="167" fontId="25" fillId="0" borderId="51" xfId="0" applyNumberFormat="1" applyFont="1" applyFill="1" applyBorder="1" applyAlignment="1">
      <alignment horizontal="center" vertical="center"/>
    </xf>
    <xf numFmtId="167" fontId="25" fillId="0" borderId="66" xfId="0" applyNumberFormat="1" applyFont="1" applyFill="1" applyBorder="1" applyAlignment="1">
      <alignment horizontal="center" vertical="center"/>
    </xf>
    <xf numFmtId="167" fontId="24" fillId="0" borderId="3" xfId="0" applyNumberFormat="1" applyFont="1" applyBorder="1" applyAlignment="1">
      <alignment horizontal="center" vertical="center"/>
    </xf>
    <xf numFmtId="3" fontId="24" fillId="0" borderId="3" xfId="0" applyNumberFormat="1" applyFont="1" applyBorder="1" applyAlignment="1">
      <alignment horizontal="center"/>
    </xf>
    <xf numFmtId="167" fontId="24" fillId="0" borderId="13" xfId="0" applyNumberFormat="1" applyFont="1" applyBorder="1" applyAlignment="1">
      <alignment horizontal="center" vertical="center"/>
    </xf>
    <xf numFmtId="3" fontId="0" fillId="0" borderId="67" xfId="0" applyNumberFormat="1" applyBorder="1" applyAlignment="1">
      <alignment horizontal="center"/>
    </xf>
    <xf numFmtId="3" fontId="24" fillId="0" borderId="13" xfId="0" applyNumberFormat="1" applyFont="1" applyBorder="1" applyAlignment="1">
      <alignment horizontal="center"/>
    </xf>
    <xf numFmtId="165" fontId="24" fillId="0" borderId="45" xfId="0" applyNumberFormat="1" applyFont="1" applyBorder="1"/>
    <xf numFmtId="167" fontId="24" fillId="0" borderId="45" xfId="0" applyNumberFormat="1" applyFont="1" applyBorder="1" applyAlignment="1">
      <alignment horizontal="center" vertical="center"/>
    </xf>
    <xf numFmtId="165" fontId="24" fillId="0" borderId="45" xfId="0" applyNumberFormat="1" applyFont="1" applyBorder="1" applyAlignment="1">
      <alignment horizontal="center"/>
    </xf>
    <xf numFmtId="3" fontId="24" fillId="0" borderId="45" xfId="0" applyNumberFormat="1" applyFont="1" applyBorder="1" applyAlignment="1">
      <alignment horizontal="center"/>
    </xf>
    <xf numFmtId="167" fontId="23" fillId="0" borderId="1" xfId="0" applyNumberFormat="1" applyFont="1" applyBorder="1" applyAlignment="1">
      <alignment horizontal="center" vertical="center"/>
    </xf>
    <xf numFmtId="3" fontId="23" fillId="0" borderId="1" xfId="0" applyNumberFormat="1" applyFont="1" applyBorder="1" applyAlignment="1">
      <alignment horizontal="center"/>
    </xf>
    <xf numFmtId="165" fontId="25" fillId="0" borderId="3" xfId="0" applyNumberFormat="1" applyFont="1" applyBorder="1"/>
    <xf numFmtId="165" fontId="25" fillId="0" borderId="13" xfId="0" applyNumberFormat="1" applyFont="1" applyBorder="1"/>
    <xf numFmtId="167" fontId="25" fillId="0" borderId="13" xfId="0" applyNumberFormat="1" applyFont="1" applyBorder="1" applyAlignment="1">
      <alignment horizontal="center" vertical="center"/>
    </xf>
    <xf numFmtId="167" fontId="25" fillId="0" borderId="30" xfId="0" applyNumberFormat="1" applyFont="1" applyBorder="1" applyAlignment="1">
      <alignment horizontal="center" vertical="center"/>
    </xf>
    <xf numFmtId="167" fontId="34" fillId="0" borderId="24" xfId="0" applyNumberFormat="1" applyFont="1" applyBorder="1" applyAlignment="1">
      <alignment horizontal="center" vertical="center"/>
    </xf>
    <xf numFmtId="165" fontId="25" fillId="0" borderId="45" xfId="0" applyNumberFormat="1" applyFont="1" applyBorder="1"/>
    <xf numFmtId="167" fontId="25" fillId="0" borderId="45" xfId="0" applyNumberFormat="1" applyFont="1" applyBorder="1" applyAlignment="1">
      <alignment horizontal="center" vertical="center"/>
    </xf>
    <xf numFmtId="167" fontId="25" fillId="0" borderId="48" xfId="0" applyNumberFormat="1" applyFont="1" applyBorder="1" applyAlignment="1">
      <alignment horizontal="center" vertical="center"/>
    </xf>
    <xf numFmtId="167" fontId="34" fillId="0" borderId="47" xfId="0" applyNumberFormat="1" applyFont="1" applyBorder="1" applyAlignment="1">
      <alignment horizontal="center" vertical="center"/>
    </xf>
    <xf numFmtId="165" fontId="25" fillId="0" borderId="3" xfId="0" applyNumberFormat="1" applyFont="1" applyFill="1" applyBorder="1"/>
    <xf numFmtId="167" fontId="34" fillId="0" borderId="35" xfId="0" applyNumberFormat="1" applyFont="1" applyFill="1" applyBorder="1" applyAlignment="1">
      <alignment horizontal="center" vertical="center"/>
    </xf>
    <xf numFmtId="167" fontId="34" fillId="0" borderId="23" xfId="0" applyNumberFormat="1" applyFont="1" applyFill="1" applyBorder="1" applyAlignment="1">
      <alignment horizontal="center" vertical="center"/>
    </xf>
    <xf numFmtId="165" fontId="25" fillId="0" borderId="13" xfId="0" applyNumberFormat="1" applyFont="1" applyFill="1" applyBorder="1"/>
    <xf numFmtId="167" fontId="34" fillId="0" borderId="36" xfId="0" applyNumberFormat="1" applyFont="1" applyFill="1" applyBorder="1" applyAlignment="1">
      <alignment horizontal="center" vertical="center"/>
    </xf>
    <xf numFmtId="167" fontId="34" fillId="0" borderId="24" xfId="0" applyNumberFormat="1" applyFont="1" applyFill="1" applyBorder="1" applyAlignment="1">
      <alignment horizontal="center" vertical="center"/>
    </xf>
    <xf numFmtId="165" fontId="25" fillId="0" borderId="11" xfId="0" applyNumberFormat="1" applyFont="1" applyFill="1" applyBorder="1"/>
    <xf numFmtId="167" fontId="34" fillId="0" borderId="51" xfId="0" applyNumberFormat="1" applyFont="1" applyFill="1" applyBorder="1" applyAlignment="1">
      <alignment horizontal="center" vertical="center"/>
    </xf>
    <xf numFmtId="167" fontId="34" fillId="0" borderId="49" xfId="0" applyNumberFormat="1" applyFont="1" applyFill="1" applyBorder="1" applyAlignment="1">
      <alignment horizontal="center" vertical="center"/>
    </xf>
    <xf numFmtId="167" fontId="24" fillId="0" borderId="2" xfId="0" applyNumberFormat="1" applyFont="1" applyBorder="1" applyAlignment="1">
      <alignment horizontal="center" vertical="center"/>
    </xf>
    <xf numFmtId="167" fontId="24" fillId="0" borderId="18" xfId="0" applyNumberFormat="1" applyFont="1" applyBorder="1" applyAlignment="1">
      <alignment horizontal="center" vertical="center"/>
    </xf>
    <xf numFmtId="167" fontId="24" fillId="0" borderId="60" xfId="0" applyNumberFormat="1" applyFont="1" applyBorder="1" applyAlignment="1">
      <alignment horizontal="center" vertical="center"/>
    </xf>
    <xf numFmtId="167" fontId="40" fillId="0" borderId="24" xfId="0" applyNumberFormat="1" applyFont="1" applyBorder="1" applyAlignment="1">
      <alignment horizontal="center" vertical="center"/>
    </xf>
    <xf numFmtId="167" fontId="40" fillId="0" borderId="47" xfId="0" applyNumberFormat="1" applyFont="1" applyBorder="1" applyAlignment="1">
      <alignment horizontal="center" vertical="center"/>
    </xf>
    <xf numFmtId="167" fontId="40" fillId="0" borderId="23" xfId="0" applyNumberFormat="1" applyFont="1" applyBorder="1" applyAlignment="1">
      <alignment horizontal="center" vertical="center"/>
    </xf>
    <xf numFmtId="167" fontId="24" fillId="0" borderId="30" xfId="0" applyNumberFormat="1" applyFont="1" applyBorder="1" applyAlignment="1">
      <alignment horizontal="center" vertical="center"/>
    </xf>
    <xf numFmtId="167" fontId="24" fillId="0" borderId="48" xfId="0" applyNumberFormat="1" applyFont="1" applyBorder="1" applyAlignment="1">
      <alignment horizontal="center" vertical="center"/>
    </xf>
    <xf numFmtId="167" fontId="24" fillId="0" borderId="29" xfId="0" applyNumberFormat="1" applyFont="1" applyBorder="1" applyAlignment="1">
      <alignment horizontal="center" vertical="center"/>
    </xf>
    <xf numFmtId="167" fontId="24" fillId="0" borderId="70" xfId="0" applyNumberFormat="1" applyFont="1" applyBorder="1" applyAlignment="1">
      <alignment horizontal="center" vertical="center"/>
    </xf>
    <xf numFmtId="167" fontId="24" fillId="0" borderId="61" xfId="0" applyNumberFormat="1" applyFont="1" applyBorder="1" applyAlignment="1">
      <alignment horizontal="center" vertical="center"/>
    </xf>
    <xf numFmtId="167" fontId="24" fillId="0" borderId="53" xfId="0" applyNumberFormat="1" applyFont="1" applyBorder="1" applyAlignment="1">
      <alignment horizontal="center" vertical="center"/>
    </xf>
    <xf numFmtId="167" fontId="40" fillId="0" borderId="72" xfId="0" applyNumberFormat="1" applyFont="1" applyBorder="1" applyAlignment="1">
      <alignment horizontal="center" vertical="center"/>
    </xf>
    <xf numFmtId="167" fontId="40" fillId="0" borderId="65" xfId="0" applyNumberFormat="1" applyFont="1" applyBorder="1" applyAlignment="1">
      <alignment horizontal="center" vertical="center"/>
    </xf>
    <xf numFmtId="167" fontId="40" fillId="0" borderId="73" xfId="0" applyNumberFormat="1" applyFont="1" applyBorder="1" applyAlignment="1">
      <alignment horizontal="center" vertical="center"/>
    </xf>
    <xf numFmtId="167" fontId="40" fillId="0" borderId="39" xfId="0" applyNumberFormat="1" applyFont="1" applyBorder="1" applyAlignment="1">
      <alignment horizontal="center" vertical="center"/>
    </xf>
    <xf numFmtId="167" fontId="40" fillId="0" borderId="56" xfId="0" applyNumberFormat="1" applyFont="1" applyBorder="1" applyAlignment="1">
      <alignment horizontal="center" vertical="center"/>
    </xf>
    <xf numFmtId="167" fontId="40" fillId="0" borderId="55" xfId="0" applyNumberFormat="1" applyFont="1" applyBorder="1" applyAlignment="1">
      <alignment horizontal="center" vertical="center"/>
    </xf>
    <xf numFmtId="167" fontId="40" fillId="0" borderId="74" xfId="0" applyNumberFormat="1" applyFont="1" applyBorder="1" applyAlignment="1">
      <alignment horizontal="center" vertical="center"/>
    </xf>
    <xf numFmtId="167" fontId="40" fillId="0" borderId="62" xfId="0" applyNumberFormat="1" applyFont="1" applyBorder="1" applyAlignment="1">
      <alignment horizontal="center" vertical="center"/>
    </xf>
    <xf numFmtId="167" fontId="40" fillId="0" borderId="19" xfId="0" applyNumberFormat="1" applyFont="1" applyBorder="1" applyAlignment="1">
      <alignment horizontal="center" vertical="center"/>
    </xf>
    <xf numFmtId="167" fontId="24" fillId="0" borderId="25" xfId="0" applyNumberFormat="1" applyFont="1" applyBorder="1" applyAlignment="1">
      <alignment horizontal="center" vertical="center"/>
    </xf>
    <xf numFmtId="165" fontId="24" fillId="0" borderId="58" xfId="0" applyNumberFormat="1" applyFont="1" applyBorder="1"/>
    <xf numFmtId="167" fontId="24" fillId="0" borderId="50" xfId="0" applyNumberFormat="1" applyFont="1" applyBorder="1" applyAlignment="1">
      <alignment horizontal="center" vertical="center"/>
    </xf>
    <xf numFmtId="0" fontId="0" fillId="0" borderId="75" xfId="0" applyBorder="1"/>
    <xf numFmtId="168" fontId="25" fillId="0" borderId="13" xfId="0" applyNumberFormat="1" applyFont="1" applyBorder="1" applyAlignment="1">
      <alignment horizontal="center" vertical="center"/>
    </xf>
    <xf numFmtId="168" fontId="25" fillId="0" borderId="45" xfId="0" applyNumberFormat="1" applyFont="1" applyBorder="1" applyAlignment="1">
      <alignment horizontal="center" vertical="center"/>
    </xf>
    <xf numFmtId="167" fontId="34" fillId="0" borderId="56" xfId="0" applyNumberFormat="1" applyFont="1" applyBorder="1" applyAlignment="1">
      <alignment horizontal="center" vertical="center"/>
    </xf>
    <xf numFmtId="167" fontId="34" fillId="0" borderId="39" xfId="0" applyNumberFormat="1" applyFont="1" applyBorder="1" applyAlignment="1">
      <alignment horizontal="center" vertical="center"/>
    </xf>
    <xf numFmtId="167" fontId="25" fillId="0" borderId="50" xfId="0" applyNumberFormat="1" applyFont="1" applyBorder="1" applyAlignment="1">
      <alignment horizontal="center" vertical="center"/>
    </xf>
    <xf numFmtId="167" fontId="34" fillId="0" borderId="58" xfId="0" applyNumberFormat="1" applyFont="1" applyBorder="1" applyAlignment="1">
      <alignment horizontal="center" vertical="center"/>
    </xf>
    <xf numFmtId="168" fontId="25" fillId="0" borderId="3" xfId="0" applyNumberFormat="1" applyFont="1" applyBorder="1" applyAlignment="1">
      <alignment horizontal="center"/>
    </xf>
    <xf numFmtId="167" fontId="34" fillId="0" borderId="38" xfId="0" applyNumberFormat="1" applyFont="1" applyBorder="1" applyAlignment="1">
      <alignment horizontal="center"/>
    </xf>
    <xf numFmtId="167" fontId="34" fillId="0" borderId="76" xfId="0" applyNumberFormat="1" applyFont="1" applyBorder="1" applyAlignment="1">
      <alignment horizontal="center"/>
    </xf>
    <xf numFmtId="167" fontId="34" fillId="0" borderId="78" xfId="0" applyNumberFormat="1" applyFont="1" applyBorder="1" applyAlignment="1">
      <alignment horizontal="center" vertical="center"/>
    </xf>
    <xf numFmtId="167" fontId="24" fillId="0" borderId="3" xfId="0" applyNumberFormat="1" applyFont="1" applyFill="1" applyBorder="1" applyAlignment="1">
      <alignment horizontal="center" vertical="center"/>
    </xf>
    <xf numFmtId="165" fontId="24" fillId="0" borderId="13" xfId="0" applyNumberFormat="1" applyFont="1" applyFill="1" applyBorder="1"/>
    <xf numFmtId="168" fontId="24" fillId="0" borderId="13" xfId="0" applyNumberFormat="1" applyFont="1" applyFill="1" applyBorder="1" applyAlignment="1">
      <alignment horizontal="center" vertical="center"/>
    </xf>
    <xf numFmtId="167" fontId="24" fillId="0" borderId="13" xfId="0" applyNumberFormat="1" applyFont="1" applyFill="1" applyBorder="1" applyAlignment="1">
      <alignment horizontal="center" vertical="center"/>
    </xf>
    <xf numFmtId="167" fontId="24" fillId="0" borderId="30" xfId="0" applyNumberFormat="1" applyFont="1" applyFill="1" applyBorder="1" applyAlignment="1">
      <alignment horizontal="center" vertical="center"/>
    </xf>
    <xf numFmtId="167" fontId="40" fillId="0" borderId="36" xfId="0" applyNumberFormat="1" applyFont="1" applyFill="1" applyBorder="1" applyAlignment="1">
      <alignment horizontal="center" vertical="center"/>
    </xf>
    <xf numFmtId="167" fontId="40" fillId="0" borderId="24" xfId="0" applyNumberFormat="1" applyFont="1" applyFill="1" applyBorder="1" applyAlignment="1">
      <alignment horizontal="center" vertical="center"/>
    </xf>
    <xf numFmtId="165" fontId="24" fillId="0" borderId="18" xfId="0" applyNumberFormat="1" applyFont="1" applyBorder="1" applyAlignment="1">
      <alignment horizontal="center" vertical="center"/>
    </xf>
    <xf numFmtId="0" fontId="24" fillId="0" borderId="13" xfId="0" applyFont="1" applyBorder="1" applyAlignment="1">
      <alignment horizontal="left" vertical="center" wrapText="1"/>
    </xf>
    <xf numFmtId="165" fontId="24" fillId="0" borderId="60" xfId="0" applyNumberFormat="1" applyFont="1" applyBorder="1" applyAlignment="1">
      <alignment horizontal="center" vertical="center"/>
    </xf>
    <xf numFmtId="167" fontId="24" fillId="0" borderId="45" xfId="0" applyNumberFormat="1" applyFont="1" applyFill="1" applyBorder="1" applyAlignment="1">
      <alignment horizontal="center" vertical="center"/>
    </xf>
    <xf numFmtId="167" fontId="40" fillId="0" borderId="47" xfId="0" applyNumberFormat="1" applyFont="1" applyFill="1" applyBorder="1" applyAlignment="1">
      <alignment horizontal="center" vertical="center"/>
    </xf>
    <xf numFmtId="167" fontId="40" fillId="0" borderId="23" xfId="0" applyNumberFormat="1" applyFont="1" applyFill="1" applyBorder="1" applyAlignment="1">
      <alignment horizontal="center" vertical="center"/>
    </xf>
    <xf numFmtId="167" fontId="24" fillId="0" borderId="48" xfId="0" applyNumberFormat="1" applyFont="1" applyFill="1" applyBorder="1" applyAlignment="1">
      <alignment horizontal="center" vertical="center"/>
    </xf>
    <xf numFmtId="167" fontId="24" fillId="0" borderId="29" xfId="0" applyNumberFormat="1" applyFont="1" applyFill="1" applyBorder="1" applyAlignment="1">
      <alignment horizontal="center" vertical="center"/>
    </xf>
    <xf numFmtId="167" fontId="40" fillId="0" borderId="39" xfId="0" applyNumberFormat="1" applyFont="1" applyFill="1" applyBorder="1" applyAlignment="1">
      <alignment horizontal="center" vertical="center"/>
    </xf>
    <xf numFmtId="167" fontId="40" fillId="0" borderId="56" xfId="0" applyNumberFormat="1" applyFont="1" applyFill="1" applyBorder="1" applyAlignment="1">
      <alignment horizontal="center" vertical="center"/>
    </xf>
    <xf numFmtId="167" fontId="40" fillId="0" borderId="55" xfId="0" applyNumberFormat="1" applyFont="1" applyFill="1" applyBorder="1" applyAlignment="1">
      <alignment horizontal="center" vertical="center"/>
    </xf>
    <xf numFmtId="167" fontId="40" fillId="0" borderId="31" xfId="0" applyNumberFormat="1" applyFont="1" applyFill="1" applyBorder="1" applyAlignment="1">
      <alignment horizontal="center" vertical="center"/>
    </xf>
    <xf numFmtId="167" fontId="40" fillId="0" borderId="35" xfId="0" applyNumberFormat="1" applyFont="1" applyFill="1" applyBorder="1" applyAlignment="1">
      <alignment horizontal="center" vertical="center"/>
    </xf>
    <xf numFmtId="167" fontId="24" fillId="0" borderId="9" xfId="0" applyNumberFormat="1" applyFont="1" applyFill="1" applyBorder="1" applyAlignment="1">
      <alignment horizontal="center" vertical="center"/>
    </xf>
    <xf numFmtId="167" fontId="24" fillId="0" borderId="18" xfId="0" applyNumberFormat="1" applyFont="1" applyFill="1" applyBorder="1" applyAlignment="1">
      <alignment horizontal="center" vertical="center"/>
    </xf>
    <xf numFmtId="167" fontId="24" fillId="0" borderId="11" xfId="0" applyNumberFormat="1" applyFont="1" applyFill="1" applyBorder="1" applyAlignment="1">
      <alignment horizontal="center" vertical="center"/>
    </xf>
    <xf numFmtId="167" fontId="24" fillId="0" borderId="63" xfId="0" applyNumberFormat="1" applyFont="1" applyFill="1" applyBorder="1" applyAlignment="1">
      <alignment horizontal="center" vertical="center"/>
    </xf>
    <xf numFmtId="167" fontId="40" fillId="0" borderId="51" xfId="0" applyNumberFormat="1" applyFont="1" applyFill="1" applyBorder="1" applyAlignment="1">
      <alignment horizontal="center" vertical="center"/>
    </xf>
    <xf numFmtId="167" fontId="40" fillId="0" borderId="49" xfId="0" applyNumberFormat="1" applyFont="1" applyFill="1" applyBorder="1" applyAlignment="1">
      <alignment horizontal="center" vertical="center"/>
    </xf>
    <xf numFmtId="167" fontId="24" fillId="0" borderId="61" xfId="0" applyNumberFormat="1" applyFont="1" applyFill="1" applyBorder="1" applyAlignment="1">
      <alignment horizontal="center" vertical="center"/>
    </xf>
    <xf numFmtId="167" fontId="40" fillId="0" borderId="20" xfId="0" applyNumberFormat="1" applyFont="1" applyFill="1" applyBorder="1" applyAlignment="1">
      <alignment horizontal="center" vertical="center"/>
    </xf>
    <xf numFmtId="167" fontId="24" fillId="0" borderId="53" xfId="0" applyNumberFormat="1" applyFont="1" applyFill="1" applyBorder="1" applyAlignment="1">
      <alignment horizontal="center" vertical="center"/>
    </xf>
    <xf numFmtId="167" fontId="40" fillId="0" borderId="59" xfId="0" applyNumberFormat="1" applyFont="1" applyFill="1" applyBorder="1" applyAlignment="1">
      <alignment horizontal="center" vertical="center"/>
    </xf>
    <xf numFmtId="167" fontId="40" fillId="0" borderId="73" xfId="0" applyNumberFormat="1" applyFont="1" applyFill="1" applyBorder="1" applyAlignment="1">
      <alignment horizontal="center" vertical="center"/>
    </xf>
    <xf numFmtId="167" fontId="40" fillId="0" borderId="71" xfId="0" applyNumberFormat="1" applyFont="1" applyFill="1" applyBorder="1" applyAlignment="1">
      <alignment horizontal="center" vertical="center"/>
    </xf>
    <xf numFmtId="167" fontId="40" fillId="0" borderId="57" xfId="0" applyNumberFormat="1" applyFont="1" applyFill="1" applyBorder="1" applyAlignment="1">
      <alignment horizontal="center" vertical="center"/>
    </xf>
    <xf numFmtId="167" fontId="24" fillId="0" borderId="70" xfId="0" applyNumberFormat="1" applyFont="1" applyFill="1" applyBorder="1" applyAlignment="1">
      <alignment horizontal="center" vertical="center"/>
    </xf>
    <xf numFmtId="167" fontId="40" fillId="0" borderId="72" xfId="0" applyNumberFormat="1" applyFont="1" applyFill="1" applyBorder="1" applyAlignment="1">
      <alignment horizontal="center" vertical="center"/>
    </xf>
    <xf numFmtId="167" fontId="40" fillId="0" borderId="58" xfId="0" applyNumberFormat="1" applyFont="1" applyFill="1" applyBorder="1" applyAlignment="1">
      <alignment horizontal="center" vertical="center"/>
    </xf>
    <xf numFmtId="167" fontId="40" fillId="0" borderId="52" xfId="0" applyNumberFormat="1" applyFont="1" applyFill="1" applyBorder="1" applyAlignment="1">
      <alignment horizontal="center" vertical="center"/>
    </xf>
    <xf numFmtId="167" fontId="24" fillId="0" borderId="2" xfId="0" applyNumberFormat="1" applyFont="1" applyFill="1" applyBorder="1" applyAlignment="1">
      <alignment horizontal="center" vertical="center"/>
    </xf>
    <xf numFmtId="167" fontId="24" fillId="0" borderId="60" xfId="0" applyNumberFormat="1" applyFont="1" applyFill="1" applyBorder="1" applyAlignment="1">
      <alignment horizontal="center" vertical="center"/>
    </xf>
    <xf numFmtId="167" fontId="40" fillId="0" borderId="79" xfId="0" applyNumberFormat="1" applyFont="1" applyFill="1" applyBorder="1" applyAlignment="1">
      <alignment horizontal="center" vertical="center"/>
    </xf>
    <xf numFmtId="167" fontId="24" fillId="0" borderId="25" xfId="0" applyNumberFormat="1" applyFont="1" applyFill="1" applyBorder="1" applyAlignment="1">
      <alignment horizontal="center" vertical="center"/>
    </xf>
    <xf numFmtId="167" fontId="40" fillId="0" borderId="44" xfId="0" applyNumberFormat="1" applyFont="1" applyFill="1" applyBorder="1" applyAlignment="1">
      <alignment horizontal="center" vertical="center"/>
    </xf>
    <xf numFmtId="167" fontId="40" fillId="0" borderId="32" xfId="0" applyNumberFormat="1" applyFont="1" applyFill="1" applyBorder="1" applyAlignment="1">
      <alignment horizontal="center" vertical="center"/>
    </xf>
    <xf numFmtId="167" fontId="40" fillId="0" borderId="65" xfId="0" applyNumberFormat="1" applyFont="1" applyFill="1" applyBorder="1" applyAlignment="1">
      <alignment horizontal="center" vertical="center"/>
    </xf>
    <xf numFmtId="167" fontId="40" fillId="0" borderId="74" xfId="0" applyNumberFormat="1" applyFont="1" applyFill="1" applyBorder="1" applyAlignment="1">
      <alignment horizontal="center" vertical="center"/>
    </xf>
    <xf numFmtId="167" fontId="40" fillId="0" borderId="66" xfId="0" applyNumberFormat="1" applyFont="1" applyFill="1" applyBorder="1" applyAlignment="1">
      <alignment horizontal="center" vertical="center"/>
    </xf>
    <xf numFmtId="167" fontId="40" fillId="0" borderId="19" xfId="0" applyNumberFormat="1" applyFont="1" applyFill="1" applyBorder="1" applyAlignment="1">
      <alignment horizontal="center" vertical="center"/>
    </xf>
    <xf numFmtId="167" fontId="40" fillId="0" borderId="77" xfId="0" applyNumberFormat="1" applyFont="1" applyFill="1" applyBorder="1" applyAlignment="1">
      <alignment horizontal="center" vertical="center"/>
    </xf>
    <xf numFmtId="0" fontId="24" fillId="0" borderId="3" xfId="0" applyFont="1" applyBorder="1" applyAlignment="1">
      <alignment horizontal="center" vertical="center" wrapText="1"/>
    </xf>
    <xf numFmtId="0" fontId="23" fillId="4" borderId="2" xfId="0" applyFont="1" applyFill="1" applyBorder="1" applyAlignment="1">
      <alignment horizontal="center" vertical="center" wrapText="1"/>
    </xf>
    <xf numFmtId="165" fontId="24" fillId="0" borderId="60" xfId="0" applyNumberFormat="1" applyFont="1" applyBorder="1"/>
    <xf numFmtId="167" fontId="25" fillId="0" borderId="63" xfId="0" applyNumberFormat="1" applyFont="1" applyBorder="1" applyAlignment="1">
      <alignment horizontal="center"/>
    </xf>
    <xf numFmtId="167" fontId="25" fillId="0" borderId="59" xfId="0" applyNumberFormat="1" applyFont="1" applyBorder="1" applyAlignment="1">
      <alignment horizontal="center"/>
    </xf>
    <xf numFmtId="167" fontId="25" fillId="0" borderId="61" xfId="0" applyNumberFormat="1" applyFont="1" applyBorder="1" applyAlignment="1">
      <alignment horizontal="center"/>
    </xf>
    <xf numFmtId="167" fontId="25" fillId="0" borderId="62" xfId="0" applyNumberFormat="1" applyFont="1" applyBorder="1" applyAlignment="1">
      <alignment horizontal="center"/>
    </xf>
    <xf numFmtId="167" fontId="25" fillId="0" borderId="51" xfId="0" applyNumberFormat="1" applyFont="1" applyBorder="1" applyAlignment="1">
      <alignment horizontal="center"/>
    </xf>
    <xf numFmtId="165" fontId="24" fillId="0" borderId="11" xfId="0" applyNumberFormat="1" applyFont="1" applyBorder="1" applyAlignment="1">
      <alignment horizontal="center" vertical="center"/>
    </xf>
    <xf numFmtId="0" fontId="7" fillId="0" borderId="0" xfId="0" applyFont="1" applyAlignment="1">
      <alignment horizontal="center" vertical="center" wrapText="1"/>
    </xf>
    <xf numFmtId="0" fontId="11" fillId="3" borderId="0" xfId="6" applyFont="1" applyFill="1" applyAlignment="1">
      <alignment horizontal="justify" vertical="center"/>
    </xf>
    <xf numFmtId="0" fontId="11" fillId="0" borderId="0" xfId="6" applyFont="1" applyAlignment="1">
      <alignment horizontal="justify" vertical="center"/>
    </xf>
    <xf numFmtId="0" fontId="13" fillId="0" borderId="0" xfId="3" applyFont="1" applyAlignment="1">
      <alignment horizontal="justify" vertical="top" wrapText="1"/>
    </xf>
    <xf numFmtId="0" fontId="18" fillId="0" borderId="0" xfId="3" applyFont="1" applyAlignment="1">
      <alignment horizontal="justify" vertical="center" wrapText="1"/>
    </xf>
    <xf numFmtId="0" fontId="21" fillId="0" borderId="0" xfId="2" applyFont="1" applyFill="1"/>
    <xf numFmtId="167" fontId="40" fillId="0" borderId="3" xfId="0" applyNumberFormat="1" applyFont="1" applyBorder="1" applyAlignment="1">
      <alignment horizontal="center" vertical="center"/>
    </xf>
    <xf numFmtId="0" fontId="0" fillId="0" borderId="0" xfId="0" applyBorder="1"/>
    <xf numFmtId="0" fontId="0" fillId="0" borderId="0" xfId="0"/>
    <xf numFmtId="0" fontId="0" fillId="5" borderId="0" xfId="0" applyFill="1"/>
    <xf numFmtId="165" fontId="25" fillId="0" borderId="45" xfId="0" applyNumberFormat="1" applyFont="1" applyFill="1" applyBorder="1"/>
    <xf numFmtId="167" fontId="25" fillId="0" borderId="45" xfId="0" applyNumberFormat="1" applyFont="1" applyFill="1" applyBorder="1" applyAlignment="1">
      <alignment horizontal="center" vertical="center"/>
    </xf>
    <xf numFmtId="167" fontId="34" fillId="0" borderId="31" xfId="0" applyNumberFormat="1" applyFont="1" applyFill="1" applyBorder="1" applyAlignment="1">
      <alignment horizontal="center" vertical="center"/>
    </xf>
    <xf numFmtId="167" fontId="34" fillId="0" borderId="47" xfId="0" applyNumberFormat="1" applyFont="1" applyFill="1" applyBorder="1" applyAlignment="1">
      <alignment horizontal="center" vertical="center"/>
    </xf>
    <xf numFmtId="167" fontId="40" fillId="0" borderId="62" xfId="0" applyNumberFormat="1" applyFont="1" applyFill="1" applyBorder="1" applyAlignment="1">
      <alignment horizontal="center" vertical="center"/>
    </xf>
    <xf numFmtId="167" fontId="25" fillId="0" borderId="3" xfId="0" applyNumberFormat="1" applyFont="1" applyFill="1" applyBorder="1" applyAlignment="1">
      <alignment horizontal="center"/>
    </xf>
    <xf numFmtId="167" fontId="25" fillId="0" borderId="29" xfId="0" applyNumberFormat="1" applyFont="1" applyFill="1" applyBorder="1" applyAlignment="1">
      <alignment horizontal="center"/>
    </xf>
    <xf numFmtId="167" fontId="34" fillId="0" borderId="35" xfId="0" applyNumberFormat="1" applyFont="1" applyFill="1" applyBorder="1" applyAlignment="1">
      <alignment horizontal="center"/>
    </xf>
    <xf numFmtId="167" fontId="34" fillId="0" borderId="23" xfId="0" applyNumberFormat="1" applyFont="1" applyFill="1" applyBorder="1" applyAlignment="1">
      <alignment horizontal="center"/>
    </xf>
    <xf numFmtId="165" fontId="24" fillId="0" borderId="45" xfId="0" applyNumberFormat="1" applyFont="1" applyFill="1" applyBorder="1"/>
    <xf numFmtId="165" fontId="24" fillId="0" borderId="3" xfId="0" applyNumberFormat="1" applyFont="1" applyFill="1" applyBorder="1"/>
    <xf numFmtId="165" fontId="24" fillId="0" borderId="9" xfId="0" applyNumberFormat="1" applyFont="1" applyFill="1" applyBorder="1"/>
    <xf numFmtId="165" fontId="24" fillId="0" borderId="18" xfId="0" applyNumberFormat="1" applyFont="1" applyFill="1" applyBorder="1"/>
    <xf numFmtId="165" fontId="24" fillId="0" borderId="58" xfId="0" applyNumberFormat="1" applyFont="1" applyFill="1" applyBorder="1"/>
    <xf numFmtId="167" fontId="24" fillId="0" borderId="50" xfId="0" applyNumberFormat="1" applyFont="1" applyFill="1" applyBorder="1" applyAlignment="1">
      <alignment horizontal="center" vertical="center"/>
    </xf>
    <xf numFmtId="165" fontId="24" fillId="0" borderId="2" xfId="0" applyNumberFormat="1" applyFont="1" applyFill="1" applyBorder="1"/>
    <xf numFmtId="168" fontId="24" fillId="0" borderId="13" xfId="0" applyNumberFormat="1" applyFont="1" applyFill="1" applyBorder="1" applyAlignment="1">
      <alignment vertical="center"/>
    </xf>
    <xf numFmtId="168" fontId="24" fillId="0" borderId="45" xfId="0" applyNumberFormat="1" applyFont="1" applyFill="1" applyBorder="1" applyAlignment="1">
      <alignment vertical="center"/>
    </xf>
    <xf numFmtId="168" fontId="24" fillId="0" borderId="3" xfId="0" applyNumberFormat="1" applyFont="1" applyFill="1" applyBorder="1" applyAlignment="1">
      <alignment vertical="center"/>
    </xf>
    <xf numFmtId="168" fontId="24" fillId="0" borderId="9" xfId="0" applyNumberFormat="1" applyFont="1" applyFill="1" applyBorder="1" applyAlignment="1">
      <alignment vertical="center"/>
    </xf>
    <xf numFmtId="168" fontId="24" fillId="0" borderId="58" xfId="0" applyNumberFormat="1" applyFont="1" applyFill="1" applyBorder="1" applyAlignment="1">
      <alignment vertical="center"/>
    </xf>
    <xf numFmtId="168" fontId="24" fillId="0" borderId="18" xfId="0" applyNumberFormat="1" applyFont="1" applyFill="1" applyBorder="1" applyAlignment="1">
      <alignment vertical="center"/>
    </xf>
    <xf numFmtId="168" fontId="24" fillId="0" borderId="2" xfId="0" applyNumberFormat="1" applyFont="1" applyFill="1" applyBorder="1" applyAlignment="1">
      <alignment vertical="center"/>
    </xf>
    <xf numFmtId="168" fontId="24" fillId="0" borderId="60" xfId="0" applyNumberFormat="1" applyFont="1" applyFill="1" applyBorder="1" applyAlignment="1">
      <alignment vertical="center"/>
    </xf>
    <xf numFmtId="167" fontId="25" fillId="0" borderId="53" xfId="0" applyNumberFormat="1" applyFont="1" applyFill="1" applyBorder="1" applyAlignment="1">
      <alignment horizontal="center" vertical="center"/>
    </xf>
    <xf numFmtId="168" fontId="24" fillId="0" borderId="11" xfId="0" applyNumberFormat="1" applyFont="1" applyFill="1" applyBorder="1" applyAlignment="1">
      <alignment vertical="center"/>
    </xf>
    <xf numFmtId="168" fontId="25" fillId="0" borderId="13" xfId="0" applyNumberFormat="1" applyFont="1" applyFill="1" applyBorder="1" applyAlignment="1">
      <alignment horizontal="center" vertical="center"/>
    </xf>
    <xf numFmtId="168" fontId="25" fillId="0" borderId="45" xfId="0" applyNumberFormat="1" applyFont="1" applyFill="1" applyBorder="1" applyAlignment="1">
      <alignment horizontal="center" vertical="center"/>
    </xf>
    <xf numFmtId="168" fontId="25" fillId="0" borderId="3" xfId="0" applyNumberFormat="1" applyFont="1" applyFill="1" applyBorder="1" applyAlignment="1">
      <alignment horizontal="center" vertical="center"/>
    </xf>
    <xf numFmtId="167" fontId="34" fillId="0" borderId="56" xfId="0" applyNumberFormat="1" applyFont="1" applyFill="1" applyBorder="1" applyAlignment="1">
      <alignment horizontal="center" vertical="center"/>
    </xf>
    <xf numFmtId="167" fontId="34" fillId="0" borderId="55" xfId="0" applyNumberFormat="1" applyFont="1" applyFill="1" applyBorder="1" applyAlignment="1">
      <alignment horizontal="center" vertical="center"/>
    </xf>
    <xf numFmtId="167" fontId="34" fillId="0" borderId="39" xfId="0" applyNumberFormat="1" applyFont="1" applyFill="1" applyBorder="1" applyAlignment="1">
      <alignment horizontal="center" vertical="center"/>
    </xf>
    <xf numFmtId="168" fontId="24" fillId="0" borderId="45" xfId="0" applyNumberFormat="1" applyFont="1" applyFill="1" applyBorder="1" applyAlignment="1">
      <alignment horizontal="center" vertical="center"/>
    </xf>
    <xf numFmtId="168" fontId="24" fillId="0" borderId="18" xfId="0" applyNumberFormat="1" applyFont="1" applyFill="1" applyBorder="1" applyAlignment="1">
      <alignment horizontal="center" vertical="center"/>
    </xf>
    <xf numFmtId="167" fontId="40" fillId="0" borderId="76" xfId="0" applyNumberFormat="1" applyFont="1" applyFill="1" applyBorder="1" applyAlignment="1">
      <alignment horizontal="center" vertical="center"/>
    </xf>
    <xf numFmtId="168" fontId="24" fillId="0" borderId="11" xfId="0" applyNumberFormat="1" applyFont="1" applyFill="1" applyBorder="1" applyAlignment="1">
      <alignment horizontal="center" vertical="center"/>
    </xf>
    <xf numFmtId="168" fontId="24" fillId="0" borderId="60" xfId="0" applyNumberFormat="1" applyFont="1" applyFill="1" applyBorder="1" applyAlignment="1">
      <alignment horizontal="center" vertical="center"/>
    </xf>
    <xf numFmtId="164" fontId="24" fillId="0" borderId="3" xfId="0" applyNumberFormat="1" applyFont="1" applyBorder="1" applyAlignment="1">
      <alignment horizontal="center" vertical="center"/>
    </xf>
    <xf numFmtId="0" fontId="24" fillId="0" borderId="80" xfId="0" applyFont="1" applyBorder="1" applyAlignment="1">
      <alignment horizontal="center" vertical="center" wrapText="1"/>
    </xf>
    <xf numFmtId="164" fontId="24" fillId="0" borderId="80" xfId="0" applyNumberFormat="1" applyFont="1" applyBorder="1" applyAlignment="1">
      <alignment horizontal="center" vertical="center"/>
    </xf>
    <xf numFmtId="165" fontId="25" fillId="0" borderId="13" xfId="0" applyNumberFormat="1" applyFont="1" applyBorder="1" applyAlignment="1">
      <alignment horizontal="center"/>
    </xf>
    <xf numFmtId="165" fontId="25" fillId="0" borderId="9" xfId="0" applyNumberFormat="1" applyFont="1" applyBorder="1" applyAlignment="1">
      <alignment horizontal="center"/>
    </xf>
    <xf numFmtId="165" fontId="25" fillId="0" borderId="12" xfId="0" applyNumberFormat="1" applyFont="1" applyBorder="1" applyAlignment="1">
      <alignment horizontal="center"/>
    </xf>
    <xf numFmtId="165" fontId="25" fillId="0" borderId="14" xfId="0" applyNumberFormat="1" applyFont="1" applyBorder="1" applyAlignment="1">
      <alignment horizontal="center" vertical="center"/>
    </xf>
    <xf numFmtId="165" fontId="25" fillId="0" borderId="3" xfId="0" applyNumberFormat="1" applyFont="1" applyBorder="1" applyAlignment="1">
      <alignment horizontal="center"/>
    </xf>
    <xf numFmtId="165" fontId="31" fillId="0" borderId="13" xfId="0" applyNumberFormat="1" applyFont="1" applyBorder="1" applyAlignment="1">
      <alignment horizontal="center"/>
    </xf>
    <xf numFmtId="165" fontId="31" fillId="0" borderId="3" xfId="0" applyNumberFormat="1" applyFont="1" applyBorder="1" applyAlignment="1">
      <alignment horizontal="center"/>
    </xf>
    <xf numFmtId="167" fontId="34" fillId="0" borderId="21" xfId="0" applyNumberFormat="1" applyFont="1" applyBorder="1" applyAlignment="1">
      <alignment horizontal="center" vertical="center"/>
    </xf>
    <xf numFmtId="167" fontId="34" fillId="0" borderId="22" xfId="0" applyNumberFormat="1" applyFont="1" applyBorder="1" applyAlignment="1">
      <alignment horizontal="center" vertical="center"/>
    </xf>
    <xf numFmtId="167" fontId="34" fillId="0" borderId="68" xfId="0" applyNumberFormat="1" applyFont="1" applyBorder="1" applyAlignment="1">
      <alignment horizontal="center" vertical="center"/>
    </xf>
    <xf numFmtId="167" fontId="35" fillId="0" borderId="69" xfId="0" applyNumberFormat="1" applyFont="1" applyBorder="1" applyAlignment="1">
      <alignment horizontal="center" vertical="center"/>
    </xf>
    <xf numFmtId="167" fontId="31"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167" fontId="40" fillId="0" borderId="2" xfId="0" applyNumberFormat="1" applyFont="1" applyBorder="1" applyAlignment="1">
      <alignment horizontal="center" vertical="center"/>
    </xf>
    <xf numFmtId="167" fontId="40" fillId="0" borderId="60" xfId="0" applyNumberFormat="1" applyFont="1" applyBorder="1" applyAlignment="1">
      <alignment horizontal="center" vertical="center"/>
    </xf>
    <xf numFmtId="167" fontId="40" fillId="0" borderId="18" xfId="0" applyNumberFormat="1" applyFont="1" applyBorder="1" applyAlignment="1">
      <alignment horizontal="center" vertical="center"/>
    </xf>
    <xf numFmtId="167" fontId="32" fillId="0" borderId="1" xfId="0" applyNumberFormat="1" applyFont="1" applyBorder="1" applyAlignment="1">
      <alignment horizontal="center" vertical="center"/>
    </xf>
    <xf numFmtId="167" fontId="40" fillId="0" borderId="13" xfId="0" applyNumberFormat="1" applyFont="1" applyBorder="1" applyAlignment="1">
      <alignment horizontal="center" vertical="center"/>
    </xf>
    <xf numFmtId="165" fontId="24" fillId="0" borderId="9" xfId="0" applyNumberFormat="1" applyFont="1" applyBorder="1" applyAlignment="1">
      <alignment horizontal="center" vertical="center"/>
    </xf>
    <xf numFmtId="165" fontId="24" fillId="0" borderId="3" xfId="0" applyNumberFormat="1" applyFont="1" applyBorder="1" applyAlignment="1">
      <alignment horizontal="center" vertical="center"/>
    </xf>
    <xf numFmtId="167" fontId="34" fillId="0" borderId="21" xfId="0" applyNumberFormat="1" applyFont="1" applyFill="1" applyBorder="1" applyAlignment="1">
      <alignment horizontal="center" vertical="center"/>
    </xf>
    <xf numFmtId="167" fontId="34" fillId="0" borderId="22" xfId="0" applyNumberFormat="1" applyFont="1" applyFill="1" applyBorder="1" applyAlignment="1">
      <alignment horizontal="center" vertical="center"/>
    </xf>
    <xf numFmtId="167" fontId="34" fillId="0" borderId="68" xfId="0" applyNumberFormat="1" applyFont="1" applyFill="1" applyBorder="1" applyAlignment="1">
      <alignment horizontal="center" vertical="center"/>
    </xf>
    <xf numFmtId="167" fontId="23" fillId="0" borderId="1" xfId="0" applyNumberFormat="1" applyFont="1" applyFill="1" applyBorder="1" applyAlignment="1">
      <alignment horizontal="center" vertical="center"/>
    </xf>
    <xf numFmtId="167" fontId="35" fillId="0" borderId="69" xfId="0" applyNumberFormat="1" applyFont="1" applyFill="1" applyBorder="1" applyAlignment="1">
      <alignment horizontal="center" vertical="center"/>
    </xf>
    <xf numFmtId="167" fontId="25" fillId="0" borderId="49" xfId="0" applyNumberFormat="1" applyFont="1" applyBorder="1" applyAlignment="1">
      <alignment horizontal="center"/>
    </xf>
    <xf numFmtId="167" fontId="25" fillId="0" borderId="82" xfId="0" applyNumberFormat="1" applyFont="1" applyBorder="1" applyAlignment="1">
      <alignment horizontal="center"/>
    </xf>
    <xf numFmtId="167" fontId="25" fillId="0" borderId="23" xfId="0" applyNumberFormat="1" applyFont="1" applyBorder="1" applyAlignment="1">
      <alignment horizontal="center"/>
    </xf>
    <xf numFmtId="167" fontId="25" fillId="0" borderId="38" xfId="0" applyNumberFormat="1" applyFont="1" applyBorder="1" applyAlignment="1">
      <alignment horizontal="center"/>
    </xf>
    <xf numFmtId="167" fontId="25" fillId="0" borderId="24" xfId="0" applyNumberFormat="1" applyFont="1" applyBorder="1" applyAlignment="1">
      <alignment horizontal="center"/>
    </xf>
    <xf numFmtId="167" fontId="25" fillId="0" borderId="67" xfId="0" applyNumberFormat="1" applyFont="1" applyBorder="1" applyAlignment="1">
      <alignment horizontal="center"/>
    </xf>
    <xf numFmtId="167" fontId="25" fillId="0" borderId="47" xfId="0" applyNumberFormat="1" applyFont="1" applyBorder="1" applyAlignment="1">
      <alignment horizontal="center"/>
    </xf>
    <xf numFmtId="167" fontId="25" fillId="0" borderId="83" xfId="0" applyNumberFormat="1" applyFont="1" applyBorder="1" applyAlignment="1">
      <alignment horizontal="center"/>
    </xf>
    <xf numFmtId="167" fontId="25" fillId="0" borderId="20" xfId="0" applyNumberFormat="1" applyFont="1" applyBorder="1" applyAlignment="1">
      <alignment horizontal="center"/>
    </xf>
    <xf numFmtId="167" fontId="25" fillId="0" borderId="84" xfId="0" applyNumberFormat="1" applyFont="1" applyBorder="1" applyAlignment="1">
      <alignment horizontal="center"/>
    </xf>
    <xf numFmtId="167" fontId="25" fillId="0" borderId="52" xfId="0" applyNumberFormat="1" applyFont="1" applyBorder="1" applyAlignment="1">
      <alignment horizontal="center"/>
    </xf>
    <xf numFmtId="167" fontId="25" fillId="0" borderId="85" xfId="0" applyNumberFormat="1" applyFont="1" applyBorder="1" applyAlignment="1">
      <alignment horizontal="center"/>
    </xf>
    <xf numFmtId="167" fontId="31" fillId="0" borderId="6" xfId="0" applyNumberFormat="1" applyFont="1" applyBorder="1" applyAlignment="1">
      <alignment horizontal="center"/>
    </xf>
    <xf numFmtId="167" fontId="31" fillId="0" borderId="5" xfId="0" applyNumberFormat="1" applyFont="1" applyBorder="1" applyAlignment="1">
      <alignment horizontal="center"/>
    </xf>
    <xf numFmtId="0" fontId="23" fillId="2" borderId="81" xfId="0" applyFont="1" applyFill="1" applyBorder="1" applyAlignment="1">
      <alignment vertical="center" wrapText="1"/>
    </xf>
    <xf numFmtId="0" fontId="0" fillId="0" borderId="0" xfId="0" applyBorder="1" applyAlignment="1">
      <alignment horizontal="center" vertical="center"/>
    </xf>
    <xf numFmtId="167" fontId="22" fillId="0" borderId="0" xfId="0" applyNumberFormat="1" applyFont="1" applyFill="1"/>
    <xf numFmtId="168" fontId="24" fillId="0" borderId="2" xfId="0" applyNumberFormat="1" applyFont="1" applyFill="1" applyBorder="1" applyAlignment="1">
      <alignment horizontal="center" vertical="center"/>
    </xf>
    <xf numFmtId="168" fontId="24" fillId="0" borderId="9" xfId="0" applyNumberFormat="1" applyFont="1" applyFill="1" applyBorder="1" applyAlignment="1">
      <alignment horizontal="center" vertical="center"/>
    </xf>
    <xf numFmtId="168" fontId="24" fillId="0" borderId="3" xfId="0" applyNumberFormat="1" applyFont="1" applyFill="1" applyBorder="1" applyAlignment="1">
      <alignment horizontal="center" vertical="center"/>
    </xf>
    <xf numFmtId="0" fontId="46" fillId="0" borderId="87" xfId="0" applyFont="1" applyBorder="1" applyAlignment="1">
      <alignment vertical="center" wrapText="1"/>
    </xf>
    <xf numFmtId="0" fontId="24" fillId="0" borderId="1" xfId="0" applyFont="1" applyBorder="1" applyAlignment="1">
      <alignment horizontal="center" vertical="center" wrapText="1"/>
    </xf>
    <xf numFmtId="168" fontId="24" fillId="0" borderId="9" xfId="0" applyNumberFormat="1" applyFont="1" applyFill="1" applyBorder="1" applyAlignment="1">
      <alignment horizontal="center" vertical="center"/>
    </xf>
    <xf numFmtId="168" fontId="24" fillId="0" borderId="3" xfId="0" applyNumberFormat="1" applyFont="1" applyFill="1" applyBorder="1" applyAlignment="1">
      <alignment horizontal="center" vertical="center"/>
    </xf>
    <xf numFmtId="0" fontId="0" fillId="0" borderId="0" xfId="0"/>
    <xf numFmtId="167" fontId="25" fillId="2" borderId="9" xfId="0" applyNumberFormat="1" applyFont="1" applyFill="1" applyBorder="1" applyAlignment="1">
      <alignment horizontal="center" vertical="center"/>
    </xf>
    <xf numFmtId="167" fontId="25" fillId="2" borderId="61" xfId="0" applyNumberFormat="1" applyFont="1" applyFill="1" applyBorder="1" applyAlignment="1">
      <alignment horizontal="center" vertical="center"/>
    </xf>
    <xf numFmtId="167" fontId="34" fillId="2" borderId="44" xfId="0" applyNumberFormat="1" applyFont="1" applyFill="1" applyBorder="1" applyAlignment="1">
      <alignment horizontal="center" vertical="center"/>
    </xf>
    <xf numFmtId="167" fontId="34" fillId="2" borderId="20" xfId="0" applyNumberFormat="1" applyFont="1" applyFill="1" applyBorder="1" applyAlignment="1">
      <alignment horizontal="center" vertical="center"/>
    </xf>
    <xf numFmtId="0" fontId="34" fillId="4" borderId="10"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0" fillId="2" borderId="0" xfId="3" applyFont="1" applyFill="1" applyAlignment="1">
      <alignment horizontal="center" vertical="center" wrapText="1"/>
    </xf>
    <xf numFmtId="3" fontId="22" fillId="2" borderId="0" xfId="0" applyNumberFormat="1" applyFont="1" applyFill="1"/>
    <xf numFmtId="0" fontId="22" fillId="2" borderId="0" xfId="0" applyFont="1" applyFill="1"/>
    <xf numFmtId="0" fontId="8" fillId="2" borderId="0" xfId="3" applyFont="1" applyFill="1" applyAlignment="1">
      <alignment vertical="center"/>
    </xf>
    <xf numFmtId="0" fontId="10" fillId="2" borderId="0" xfId="3" applyFont="1" applyFill="1"/>
    <xf numFmtId="0" fontId="15" fillId="2" borderId="0" xfId="3" applyFont="1" applyFill="1" applyAlignment="1">
      <alignment horizontal="justify" vertical="top" wrapText="1"/>
    </xf>
    <xf numFmtId="0" fontId="13" fillId="2" borderId="0" xfId="3" applyFont="1" applyFill="1" applyAlignment="1">
      <alignment horizontal="justify" vertical="top" wrapText="1"/>
    </xf>
    <xf numFmtId="0" fontId="18" fillId="2" borderId="0" xfId="6" applyFont="1" applyFill="1" applyAlignment="1">
      <alignment horizontal="justify" vertical="center" wrapText="1"/>
    </xf>
    <xf numFmtId="0" fontId="13" fillId="2" borderId="0" xfId="3" applyFont="1" applyFill="1" applyAlignment="1">
      <alignment horizontal="justify" vertical="center" wrapText="1"/>
    </xf>
    <xf numFmtId="0" fontId="18" fillId="2" borderId="0" xfId="3" applyFont="1" applyFill="1" applyAlignment="1">
      <alignment horizontal="justify" vertical="center" wrapText="1"/>
    </xf>
    <xf numFmtId="0" fontId="19" fillId="2" borderId="0" xfId="3" quotePrefix="1" applyFont="1" applyFill="1" applyAlignment="1">
      <alignment horizontal="justify" vertical="center"/>
    </xf>
    <xf numFmtId="0" fontId="5" fillId="2" borderId="0" xfId="2" applyFill="1"/>
    <xf numFmtId="0" fontId="12" fillId="2" borderId="0" xfId="3" applyFont="1" applyFill="1" applyAlignment="1">
      <alignment vertical="center" wrapText="1"/>
    </xf>
    <xf numFmtId="0" fontId="5" fillId="2" borderId="0" xfId="2" applyFill="1" applyAlignment="1" applyProtection="1">
      <alignment horizontal="left"/>
    </xf>
    <xf numFmtId="0" fontId="11" fillId="3" borderId="0" xfId="6" applyFont="1" applyFill="1" applyAlignment="1">
      <alignment vertical="center" wrapText="1"/>
    </xf>
    <xf numFmtId="0" fontId="5" fillId="2" borderId="0" xfId="2" applyFill="1" applyAlignment="1">
      <alignment horizontal="justify" vertical="center"/>
    </xf>
    <xf numFmtId="166" fontId="0" fillId="2" borderId="0" xfId="0" applyNumberFormat="1" applyFill="1"/>
    <xf numFmtId="0" fontId="0" fillId="2" borderId="0" xfId="0" applyFill="1" applyAlignment="1">
      <alignment horizontal="center" vertical="center"/>
    </xf>
    <xf numFmtId="0" fontId="27" fillId="0" borderId="0" xfId="0" applyFont="1" applyAlignment="1">
      <alignment horizontal="left" wrapText="1"/>
    </xf>
    <xf numFmtId="0" fontId="28" fillId="2" borderId="0" xfId="0" applyFont="1" applyFill="1" applyAlignment="1">
      <alignment horizontal="left"/>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86"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8" fillId="5" borderId="0" xfId="0" applyFont="1" applyFill="1" applyAlignment="1">
      <alignment horizontal="left"/>
    </xf>
    <xf numFmtId="0" fontId="24" fillId="0" borderId="1" xfId="0" applyFont="1" applyBorder="1" applyAlignment="1">
      <alignment horizontal="center" vertical="center" wrapText="1"/>
    </xf>
    <xf numFmtId="165" fontId="23" fillId="0" borderId="4" xfId="0" applyNumberFormat="1" applyFont="1" applyBorder="1" applyAlignment="1">
      <alignment horizontal="center"/>
    </xf>
    <xf numFmtId="165" fontId="23" fillId="0" borderId="6" xfId="0" applyNumberFormat="1" applyFont="1" applyBorder="1" applyAlignment="1">
      <alignment horizontal="center"/>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4" borderId="6" xfId="0" applyFont="1" applyFill="1" applyBorder="1" applyAlignment="1">
      <alignment horizontal="center" vertical="center" wrapText="1"/>
    </xf>
    <xf numFmtId="168" fontId="25" fillId="0" borderId="7" xfId="0" applyNumberFormat="1" applyFont="1" applyBorder="1" applyAlignment="1">
      <alignment horizontal="center" vertical="center"/>
    </xf>
    <xf numFmtId="168" fontId="25" fillId="0" borderId="8" xfId="0" applyNumberFormat="1" applyFont="1" applyBorder="1" applyAlignment="1">
      <alignment horizontal="center" vertical="center"/>
    </xf>
    <xf numFmtId="168" fontId="25" fillId="0" borderId="2" xfId="0" applyNumberFormat="1" applyFont="1" applyBorder="1" applyAlignment="1">
      <alignment horizontal="center" vertical="center"/>
    </xf>
    <xf numFmtId="168" fontId="25" fillId="0" borderId="3" xfId="0" applyNumberFormat="1" applyFont="1" applyBorder="1" applyAlignment="1">
      <alignment horizontal="center" vertical="center"/>
    </xf>
    <xf numFmtId="168" fontId="31" fillId="0" borderId="2" xfId="0" applyNumberFormat="1" applyFont="1" applyBorder="1" applyAlignment="1">
      <alignment horizontal="center" vertical="center"/>
    </xf>
    <xf numFmtId="168" fontId="31" fillId="0" borderId="3" xfId="0" applyNumberFormat="1" applyFont="1" applyBorder="1" applyAlignment="1">
      <alignment horizontal="center" vertical="center"/>
    </xf>
    <xf numFmtId="0" fontId="24" fillId="0" borderId="1" xfId="0" applyFont="1" applyBorder="1" applyAlignment="1">
      <alignment horizontal="left" vertical="center" wrapText="1"/>
    </xf>
    <xf numFmtId="165" fontId="25" fillId="0" borderId="2" xfId="0" applyNumberFormat="1" applyFont="1" applyBorder="1" applyAlignment="1">
      <alignment horizontal="center" vertical="center"/>
    </xf>
    <xf numFmtId="165" fontId="25" fillId="0" borderId="9" xfId="0" applyNumberFormat="1" applyFont="1" applyBorder="1" applyAlignment="1">
      <alignment horizontal="center" vertical="center"/>
    </xf>
    <xf numFmtId="165" fontId="25" fillId="0" borderId="3" xfId="0" applyNumberFormat="1" applyFont="1" applyBorder="1" applyAlignment="1">
      <alignment horizontal="center" vertical="center"/>
    </xf>
    <xf numFmtId="165" fontId="25" fillId="0" borderId="2" xfId="0" applyNumberFormat="1" applyFont="1" applyFill="1" applyBorder="1" applyAlignment="1">
      <alignment horizontal="left" vertical="center"/>
    </xf>
    <xf numFmtId="165" fontId="25" fillId="0" borderId="9" xfId="0" applyNumberFormat="1" applyFont="1" applyFill="1" applyBorder="1" applyAlignment="1">
      <alignment horizontal="left" vertical="center"/>
    </xf>
    <xf numFmtId="165" fontId="25" fillId="0" borderId="3" xfId="0" applyNumberFormat="1" applyFont="1" applyFill="1" applyBorder="1" applyAlignment="1">
      <alignment horizontal="left" vertical="center"/>
    </xf>
    <xf numFmtId="165" fontId="25" fillId="0" borderId="2" xfId="0" applyNumberFormat="1" applyFont="1" applyFill="1" applyBorder="1" applyAlignment="1">
      <alignment horizontal="center" vertical="center"/>
    </xf>
    <xf numFmtId="165" fontId="25" fillId="0" borderId="9" xfId="0" applyNumberFormat="1" applyFont="1" applyFill="1" applyBorder="1" applyAlignment="1">
      <alignment horizontal="center" vertical="center"/>
    </xf>
    <xf numFmtId="165" fontId="25" fillId="0" borderId="3"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25" fillId="0" borderId="9"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xf>
    <xf numFmtId="165" fontId="24" fillId="0" borderId="2" xfId="0" applyNumberFormat="1" applyFont="1" applyBorder="1" applyAlignment="1">
      <alignment horizontal="center" vertical="center"/>
    </xf>
    <xf numFmtId="165" fontId="24" fillId="0" borderId="9" xfId="0" applyNumberFormat="1" applyFont="1" applyBorder="1" applyAlignment="1">
      <alignment horizontal="center" vertical="center"/>
    </xf>
    <xf numFmtId="165" fontId="24" fillId="0" borderId="3" xfId="0" applyNumberFormat="1" applyFont="1" applyBorder="1" applyAlignment="1">
      <alignment horizontal="center" vertical="center"/>
    </xf>
    <xf numFmtId="165" fontId="24" fillId="0" borderId="2" xfId="0" applyNumberFormat="1" applyFont="1" applyFill="1" applyBorder="1" applyAlignment="1">
      <alignment horizontal="center" vertical="center"/>
    </xf>
    <xf numFmtId="165" fontId="24" fillId="0" borderId="9" xfId="0" applyNumberFormat="1" applyFont="1" applyFill="1" applyBorder="1" applyAlignment="1">
      <alignment horizontal="center" vertical="center"/>
    </xf>
    <xf numFmtId="165" fontId="24" fillId="0" borderId="3" xfId="0" applyNumberFormat="1" applyFont="1" applyFill="1" applyBorder="1" applyAlignment="1">
      <alignment horizontal="center" vertical="center"/>
    </xf>
    <xf numFmtId="165" fontId="23" fillId="0" borderId="9" xfId="0" applyNumberFormat="1" applyFont="1" applyBorder="1" applyAlignment="1">
      <alignment horizontal="center" vertical="center"/>
    </xf>
    <xf numFmtId="165" fontId="23" fillId="0" borderId="3" xfId="0" applyNumberFormat="1" applyFont="1" applyBorder="1" applyAlignment="1">
      <alignment horizontal="center" vertical="center"/>
    </xf>
    <xf numFmtId="168" fontId="24" fillId="0" borderId="2" xfId="0" applyNumberFormat="1" applyFont="1" applyFill="1" applyBorder="1" applyAlignment="1">
      <alignment horizontal="center" vertical="center"/>
    </xf>
    <xf numFmtId="168" fontId="24" fillId="0" borderId="9" xfId="0" applyNumberFormat="1" applyFont="1" applyFill="1" applyBorder="1" applyAlignment="1">
      <alignment horizontal="center" vertical="center"/>
    </xf>
    <xf numFmtId="168" fontId="24" fillId="0" borderId="3" xfId="0" applyNumberFormat="1" applyFont="1" applyFill="1" applyBorder="1" applyAlignment="1">
      <alignment horizontal="center"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9" xfId="0" applyFont="1" applyBorder="1" applyAlignment="1">
      <alignment horizontal="left" vertical="center" wrapText="1"/>
    </xf>
  </cellXfs>
  <cellStyles count="12">
    <cellStyle name="Lien hypertexte" xfId="2" builtinId="8"/>
    <cellStyle name="Milliers" xfId="1" builtinId="3"/>
    <cellStyle name="Milliers 2" xfId="5" xr:uid="{5DBFD4E2-39EE-4893-AE1D-C339F7484B6A}"/>
    <cellStyle name="Milliers 2 2" xfId="11" xr:uid="{4C9A6DD8-6A5B-47E6-8577-E1F6128BCA11}"/>
    <cellStyle name="Milliers 3" xfId="7" xr:uid="{2D1B9592-1BCE-4D8E-8326-5168C274E91F}"/>
    <cellStyle name="Milliers 4" xfId="9" xr:uid="{2B905532-6630-4187-ACE8-A4A766884868}"/>
    <cellStyle name="Normal" xfId="0" builtinId="0"/>
    <cellStyle name="Normal 2" xfId="8" xr:uid="{1B3FA2AA-381D-48DA-9741-940434968D4B}"/>
    <cellStyle name="Normal 2 2" xfId="3" xr:uid="{FCF906AD-3A0D-46BA-9AA5-C04CEDFDB4CE}"/>
    <cellStyle name="Normal 2 2 2" xfId="6" xr:uid="{278E776D-AFB9-4E03-BE6C-A8A2B4185298}"/>
    <cellStyle name="Normal 2 3" xfId="10" xr:uid="{441E0E4F-DDF7-47E4-8EF6-D7E64EAE6917}"/>
    <cellStyle name="Pourcentage 2" xfId="4" xr:uid="{EAEDE11B-BE70-4028-8015-35CF6230D4F7}"/>
  </cellStyles>
  <dxfs count="0"/>
  <tableStyles count="0" defaultTableStyle="TableStyleMedium2" defaultPivotStyle="PivotStyleLight16"/>
  <colors>
    <mruColors>
      <color rgb="FFBE94B7"/>
      <color rgb="FF9966FF"/>
      <color rgb="FF0033CC"/>
      <color rgb="FF58277D"/>
      <color rgb="FF672D93"/>
      <color rgb="FF532476"/>
      <color rgb="FF6600CC"/>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20128254327407E-2"/>
          <c:y val="3.9307823661934756E-2"/>
          <c:w val="0.92454177423884343"/>
          <c:h val="0.70551151147689284"/>
        </c:manualLayout>
      </c:layout>
      <c:lineChart>
        <c:grouping val="standard"/>
        <c:varyColors val="0"/>
        <c:ser>
          <c:idx val="2"/>
          <c:order val="0"/>
          <c:tx>
            <c:strRef>
              <c:f>'[1]Figure 1'!$K$7</c:f>
              <c:strCache>
                <c:ptCount val="1"/>
                <c:pt idx="0">
                  <c:v>emploi salarié privé et public</c:v>
                </c:pt>
              </c:strCache>
            </c:strRef>
          </c:tx>
          <c:spPr>
            <a:ln w="22225" cap="rnd">
              <a:solidFill>
                <a:schemeClr val="accent5">
                  <a:lumMod val="75000"/>
                </a:schemeClr>
              </a:solidFill>
              <a:prstDash val="solid"/>
              <a:round/>
            </a:ln>
            <a:effectLst/>
          </c:spPr>
          <c:marker>
            <c:symbol val="circle"/>
            <c:size val="5"/>
            <c:spPr>
              <a:solidFill>
                <a:schemeClr val="accent5">
                  <a:lumMod val="75000"/>
                </a:schemeClr>
              </a:solidFill>
              <a:ln w="9525">
                <a:noFill/>
                <a:prstDash val="solid"/>
              </a:ln>
              <a:effectLst/>
            </c:spPr>
          </c:marker>
          <c:dLbls>
            <c:dLbl>
              <c:idx val="0"/>
              <c:layout>
                <c:manualLayout>
                  <c:x val="-6.9795146574420139E-2"/>
                  <c:y val="-5.70356719594448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CE-4FDE-8F9B-B6150726DE4A}"/>
                </c:ext>
              </c:extLst>
            </c:dLbl>
            <c:dLbl>
              <c:idx val="1"/>
              <c:delete val="1"/>
              <c:extLst>
                <c:ext xmlns:c15="http://schemas.microsoft.com/office/drawing/2012/chart" uri="{CE6537A1-D6FC-4f65-9D91-7224C49458BB}"/>
                <c:ext xmlns:c16="http://schemas.microsoft.com/office/drawing/2014/chart" uri="{C3380CC4-5D6E-409C-BE32-E72D297353CC}">
                  <c16:uniqueId val="{00000001-E2CE-4FDE-8F9B-B6150726DE4A}"/>
                </c:ext>
              </c:extLst>
            </c:dLbl>
            <c:dLbl>
              <c:idx val="2"/>
              <c:delete val="1"/>
              <c:extLst>
                <c:ext xmlns:c15="http://schemas.microsoft.com/office/drawing/2012/chart" uri="{CE6537A1-D6FC-4f65-9D91-7224C49458BB}"/>
                <c:ext xmlns:c16="http://schemas.microsoft.com/office/drawing/2014/chart" uri="{C3380CC4-5D6E-409C-BE32-E72D297353CC}">
                  <c16:uniqueId val="{00000002-E2CE-4FDE-8F9B-B6150726DE4A}"/>
                </c:ext>
              </c:extLst>
            </c:dLbl>
            <c:dLbl>
              <c:idx val="3"/>
              <c:layout>
                <c:manualLayout>
                  <c:x val="2.0322620962702244E-2"/>
                  <c:y val="-9.75434808237621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CE-4FDE-8F9B-B6150726DE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1'!$L$3:$O$3</c:f>
              <c:strCache>
                <c:ptCount val="4"/>
                <c:pt idx="0">
                  <c:v>6 mois</c:v>
                </c:pt>
                <c:pt idx="1">
                  <c:v>12 mois</c:v>
                </c:pt>
                <c:pt idx="2">
                  <c:v>18 mois</c:v>
                </c:pt>
                <c:pt idx="3">
                  <c:v>24 mois</c:v>
                </c:pt>
              </c:strCache>
            </c:strRef>
          </c:cat>
          <c:val>
            <c:numRef>
              <c:f>'[1]Figure 1'!$L$7:$O$7</c:f>
              <c:numCache>
                <c:formatCode>General</c:formatCode>
                <c:ptCount val="4"/>
                <c:pt idx="0">
                  <c:v>45</c:v>
                </c:pt>
                <c:pt idx="1">
                  <c:v>54</c:v>
                </c:pt>
                <c:pt idx="2">
                  <c:v>54.2</c:v>
                </c:pt>
                <c:pt idx="3">
                  <c:v>58.6</c:v>
                </c:pt>
              </c:numCache>
            </c:numRef>
          </c:val>
          <c:smooth val="0"/>
          <c:extLst>
            <c:ext xmlns:c16="http://schemas.microsoft.com/office/drawing/2014/chart" uri="{C3380CC4-5D6E-409C-BE32-E72D297353CC}">
              <c16:uniqueId val="{00000004-E2CE-4FDE-8F9B-B6150726DE4A}"/>
            </c:ext>
          </c:extLst>
        </c:ser>
        <c:ser>
          <c:idx val="1"/>
          <c:order val="1"/>
          <c:tx>
            <c:strRef>
              <c:f>'[1]Figure 1'!$K$8</c:f>
              <c:strCache>
                <c:ptCount val="1"/>
                <c:pt idx="0">
                  <c:v>emploi salarié privé</c:v>
                </c:pt>
              </c:strCache>
            </c:strRef>
          </c:tx>
          <c:spPr>
            <a:ln w="28575" cap="rnd">
              <a:solidFill>
                <a:schemeClr val="accent5">
                  <a:lumMod val="75000"/>
                </a:schemeClr>
              </a:solidFill>
              <a:prstDash val="sysDot"/>
              <a:round/>
            </a:ln>
            <a:effectLst/>
          </c:spPr>
          <c:marker>
            <c:symbol val="circle"/>
            <c:size val="5"/>
            <c:spPr>
              <a:solidFill>
                <a:schemeClr val="accent5">
                  <a:lumMod val="75000"/>
                </a:schemeClr>
              </a:solidFill>
              <a:ln w="28575">
                <a:solidFill>
                  <a:schemeClr val="accent5">
                    <a:lumMod val="75000"/>
                  </a:schemeClr>
                </a:solidFill>
                <a:prstDash val="sysDot"/>
              </a:ln>
              <a:effectLst/>
            </c:spPr>
          </c:marker>
          <c:dLbls>
            <c:dLbl>
              <c:idx val="0"/>
              <c:layout>
                <c:manualLayout>
                  <c:x val="-5.1361966850917845E-2"/>
                  <c:y val="5.22452423943460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CE-4FDE-8F9B-B6150726DE4A}"/>
                </c:ext>
              </c:extLst>
            </c:dLbl>
            <c:dLbl>
              <c:idx val="1"/>
              <c:delete val="1"/>
              <c:extLst>
                <c:ext xmlns:c15="http://schemas.microsoft.com/office/drawing/2012/chart" uri="{CE6537A1-D6FC-4f65-9D91-7224C49458BB}"/>
                <c:ext xmlns:c16="http://schemas.microsoft.com/office/drawing/2014/chart" uri="{C3380CC4-5D6E-409C-BE32-E72D297353CC}">
                  <c16:uniqueId val="{00000006-E2CE-4FDE-8F9B-B6150726DE4A}"/>
                </c:ext>
              </c:extLst>
            </c:dLbl>
            <c:dLbl>
              <c:idx val="2"/>
              <c:delete val="1"/>
              <c:extLst>
                <c:ext xmlns:c15="http://schemas.microsoft.com/office/drawing/2012/chart" uri="{CE6537A1-D6FC-4f65-9D91-7224C49458BB}"/>
                <c:ext xmlns:c16="http://schemas.microsoft.com/office/drawing/2014/chart" uri="{C3380CC4-5D6E-409C-BE32-E72D297353CC}">
                  <c16:uniqueId val="{00000007-E2CE-4FDE-8F9B-B6150726DE4A}"/>
                </c:ext>
              </c:extLst>
            </c:dLbl>
            <c:dLbl>
              <c:idx val="3"/>
              <c:layout>
                <c:manualLayout>
                  <c:x val="1.8274489882313099E-2"/>
                  <c:y val="3.1327041566612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CE-4FDE-8F9B-B6150726DE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1'!$L$3:$O$3</c:f>
              <c:strCache>
                <c:ptCount val="4"/>
                <c:pt idx="0">
                  <c:v>6 mois</c:v>
                </c:pt>
                <c:pt idx="1">
                  <c:v>12 mois</c:v>
                </c:pt>
                <c:pt idx="2">
                  <c:v>18 mois</c:v>
                </c:pt>
                <c:pt idx="3">
                  <c:v>24 mois</c:v>
                </c:pt>
              </c:strCache>
            </c:strRef>
          </c:cat>
          <c:val>
            <c:numRef>
              <c:f>'[1]Figure 1'!$L$8:$O$8</c:f>
              <c:numCache>
                <c:formatCode>General</c:formatCode>
                <c:ptCount val="4"/>
                <c:pt idx="0">
                  <c:v>37</c:v>
                </c:pt>
                <c:pt idx="1">
                  <c:v>45.6</c:v>
                </c:pt>
                <c:pt idx="2">
                  <c:v>45.9</c:v>
                </c:pt>
                <c:pt idx="3">
                  <c:v>51</c:v>
                </c:pt>
              </c:numCache>
            </c:numRef>
          </c:val>
          <c:smooth val="0"/>
          <c:extLst>
            <c:ext xmlns:c16="http://schemas.microsoft.com/office/drawing/2014/chart" uri="{C3380CC4-5D6E-409C-BE32-E72D297353CC}">
              <c16:uniqueId val="{00000009-E2CE-4FDE-8F9B-B6150726DE4A}"/>
            </c:ext>
          </c:extLst>
        </c:ser>
        <c:ser>
          <c:idx val="0"/>
          <c:order val="2"/>
          <c:tx>
            <c:strRef>
              <c:f>'[1]Figure 1'!$K$4</c:f>
              <c:strCache>
                <c:ptCount val="1"/>
                <c:pt idx="0">
                  <c:v>emploi salarié privé et public</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A-E2CE-4FDE-8F9B-B6150726DE4A}"/>
                </c:ext>
              </c:extLst>
            </c:dLbl>
            <c:dLbl>
              <c:idx val="2"/>
              <c:delete val="1"/>
              <c:extLst>
                <c:ext xmlns:c15="http://schemas.microsoft.com/office/drawing/2012/chart" uri="{CE6537A1-D6FC-4f65-9D91-7224C49458BB}"/>
                <c:ext xmlns:c16="http://schemas.microsoft.com/office/drawing/2014/chart" uri="{C3380CC4-5D6E-409C-BE32-E72D297353CC}">
                  <c16:uniqueId val="{0000000B-E2CE-4FDE-8F9B-B6150726DE4A}"/>
                </c:ext>
              </c:extLst>
            </c:dLbl>
            <c:dLbl>
              <c:idx val="3"/>
              <c:layout>
                <c:manualLayout>
                  <c:x val="7.2094214029697901E-3"/>
                  <c:y val="-3.30733481009909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CE-4FDE-8F9B-B6150726DE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1'!$L$3:$O$3</c:f>
              <c:strCache>
                <c:ptCount val="4"/>
                <c:pt idx="0">
                  <c:v>6 mois</c:v>
                </c:pt>
                <c:pt idx="1">
                  <c:v>12 mois</c:v>
                </c:pt>
                <c:pt idx="2">
                  <c:v>18 mois</c:v>
                </c:pt>
                <c:pt idx="3">
                  <c:v>24 mois</c:v>
                </c:pt>
              </c:strCache>
            </c:strRef>
          </c:cat>
          <c:val>
            <c:numRef>
              <c:f>'[1]Figure 1'!$L$4:$O$4</c:f>
              <c:numCache>
                <c:formatCode>General</c:formatCode>
                <c:ptCount val="4"/>
                <c:pt idx="0">
                  <c:v>48</c:v>
                </c:pt>
                <c:pt idx="1">
                  <c:v>56.1</c:v>
                </c:pt>
                <c:pt idx="2">
                  <c:v>56.6</c:v>
                </c:pt>
                <c:pt idx="3">
                  <c:v>60.9</c:v>
                </c:pt>
              </c:numCache>
            </c:numRef>
          </c:val>
          <c:smooth val="0"/>
          <c:extLst>
            <c:ext xmlns:c16="http://schemas.microsoft.com/office/drawing/2014/chart" uri="{C3380CC4-5D6E-409C-BE32-E72D297353CC}">
              <c16:uniqueId val="{0000000D-E2CE-4FDE-8F9B-B6150726DE4A}"/>
            </c:ext>
          </c:extLst>
        </c:ser>
        <c:ser>
          <c:idx val="3"/>
          <c:order val="3"/>
          <c:tx>
            <c:strRef>
              <c:f>'[1]Figure 1'!$K$5</c:f>
              <c:strCache>
                <c:ptCount val="1"/>
                <c:pt idx="0">
                  <c:v>emploi salarié privé</c:v>
                </c:pt>
              </c:strCache>
            </c:strRef>
          </c:tx>
          <c:spPr>
            <a:ln w="28575" cap="rnd">
              <a:solidFill>
                <a:schemeClr val="accent4"/>
              </a:solidFill>
              <a:prstDash val="sysDot"/>
              <a:round/>
            </a:ln>
            <a:effectLst/>
          </c:spPr>
          <c:marker>
            <c:symbol val="circle"/>
            <c:size val="5"/>
            <c:spPr>
              <a:solidFill>
                <a:schemeClr val="accent4"/>
              </a:solidFill>
              <a:ln w="28575">
                <a:solidFill>
                  <a:schemeClr val="accent4"/>
                </a:solidFill>
                <a:prstDash val="sysDot"/>
              </a:ln>
              <a:effectLst/>
            </c:spPr>
          </c:marker>
          <c:dLbls>
            <c:dLbl>
              <c:idx val="0"/>
              <c:layout>
                <c:manualLayout>
                  <c:x val="-0.11911414299019074"/>
                  <c:y val="-1.1008730291692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CE-4FDE-8F9B-B6150726DE4A}"/>
                </c:ext>
              </c:extLst>
            </c:dLbl>
            <c:dLbl>
              <c:idx val="1"/>
              <c:delete val="1"/>
              <c:extLst>
                <c:ext xmlns:c15="http://schemas.microsoft.com/office/drawing/2012/chart" uri="{CE6537A1-D6FC-4f65-9D91-7224C49458BB}"/>
                <c:ext xmlns:c16="http://schemas.microsoft.com/office/drawing/2014/chart" uri="{C3380CC4-5D6E-409C-BE32-E72D297353CC}">
                  <c16:uniqueId val="{0000000F-E2CE-4FDE-8F9B-B6150726DE4A}"/>
                </c:ext>
              </c:extLst>
            </c:dLbl>
            <c:dLbl>
              <c:idx val="2"/>
              <c:delete val="1"/>
              <c:extLst>
                <c:ext xmlns:c15="http://schemas.microsoft.com/office/drawing/2012/chart" uri="{CE6537A1-D6FC-4f65-9D91-7224C49458BB}"/>
                <c:ext xmlns:c16="http://schemas.microsoft.com/office/drawing/2014/chart" uri="{C3380CC4-5D6E-409C-BE32-E72D297353CC}">
                  <c16:uniqueId val="{00000010-E2CE-4FDE-8F9B-B6150726DE4A}"/>
                </c:ext>
              </c:extLst>
            </c:dLbl>
            <c:dLbl>
              <c:idx val="3"/>
              <c:layout>
                <c:manualLayout>
                  <c:x val="1.8110639395881967E-2"/>
                  <c:y val="-2.361708332557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CE-4FDE-8F9B-B6150726DE4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'[1]Figure 1'!$L$3:$O$3</c:f>
              <c:strCache>
                <c:ptCount val="4"/>
                <c:pt idx="0">
                  <c:v>6 mois</c:v>
                </c:pt>
                <c:pt idx="1">
                  <c:v>12 mois</c:v>
                </c:pt>
                <c:pt idx="2">
                  <c:v>18 mois</c:v>
                </c:pt>
                <c:pt idx="3">
                  <c:v>24 mois</c:v>
                </c:pt>
              </c:strCache>
            </c:strRef>
          </c:cat>
          <c:val>
            <c:numRef>
              <c:f>'[1]Figure 1'!$L$5:$O$5</c:f>
              <c:numCache>
                <c:formatCode>General</c:formatCode>
                <c:ptCount val="4"/>
                <c:pt idx="0">
                  <c:v>40.299999999999997</c:v>
                </c:pt>
                <c:pt idx="1">
                  <c:v>48.3</c:v>
                </c:pt>
                <c:pt idx="2">
                  <c:v>48.53</c:v>
                </c:pt>
                <c:pt idx="3">
                  <c:v>52.7</c:v>
                </c:pt>
              </c:numCache>
            </c:numRef>
          </c:val>
          <c:smooth val="0"/>
          <c:extLst>
            <c:ext xmlns:c16="http://schemas.microsoft.com/office/drawing/2014/chart" uri="{C3380CC4-5D6E-409C-BE32-E72D297353CC}">
              <c16:uniqueId val="{00000012-E2CE-4FDE-8F9B-B6150726DE4A}"/>
            </c:ext>
          </c:extLst>
        </c:ser>
        <c:ser>
          <c:idx val="4"/>
          <c:order val="4"/>
          <c:tx>
            <c:strRef>
              <c:f>'Figure 1'!$L$8</c:f>
              <c:strCache>
                <c:ptCount val="1"/>
                <c:pt idx="0">
                  <c:v>emploi salarié public</c:v>
                </c:pt>
              </c:strCache>
            </c:strRef>
          </c:tx>
          <c:spPr>
            <a:ln w="28575" cap="rnd">
              <a:solidFill>
                <a:schemeClr val="accent4"/>
              </a:solidFill>
              <a:prstDash val="lgDashDot"/>
              <a:round/>
            </a:ln>
            <a:effectLst/>
          </c:spPr>
          <c:marker>
            <c:symbol val="circle"/>
            <c:size val="5"/>
            <c:spPr>
              <a:solidFill>
                <a:schemeClr val="accent4"/>
              </a:solidFill>
              <a:ln w="9525">
                <a:solidFill>
                  <a:schemeClr val="accent4"/>
                </a:solidFill>
              </a:ln>
              <a:effectLst/>
            </c:spPr>
          </c:marker>
          <c:dLbls>
            <c:dLbl>
              <c:idx val="1"/>
              <c:delete val="1"/>
              <c:extLst>
                <c:ext xmlns:c15="http://schemas.microsoft.com/office/drawing/2012/chart" uri="{CE6537A1-D6FC-4f65-9D91-7224C49458BB}"/>
                <c:ext xmlns:c16="http://schemas.microsoft.com/office/drawing/2014/chart" uri="{C3380CC4-5D6E-409C-BE32-E72D297353CC}">
                  <c16:uniqueId val="{00000008-1B73-4B5C-9059-D46AE11D26E9}"/>
                </c:ext>
              </c:extLst>
            </c:dLbl>
            <c:dLbl>
              <c:idx val="2"/>
              <c:delete val="1"/>
              <c:extLst>
                <c:ext xmlns:c15="http://schemas.microsoft.com/office/drawing/2012/chart" uri="{CE6537A1-D6FC-4f65-9D91-7224C49458BB}"/>
                <c:ext xmlns:c16="http://schemas.microsoft.com/office/drawing/2014/chart" uri="{C3380CC4-5D6E-409C-BE32-E72D297353CC}">
                  <c16:uniqueId val="{00000006-1B73-4B5C-9059-D46AE11D26E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1'!$M$8:$P$8</c:f>
              <c:numCache>
                <c:formatCode>#\ ##0.0</c:formatCode>
                <c:ptCount val="4"/>
                <c:pt idx="0">
                  <c:v>7.7</c:v>
                </c:pt>
                <c:pt idx="1">
                  <c:v>7.8</c:v>
                </c:pt>
                <c:pt idx="2">
                  <c:v>8</c:v>
                </c:pt>
                <c:pt idx="3">
                  <c:v>8.1999999999999993</c:v>
                </c:pt>
              </c:numCache>
            </c:numRef>
          </c:val>
          <c:smooth val="0"/>
          <c:extLst>
            <c:ext xmlns:c16="http://schemas.microsoft.com/office/drawing/2014/chart" uri="{C3380CC4-5D6E-409C-BE32-E72D297353CC}">
              <c16:uniqueId val="{00000003-1B73-4B5C-9059-D46AE11D26E9}"/>
            </c:ext>
          </c:extLst>
        </c:ser>
        <c:ser>
          <c:idx val="5"/>
          <c:order val="5"/>
          <c:tx>
            <c:strRef>
              <c:f>'Figure 1'!$L$11</c:f>
              <c:strCache>
                <c:ptCount val="1"/>
                <c:pt idx="0">
                  <c:v>emploi salarié public</c:v>
                </c:pt>
              </c:strCache>
            </c:strRef>
          </c:tx>
          <c:spPr>
            <a:ln w="28575" cap="rnd">
              <a:solidFill>
                <a:schemeClr val="accent5"/>
              </a:solidFill>
              <a:prstDash val="lgDashDot"/>
              <a:round/>
            </a:ln>
            <a:effectLst/>
          </c:spPr>
          <c:marker>
            <c:symbol val="circle"/>
            <c:size val="5"/>
            <c:spPr>
              <a:solidFill>
                <a:schemeClr val="accent5"/>
              </a:solidFill>
              <a:ln w="9525">
                <a:solidFill>
                  <a:schemeClr val="accent5"/>
                </a:solidFill>
              </a:ln>
              <a:effectLst/>
            </c:spPr>
          </c:marker>
          <c:dLbls>
            <c:dLbl>
              <c:idx val="0"/>
              <c:layout>
                <c:manualLayout>
                  <c:x val="-3.6149383476820791E-2"/>
                  <c:y val="3.5909273013313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73-4B5C-9059-D46AE11D26E9}"/>
                </c:ext>
              </c:extLst>
            </c:dLbl>
            <c:dLbl>
              <c:idx val="1"/>
              <c:delete val="1"/>
              <c:extLst>
                <c:ext xmlns:c15="http://schemas.microsoft.com/office/drawing/2012/chart" uri="{CE6537A1-D6FC-4f65-9D91-7224C49458BB}"/>
                <c:ext xmlns:c16="http://schemas.microsoft.com/office/drawing/2014/chart" uri="{C3380CC4-5D6E-409C-BE32-E72D297353CC}">
                  <c16:uniqueId val="{00000007-1B73-4B5C-9059-D46AE11D26E9}"/>
                </c:ext>
              </c:extLst>
            </c:dLbl>
            <c:dLbl>
              <c:idx val="2"/>
              <c:delete val="1"/>
              <c:extLst>
                <c:ext xmlns:c15="http://schemas.microsoft.com/office/drawing/2012/chart" uri="{CE6537A1-D6FC-4f65-9D91-7224C49458BB}"/>
                <c:ext xmlns:c16="http://schemas.microsoft.com/office/drawing/2014/chart" uri="{C3380CC4-5D6E-409C-BE32-E72D297353CC}">
                  <c16:uniqueId val="{00000005-1B73-4B5C-9059-D46AE11D26E9}"/>
                </c:ext>
              </c:extLst>
            </c:dLbl>
            <c:dLbl>
              <c:idx val="3"/>
              <c:layout>
                <c:manualLayout>
                  <c:x val="-1.0150257390043847E-2"/>
                  <c:y val="3.0198227278405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73-4B5C-9059-D46AE11D26E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1'!$M$11:$P$11</c:f>
              <c:numCache>
                <c:formatCode>#\ ##0.0</c:formatCode>
                <c:ptCount val="4"/>
                <c:pt idx="0">
                  <c:v>8</c:v>
                </c:pt>
                <c:pt idx="1">
                  <c:v>8.4</c:v>
                </c:pt>
                <c:pt idx="2">
                  <c:v>8.1999999999999993</c:v>
                </c:pt>
                <c:pt idx="3">
                  <c:v>7.6</c:v>
                </c:pt>
              </c:numCache>
            </c:numRef>
          </c:val>
          <c:smooth val="0"/>
          <c:extLst>
            <c:ext xmlns:c16="http://schemas.microsoft.com/office/drawing/2014/chart" uri="{C3380CC4-5D6E-409C-BE32-E72D297353CC}">
              <c16:uniqueId val="{00000004-1B73-4B5C-9059-D46AE11D26E9}"/>
            </c:ext>
          </c:extLst>
        </c:ser>
        <c:dLbls>
          <c:dLblPos val="t"/>
          <c:showLegendKey val="0"/>
          <c:showVal val="1"/>
          <c:showCatName val="0"/>
          <c:showSerName val="0"/>
          <c:showPercent val="0"/>
          <c:showBubbleSize val="0"/>
        </c:dLbls>
        <c:marker val="1"/>
        <c:smooth val="0"/>
        <c:axId val="582886936"/>
        <c:axId val="582887264"/>
      </c:lineChart>
      <c:catAx>
        <c:axId val="58288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7264"/>
        <c:crosses val="autoZero"/>
        <c:auto val="1"/>
        <c:lblAlgn val="ctr"/>
        <c:lblOffset val="100"/>
        <c:noMultiLvlLbl val="0"/>
      </c:catAx>
      <c:valAx>
        <c:axId val="582887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2886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73761255981373E-2"/>
          <c:y val="2.2072708981256333E-2"/>
          <c:w val="0.95645258453881621"/>
          <c:h val="0.84992148309244597"/>
        </c:manualLayout>
      </c:layout>
      <c:barChart>
        <c:barDir val="bar"/>
        <c:grouping val="clustered"/>
        <c:varyColors val="0"/>
        <c:ser>
          <c:idx val="3"/>
          <c:order val="1"/>
          <c:tx>
            <c:v>Taux d'emploi salarié à 24 mois</c:v>
          </c:tx>
          <c:spPr>
            <a:solidFill>
              <a:srgbClr val="7030A0"/>
            </a:solidFill>
            <a:ln>
              <a:noFill/>
            </a:ln>
            <a:effectLst/>
          </c:spPr>
          <c:invertIfNegative val="0"/>
          <c:dPt>
            <c:idx val="9"/>
            <c:invertIfNegative val="0"/>
            <c:bubble3D val="0"/>
            <c:spPr>
              <a:solidFill>
                <a:srgbClr val="58277D"/>
              </a:solidFill>
              <a:ln w="22225">
                <a:noFill/>
              </a:ln>
              <a:effectLst/>
            </c:spPr>
            <c:extLst>
              <c:ext xmlns:c16="http://schemas.microsoft.com/office/drawing/2014/chart" uri="{C3380CC4-5D6E-409C-BE32-E72D297353CC}">
                <c16:uniqueId val="{00000001-D80D-4095-B9B5-05AB6F6BED3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'[2]Figure 2_bis'!$A$32:$B$41</c:f>
              <c:multiLvlStrCache>
                <c:ptCount val="10"/>
                <c:lvl>
                  <c:pt idx="0">
                    <c:v>Femmes</c:v>
                  </c:pt>
                  <c:pt idx="1">
                    <c:v>Hommes</c:v>
                  </c:pt>
                  <c:pt idx="2">
                    <c:v>CAP</c:v>
                  </c:pt>
                  <c:pt idx="3">
                    <c:v>Bac pro</c:v>
                  </c:pt>
                  <c:pt idx="4">
                    <c:v>BTS</c:v>
                  </c:pt>
                  <c:pt idx="5">
                    <c:v>Production</c:v>
                  </c:pt>
                  <c:pt idx="6">
                    <c:v>Services</c:v>
                  </c:pt>
                  <c:pt idx="7">
                    <c:v>Diplômés</c:v>
                  </c:pt>
                  <c:pt idx="8">
                    <c:v>Non-diplômés</c:v>
                  </c:pt>
                </c:lvl>
                <c:lvl>
                  <c:pt idx="0">
                    <c:v>Sexe</c:v>
                  </c:pt>
                  <c:pt idx="2">
                    <c:v>Diplôme préparé</c:v>
                  </c:pt>
                  <c:pt idx="5">
                    <c:v>Secteur de la formation</c:v>
                  </c:pt>
                  <c:pt idx="7">
                    <c:v>Obtention du diplôme *</c:v>
                  </c:pt>
                  <c:pt idx="9">
                    <c:v>Ensemble</c:v>
                  </c:pt>
                </c:lvl>
              </c:multiLvlStrCache>
            </c:multiLvlStrRef>
          </c:cat>
          <c:val>
            <c:numRef>
              <c:f>'[2]Figure 2_bis'!$L$32:$L$41</c:f>
              <c:numCache>
                <c:formatCode>General</c:formatCode>
                <c:ptCount val="10"/>
                <c:pt idx="0">
                  <c:v>58.1</c:v>
                </c:pt>
                <c:pt idx="1">
                  <c:v>59</c:v>
                </c:pt>
                <c:pt idx="2">
                  <c:v>41.48</c:v>
                </c:pt>
                <c:pt idx="3">
                  <c:v>57.4</c:v>
                </c:pt>
                <c:pt idx="4">
                  <c:v>69.7</c:v>
                </c:pt>
                <c:pt idx="5">
                  <c:v>57.3</c:v>
                </c:pt>
                <c:pt idx="6">
                  <c:v>59.46</c:v>
                </c:pt>
                <c:pt idx="7">
                  <c:v>62.9</c:v>
                </c:pt>
                <c:pt idx="8">
                  <c:v>49.3</c:v>
                </c:pt>
                <c:pt idx="9">
                  <c:v>58.6</c:v>
                </c:pt>
              </c:numCache>
            </c:numRef>
          </c:val>
          <c:extLst>
            <c:ext xmlns:c16="http://schemas.microsoft.com/office/drawing/2014/chart" uri="{C3380CC4-5D6E-409C-BE32-E72D297353CC}">
              <c16:uniqueId val="{00000002-D80D-4095-B9B5-05AB6F6BED31}"/>
            </c:ext>
          </c:extLst>
        </c:ser>
        <c:dLbls>
          <c:showLegendKey val="0"/>
          <c:showVal val="0"/>
          <c:showCatName val="0"/>
          <c:showSerName val="0"/>
          <c:showPercent val="0"/>
          <c:showBubbleSize val="0"/>
        </c:dLbls>
        <c:gapWidth val="150"/>
        <c:axId val="579840176"/>
        <c:axId val="579841160"/>
      </c:barChart>
      <c:barChart>
        <c:barDir val="bar"/>
        <c:grouping val="clustered"/>
        <c:varyColors val="0"/>
        <c:ser>
          <c:idx val="0"/>
          <c:order val="0"/>
          <c:tx>
            <c:v>Taux d'emploi salarié à 6 mois</c:v>
          </c:tx>
          <c:spPr>
            <a:solidFill>
              <a:schemeClr val="bg1">
                <a:lumMod val="85000"/>
              </a:schemeClr>
            </a:solidFill>
            <a:ln>
              <a:noFill/>
            </a:ln>
            <a:effectLst/>
          </c:spPr>
          <c:invertIfNegative val="0"/>
          <c:dPt>
            <c:idx val="0"/>
            <c:invertIfNegative val="0"/>
            <c:bubble3D val="0"/>
            <c:spPr>
              <a:solidFill>
                <a:schemeClr val="bg1">
                  <a:lumMod val="75000"/>
                </a:schemeClr>
              </a:solidFill>
              <a:ln>
                <a:noFill/>
              </a:ln>
              <a:effectLst/>
            </c:spPr>
            <c:extLst>
              <c:ext xmlns:c16="http://schemas.microsoft.com/office/drawing/2014/chart" uri="{C3380CC4-5D6E-409C-BE32-E72D297353CC}">
                <c16:uniqueId val="{00000004-D80D-4095-B9B5-05AB6F6BED31}"/>
              </c:ext>
            </c:extLst>
          </c:dPt>
          <c:dPt>
            <c:idx val="1"/>
            <c:invertIfNegative val="0"/>
            <c:bubble3D val="0"/>
            <c:spPr>
              <a:solidFill>
                <a:schemeClr val="bg1">
                  <a:lumMod val="75000"/>
                </a:schemeClr>
              </a:solidFill>
              <a:ln>
                <a:noFill/>
              </a:ln>
              <a:effectLst/>
            </c:spPr>
            <c:extLst>
              <c:ext xmlns:c16="http://schemas.microsoft.com/office/drawing/2014/chart" uri="{C3380CC4-5D6E-409C-BE32-E72D297353CC}">
                <c16:uniqueId val="{00000006-D80D-4095-B9B5-05AB6F6BED31}"/>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8-D80D-4095-B9B5-05AB6F6BED31}"/>
              </c:ext>
            </c:extLst>
          </c:dPt>
          <c:dPt>
            <c:idx val="3"/>
            <c:invertIfNegative val="0"/>
            <c:bubble3D val="0"/>
            <c:spPr>
              <a:solidFill>
                <a:schemeClr val="bg1">
                  <a:lumMod val="75000"/>
                </a:schemeClr>
              </a:solidFill>
              <a:ln>
                <a:noFill/>
              </a:ln>
              <a:effectLst/>
            </c:spPr>
            <c:extLst>
              <c:ext xmlns:c16="http://schemas.microsoft.com/office/drawing/2014/chart" uri="{C3380CC4-5D6E-409C-BE32-E72D297353CC}">
                <c16:uniqueId val="{0000000A-D80D-4095-B9B5-05AB6F6BED31}"/>
              </c:ext>
            </c:extLst>
          </c:dPt>
          <c:dPt>
            <c:idx val="4"/>
            <c:invertIfNegative val="0"/>
            <c:bubble3D val="0"/>
            <c:spPr>
              <a:solidFill>
                <a:schemeClr val="bg1">
                  <a:lumMod val="75000"/>
                </a:schemeClr>
              </a:solidFill>
              <a:ln>
                <a:noFill/>
              </a:ln>
              <a:effectLst/>
            </c:spPr>
            <c:extLst>
              <c:ext xmlns:c16="http://schemas.microsoft.com/office/drawing/2014/chart" uri="{C3380CC4-5D6E-409C-BE32-E72D297353CC}">
                <c16:uniqueId val="{0000000C-D80D-4095-B9B5-05AB6F6BED31}"/>
              </c:ext>
            </c:extLst>
          </c:dPt>
          <c:dPt>
            <c:idx val="5"/>
            <c:invertIfNegative val="0"/>
            <c:bubble3D val="0"/>
            <c:spPr>
              <a:solidFill>
                <a:schemeClr val="bg1">
                  <a:lumMod val="75000"/>
                </a:schemeClr>
              </a:solidFill>
              <a:ln>
                <a:noFill/>
              </a:ln>
              <a:effectLst/>
            </c:spPr>
            <c:extLst>
              <c:ext xmlns:c16="http://schemas.microsoft.com/office/drawing/2014/chart" uri="{C3380CC4-5D6E-409C-BE32-E72D297353CC}">
                <c16:uniqueId val="{0000000E-D80D-4095-B9B5-05AB6F6BED31}"/>
              </c:ext>
            </c:extLst>
          </c:dPt>
          <c:dPt>
            <c:idx val="6"/>
            <c:invertIfNegative val="0"/>
            <c:bubble3D val="0"/>
            <c:spPr>
              <a:solidFill>
                <a:schemeClr val="bg1">
                  <a:lumMod val="75000"/>
                </a:schemeClr>
              </a:solidFill>
              <a:ln>
                <a:noFill/>
              </a:ln>
              <a:effectLst/>
            </c:spPr>
            <c:extLst>
              <c:ext xmlns:c16="http://schemas.microsoft.com/office/drawing/2014/chart" uri="{C3380CC4-5D6E-409C-BE32-E72D297353CC}">
                <c16:uniqueId val="{00000010-D80D-4095-B9B5-05AB6F6BED31}"/>
              </c:ext>
            </c:extLst>
          </c:dPt>
          <c:dPt>
            <c:idx val="7"/>
            <c:invertIfNegative val="0"/>
            <c:bubble3D val="0"/>
            <c:spPr>
              <a:solidFill>
                <a:schemeClr val="bg1">
                  <a:lumMod val="75000"/>
                </a:schemeClr>
              </a:solidFill>
              <a:ln>
                <a:noFill/>
              </a:ln>
              <a:effectLst/>
            </c:spPr>
            <c:extLst>
              <c:ext xmlns:c16="http://schemas.microsoft.com/office/drawing/2014/chart" uri="{C3380CC4-5D6E-409C-BE32-E72D297353CC}">
                <c16:uniqueId val="{00000012-D80D-4095-B9B5-05AB6F6BED31}"/>
              </c:ext>
            </c:extLst>
          </c:dPt>
          <c:dPt>
            <c:idx val="8"/>
            <c:invertIfNegative val="0"/>
            <c:bubble3D val="0"/>
            <c:spPr>
              <a:solidFill>
                <a:schemeClr val="bg1">
                  <a:lumMod val="75000"/>
                </a:schemeClr>
              </a:solidFill>
              <a:ln>
                <a:noFill/>
              </a:ln>
              <a:effectLst/>
            </c:spPr>
            <c:extLst>
              <c:ext xmlns:c16="http://schemas.microsoft.com/office/drawing/2014/chart" uri="{C3380CC4-5D6E-409C-BE32-E72D297353CC}">
                <c16:uniqueId val="{00000014-D80D-4095-B9B5-05AB6F6BED31}"/>
              </c:ext>
            </c:extLst>
          </c:dPt>
          <c:dPt>
            <c:idx val="9"/>
            <c:invertIfNegative val="0"/>
            <c:bubble3D val="0"/>
            <c:spPr>
              <a:solidFill>
                <a:schemeClr val="bg1">
                  <a:lumMod val="50000"/>
                </a:schemeClr>
              </a:solidFill>
              <a:ln w="22225">
                <a:noFill/>
              </a:ln>
              <a:effectLst/>
            </c:spPr>
            <c:extLst>
              <c:ext xmlns:c16="http://schemas.microsoft.com/office/drawing/2014/chart" uri="{C3380CC4-5D6E-409C-BE32-E72D297353CC}">
                <c16:uniqueId val="{00000016-D80D-4095-B9B5-05AB6F6BED31}"/>
              </c:ext>
            </c:extLst>
          </c:dPt>
          <c:dLbls>
            <c:dLbl>
              <c:idx val="9"/>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extLst>
                <c:ext xmlns:c16="http://schemas.microsoft.com/office/drawing/2014/chart" uri="{C3380CC4-5D6E-409C-BE32-E72D297353CC}">
                  <c16:uniqueId val="{00000016-D80D-4095-B9B5-05AB6F6BED3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'[2]Figure 2_bis'!$A$32:$B$41</c:f>
              <c:multiLvlStrCache>
                <c:ptCount val="10"/>
                <c:lvl>
                  <c:pt idx="0">
                    <c:v>Femmes</c:v>
                  </c:pt>
                  <c:pt idx="1">
                    <c:v>Hommes</c:v>
                  </c:pt>
                  <c:pt idx="2">
                    <c:v>CAP</c:v>
                  </c:pt>
                  <c:pt idx="3">
                    <c:v>Bac pro</c:v>
                  </c:pt>
                  <c:pt idx="4">
                    <c:v>BTS</c:v>
                  </c:pt>
                  <c:pt idx="5">
                    <c:v>Production</c:v>
                  </c:pt>
                  <c:pt idx="6">
                    <c:v>Services</c:v>
                  </c:pt>
                  <c:pt idx="7">
                    <c:v>Diplômés</c:v>
                  </c:pt>
                  <c:pt idx="8">
                    <c:v>Non-diplômés</c:v>
                  </c:pt>
                </c:lvl>
                <c:lvl>
                  <c:pt idx="0">
                    <c:v>Sexe</c:v>
                  </c:pt>
                  <c:pt idx="2">
                    <c:v>Diplôme préparé</c:v>
                  </c:pt>
                  <c:pt idx="5">
                    <c:v>Secteur de la formation</c:v>
                  </c:pt>
                  <c:pt idx="7">
                    <c:v>Obtention du diplôme *</c:v>
                  </c:pt>
                  <c:pt idx="9">
                    <c:v>Ensemble</c:v>
                  </c:pt>
                </c:lvl>
              </c:multiLvlStrCache>
            </c:multiLvlStrRef>
          </c:cat>
          <c:val>
            <c:numRef>
              <c:f>'[2]Figure 2_bis'!$C$32:$C$41</c:f>
              <c:numCache>
                <c:formatCode>General</c:formatCode>
                <c:ptCount val="10"/>
                <c:pt idx="0">
                  <c:v>47</c:v>
                </c:pt>
                <c:pt idx="1">
                  <c:v>43.52</c:v>
                </c:pt>
                <c:pt idx="2">
                  <c:v>26.52</c:v>
                </c:pt>
                <c:pt idx="3">
                  <c:v>42.6</c:v>
                </c:pt>
                <c:pt idx="4">
                  <c:v>58.5</c:v>
                </c:pt>
                <c:pt idx="5">
                  <c:v>42</c:v>
                </c:pt>
                <c:pt idx="6">
                  <c:v>46.8</c:v>
                </c:pt>
                <c:pt idx="7">
                  <c:v>47.8</c:v>
                </c:pt>
                <c:pt idx="8">
                  <c:v>39</c:v>
                </c:pt>
                <c:pt idx="9">
                  <c:v>45</c:v>
                </c:pt>
              </c:numCache>
            </c:numRef>
          </c:val>
          <c:extLst>
            <c:ext xmlns:c16="http://schemas.microsoft.com/office/drawing/2014/chart" uri="{C3380CC4-5D6E-409C-BE32-E72D297353CC}">
              <c16:uniqueId val="{00000017-D80D-4095-B9B5-05AB6F6BED31}"/>
            </c:ext>
          </c:extLst>
        </c:ser>
        <c:dLbls>
          <c:showLegendKey val="0"/>
          <c:showVal val="0"/>
          <c:showCatName val="0"/>
          <c:showSerName val="0"/>
          <c:showPercent val="0"/>
          <c:showBubbleSize val="0"/>
        </c:dLbls>
        <c:gapWidth val="150"/>
        <c:axId val="15104367"/>
        <c:axId val="15110127"/>
      </c:barChart>
      <c:catAx>
        <c:axId val="579840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1160"/>
        <c:crosses val="autoZero"/>
        <c:auto val="1"/>
        <c:lblAlgn val="ctr"/>
        <c:lblOffset val="100"/>
        <c:noMultiLvlLbl val="0"/>
      </c:catAx>
      <c:valAx>
        <c:axId val="579841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9840176"/>
        <c:crosses val="autoZero"/>
        <c:crossBetween val="between"/>
      </c:valAx>
      <c:valAx>
        <c:axId val="15110127"/>
        <c:scaling>
          <c:orientation val="minMax"/>
        </c:scaling>
        <c:delete val="1"/>
        <c:axPos val="t"/>
        <c:numFmt formatCode="General" sourceLinked="1"/>
        <c:majorTickMark val="out"/>
        <c:minorTickMark val="none"/>
        <c:tickLblPos val="nextTo"/>
        <c:crossAx val="15104367"/>
        <c:crosses val="max"/>
        <c:crossBetween val="between"/>
      </c:valAx>
      <c:catAx>
        <c:axId val="15104367"/>
        <c:scaling>
          <c:orientation val="minMax"/>
        </c:scaling>
        <c:delete val="1"/>
        <c:axPos val="l"/>
        <c:numFmt formatCode="General" sourceLinked="1"/>
        <c:majorTickMark val="out"/>
        <c:minorTickMark val="none"/>
        <c:tickLblPos val="nextTo"/>
        <c:crossAx val="15110127"/>
        <c:crosses val="autoZero"/>
        <c:auto val="1"/>
        <c:lblAlgn val="ctr"/>
        <c:lblOffset val="100"/>
        <c:noMultiLvlLbl val="0"/>
      </c:catAx>
      <c:spPr>
        <a:noFill/>
        <a:ln>
          <a:noFill/>
        </a:ln>
        <a:effectLst/>
      </c:spPr>
    </c:plotArea>
    <c:legend>
      <c:legendPos val="b"/>
      <c:layout>
        <c:manualLayout>
          <c:xMode val="edge"/>
          <c:yMode val="edge"/>
          <c:x val="0.16561992109461143"/>
          <c:y val="0.92773723360523641"/>
          <c:w val="0.66169357246299243"/>
          <c:h val="5.629369995658077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35705481900607E-2"/>
          <c:y val="3.6340063918972841E-2"/>
          <c:w val="0.92559443527833385"/>
          <c:h val="0.68265733530823502"/>
        </c:manualLayout>
      </c:layout>
      <c:barChart>
        <c:barDir val="col"/>
        <c:grouping val="stacked"/>
        <c:varyColors val="0"/>
        <c:ser>
          <c:idx val="0"/>
          <c:order val="0"/>
          <c:tx>
            <c:strRef>
              <c:f>'Figure C en ligne'!$M$4</c:f>
              <c:strCache>
                <c:ptCount val="1"/>
                <c:pt idx="0">
                  <c:v>En emploi à 6, 12, 18 et 24 mois </c:v>
                </c:pt>
              </c:strCache>
            </c:strRef>
          </c:tx>
          <c:spPr>
            <a:solidFill>
              <a:schemeClr val="accent3">
                <a:lumMod val="75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Secteur de la formation</c:v>
                  </c:pt>
                  <c:pt idx="7">
                    <c:v>Obtention du diplôme *</c:v>
                  </c:pt>
                  <c:pt idx="9">
                    <c:v>Ensemble</c:v>
                  </c:pt>
                </c:lvl>
              </c:multiLvlStrCache>
            </c:multiLvlStrRef>
          </c:cat>
          <c:val>
            <c:numRef>
              <c:f>'Figure C en ligne'!$M$5:$M$14</c:f>
              <c:numCache>
                <c:formatCode>0.0</c:formatCode>
                <c:ptCount val="10"/>
                <c:pt idx="0">
                  <c:v>25.54</c:v>
                </c:pt>
                <c:pt idx="1">
                  <c:v>25.9</c:v>
                </c:pt>
                <c:pt idx="2">
                  <c:v>13.3</c:v>
                </c:pt>
                <c:pt idx="3">
                  <c:v>22.6</c:v>
                </c:pt>
                <c:pt idx="4">
                  <c:v>37.200000000000003</c:v>
                </c:pt>
                <c:pt idx="5">
                  <c:v>25.1</c:v>
                </c:pt>
                <c:pt idx="6">
                  <c:v>26.1</c:v>
                </c:pt>
                <c:pt idx="7">
                  <c:v>28.6</c:v>
                </c:pt>
                <c:pt idx="8">
                  <c:v>19</c:v>
                </c:pt>
                <c:pt idx="9">
                  <c:v>25.7</c:v>
                </c:pt>
              </c:numCache>
            </c:numRef>
          </c:val>
          <c:extLst>
            <c:ext xmlns:c16="http://schemas.microsoft.com/office/drawing/2014/chart" uri="{C3380CC4-5D6E-409C-BE32-E72D297353CC}">
              <c16:uniqueId val="{00000000-3369-4ACF-9DBB-B56D1DCEDB0E}"/>
            </c:ext>
          </c:extLst>
        </c:ser>
        <c:ser>
          <c:idx val="1"/>
          <c:order val="1"/>
          <c:tx>
            <c:strRef>
              <c:f>'Figure C en ligne'!$Q$4</c:f>
              <c:strCache>
                <c:ptCount val="1"/>
                <c:pt idx="0">
                  <c:v>Parcours mixte </c:v>
                </c:pt>
              </c:strCache>
            </c:strRef>
          </c:tx>
          <c:spPr>
            <a:solidFill>
              <a:schemeClr val="tx2">
                <a:lumMod val="60000"/>
                <a:lumOff val="4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Secteur de la formation</c:v>
                  </c:pt>
                  <c:pt idx="7">
                    <c:v>Obtention du diplôme *</c:v>
                  </c:pt>
                  <c:pt idx="9">
                    <c:v>Ensemble</c:v>
                  </c:pt>
                </c:lvl>
              </c:multiLvlStrCache>
            </c:multiLvlStrRef>
          </c:cat>
          <c:val>
            <c:numRef>
              <c:f>'Figure C en ligne'!$Q$5:$Q$14</c:f>
              <c:numCache>
                <c:formatCode>0.0</c:formatCode>
                <c:ptCount val="10"/>
                <c:pt idx="0">
                  <c:v>53.8</c:v>
                </c:pt>
                <c:pt idx="1">
                  <c:v>51.1</c:v>
                </c:pt>
                <c:pt idx="2">
                  <c:v>46.3</c:v>
                </c:pt>
                <c:pt idx="3">
                  <c:v>55.7</c:v>
                </c:pt>
                <c:pt idx="4">
                  <c:v>50.1</c:v>
                </c:pt>
                <c:pt idx="5">
                  <c:v>49.9</c:v>
                </c:pt>
                <c:pt idx="6">
                  <c:v>53.7</c:v>
                </c:pt>
                <c:pt idx="7">
                  <c:v>52.9</c:v>
                </c:pt>
                <c:pt idx="8">
                  <c:v>52.1</c:v>
                </c:pt>
                <c:pt idx="9">
                  <c:v>52.2</c:v>
                </c:pt>
              </c:numCache>
            </c:numRef>
          </c:val>
          <c:extLst>
            <c:ext xmlns:c16="http://schemas.microsoft.com/office/drawing/2014/chart" uri="{C3380CC4-5D6E-409C-BE32-E72D297353CC}">
              <c16:uniqueId val="{00000001-3369-4ACF-9DBB-B56D1DCEDB0E}"/>
            </c:ext>
          </c:extLst>
        </c:ser>
        <c:ser>
          <c:idx val="2"/>
          <c:order val="2"/>
          <c:tx>
            <c:strRef>
              <c:f>'Figure C en ligne'!$S$4</c:f>
              <c:strCache>
                <c:ptCount val="1"/>
                <c:pt idx="0">
                  <c:v>Aucun emploi à 6, 12, 18 et 24 mois </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C en ligne'!$K$5:$L$14</c:f>
              <c:multiLvlStrCache>
                <c:ptCount val="10"/>
                <c:lvl>
                  <c:pt idx="0">
                    <c:v>Femmes</c:v>
                  </c:pt>
                  <c:pt idx="1">
                    <c:v>Hommes</c:v>
                  </c:pt>
                  <c:pt idx="2">
                    <c:v>CAP</c:v>
                  </c:pt>
                  <c:pt idx="3">
                    <c:v>Bac pro</c:v>
                  </c:pt>
                  <c:pt idx="4">
                    <c:v>BTS</c:v>
                  </c:pt>
                  <c:pt idx="5">
                    <c:v>Production</c:v>
                  </c:pt>
                  <c:pt idx="6">
                    <c:v>Services</c:v>
                  </c:pt>
                  <c:pt idx="7">
                    <c:v>Diplômés</c:v>
                  </c:pt>
                  <c:pt idx="8">
                    <c:v>Non diplômés</c:v>
                  </c:pt>
                </c:lvl>
                <c:lvl>
                  <c:pt idx="0">
                    <c:v>Sexe</c:v>
                  </c:pt>
                  <c:pt idx="2">
                    <c:v>Certification préparée</c:v>
                  </c:pt>
                  <c:pt idx="5">
                    <c:v>Secteur de la formation</c:v>
                  </c:pt>
                  <c:pt idx="7">
                    <c:v>Obtention du diplôme *</c:v>
                  </c:pt>
                  <c:pt idx="9">
                    <c:v>Ensemble</c:v>
                  </c:pt>
                </c:lvl>
              </c:multiLvlStrCache>
            </c:multiLvlStrRef>
          </c:cat>
          <c:val>
            <c:numRef>
              <c:f>'Figure C en ligne'!$S$5:$S$14</c:f>
              <c:numCache>
                <c:formatCode>0.0</c:formatCode>
                <c:ptCount val="10"/>
                <c:pt idx="0">
                  <c:v>20.7</c:v>
                </c:pt>
                <c:pt idx="1">
                  <c:v>23</c:v>
                </c:pt>
                <c:pt idx="2">
                  <c:v>40.4</c:v>
                </c:pt>
                <c:pt idx="3">
                  <c:v>21.7</c:v>
                </c:pt>
                <c:pt idx="4">
                  <c:v>12.7</c:v>
                </c:pt>
                <c:pt idx="5">
                  <c:v>25</c:v>
                </c:pt>
                <c:pt idx="6">
                  <c:v>20.2</c:v>
                </c:pt>
                <c:pt idx="7">
                  <c:v>18.53</c:v>
                </c:pt>
                <c:pt idx="8">
                  <c:v>28.9</c:v>
                </c:pt>
                <c:pt idx="9">
                  <c:v>22</c:v>
                </c:pt>
              </c:numCache>
            </c:numRef>
          </c:val>
          <c:extLst>
            <c:ext xmlns:c16="http://schemas.microsoft.com/office/drawing/2014/chart" uri="{C3380CC4-5D6E-409C-BE32-E72D297353CC}">
              <c16:uniqueId val="{00000002-3369-4ACF-9DBB-B56D1DCEDB0E}"/>
            </c:ext>
          </c:extLst>
        </c:ser>
        <c:dLbls>
          <c:dLblPos val="ctr"/>
          <c:showLegendKey val="0"/>
          <c:showVal val="1"/>
          <c:showCatName val="0"/>
          <c:showSerName val="0"/>
          <c:showPercent val="0"/>
          <c:showBubbleSize val="0"/>
        </c:dLbls>
        <c:gapWidth val="150"/>
        <c:overlap val="100"/>
        <c:axId val="475307224"/>
        <c:axId val="475307552"/>
      </c:barChart>
      <c:catAx>
        <c:axId val="475307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552"/>
        <c:crosses val="autoZero"/>
        <c:auto val="1"/>
        <c:lblAlgn val="ctr"/>
        <c:lblOffset val="100"/>
        <c:noMultiLvlLbl val="0"/>
      </c:catAx>
      <c:valAx>
        <c:axId val="47530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5307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216866</xdr:colOff>
      <xdr:row>1</xdr:row>
      <xdr:rowOff>142449</xdr:rowOff>
    </xdr:from>
    <xdr:to>
      <xdr:col>7</xdr:col>
      <xdr:colOff>178650</xdr:colOff>
      <xdr:row>12</xdr:row>
      <xdr:rowOff>370417</xdr:rowOff>
    </xdr:to>
    <xdr:grpSp>
      <xdr:nvGrpSpPr>
        <xdr:cNvPr id="3" name="Groupe 2">
          <a:extLst>
            <a:ext uri="{FF2B5EF4-FFF2-40B4-BE49-F238E27FC236}">
              <a16:creationId xmlns:a16="http://schemas.microsoft.com/office/drawing/2014/main" id="{B317504E-69D0-6173-15BC-D11C8D9731EB}"/>
            </a:ext>
          </a:extLst>
        </xdr:cNvPr>
        <xdr:cNvGrpSpPr/>
      </xdr:nvGrpSpPr>
      <xdr:grpSpPr>
        <a:xfrm>
          <a:off x="216866" y="332949"/>
          <a:ext cx="6202301" cy="4451813"/>
          <a:chOff x="1822508" y="836413"/>
          <a:chExt cx="6207463" cy="5109907"/>
        </a:xfrm>
      </xdr:grpSpPr>
      <xdr:graphicFrame macro="">
        <xdr:nvGraphicFramePr>
          <xdr:cNvPr id="12" name="Graphique 11">
            <a:extLst>
              <a:ext uri="{FF2B5EF4-FFF2-40B4-BE49-F238E27FC236}">
                <a16:creationId xmlns:a16="http://schemas.microsoft.com/office/drawing/2014/main" id="{A04DCF36-93DD-4634-AAD5-D9C79056EE00}"/>
              </a:ext>
            </a:extLst>
          </xdr:cNvPr>
          <xdr:cNvGraphicFramePr>
            <a:graphicFrameLocks/>
          </xdr:cNvGraphicFramePr>
        </xdr:nvGraphicFramePr>
        <xdr:xfrm>
          <a:off x="1822508" y="836413"/>
          <a:ext cx="6207463" cy="5109907"/>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 name="Groupe 1">
            <a:extLst>
              <a:ext uri="{FF2B5EF4-FFF2-40B4-BE49-F238E27FC236}">
                <a16:creationId xmlns:a16="http://schemas.microsoft.com/office/drawing/2014/main" id="{63A94085-226C-5E49-E79F-33E8C3751921}"/>
              </a:ext>
            </a:extLst>
          </xdr:cNvPr>
          <xdr:cNvGrpSpPr/>
        </xdr:nvGrpSpPr>
        <xdr:grpSpPr>
          <a:xfrm>
            <a:off x="6061442" y="5233090"/>
            <a:ext cx="311540" cy="362841"/>
            <a:chOff x="6061442" y="5233090"/>
            <a:chExt cx="311540" cy="362841"/>
          </a:xfrm>
        </xdr:grpSpPr>
        <xdr:cxnSp macro="">
          <xdr:nvCxnSpPr>
            <xdr:cNvPr id="29" name="Connecteur droit 28">
              <a:extLst>
                <a:ext uri="{FF2B5EF4-FFF2-40B4-BE49-F238E27FC236}">
                  <a16:creationId xmlns:a16="http://schemas.microsoft.com/office/drawing/2014/main" id="{74EBC83C-60A9-4460-9122-E822394E1B72}"/>
                </a:ext>
              </a:extLst>
            </xdr:cNvPr>
            <xdr:cNvCxnSpPr/>
          </xdr:nvCxnSpPr>
          <xdr:spPr>
            <a:xfrm flipV="1">
              <a:off x="6063606" y="5291607"/>
              <a:ext cx="309376" cy="3110"/>
            </a:xfrm>
            <a:prstGeom prst="line">
              <a:avLst/>
            </a:prstGeom>
            <a:ln w="19050">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Ellipse 29">
              <a:extLst>
                <a:ext uri="{FF2B5EF4-FFF2-40B4-BE49-F238E27FC236}">
                  <a16:creationId xmlns:a16="http://schemas.microsoft.com/office/drawing/2014/main" id="{1F249F2C-7586-40FF-B425-AEA5C541E779}"/>
                </a:ext>
              </a:extLst>
            </xdr:cNvPr>
            <xdr:cNvSpPr/>
          </xdr:nvSpPr>
          <xdr:spPr>
            <a:xfrm>
              <a:off x="6163533" y="5233090"/>
              <a:ext cx="115131" cy="114841"/>
            </a:xfrm>
            <a:prstGeom prst="ellipse">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xnSp macro="">
          <xdr:nvCxnSpPr>
            <xdr:cNvPr id="31" name="Connecteur droit 30">
              <a:extLst>
                <a:ext uri="{FF2B5EF4-FFF2-40B4-BE49-F238E27FC236}">
                  <a16:creationId xmlns:a16="http://schemas.microsoft.com/office/drawing/2014/main" id="{C89FB7D5-BA30-4D8C-A583-7BDCFE683D83}"/>
                </a:ext>
              </a:extLst>
            </xdr:cNvPr>
            <xdr:cNvCxnSpPr/>
          </xdr:nvCxnSpPr>
          <xdr:spPr>
            <a:xfrm flipV="1">
              <a:off x="6061442" y="5539607"/>
              <a:ext cx="309376" cy="3110"/>
            </a:xfrm>
            <a:prstGeom prst="line">
              <a:avLst/>
            </a:prstGeom>
            <a:ln w="19050">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Ellipse 31">
              <a:extLst>
                <a:ext uri="{FF2B5EF4-FFF2-40B4-BE49-F238E27FC236}">
                  <a16:creationId xmlns:a16="http://schemas.microsoft.com/office/drawing/2014/main" id="{CC596EF0-1766-4AEE-A9CD-3211563886FF}"/>
                </a:ext>
              </a:extLst>
            </xdr:cNvPr>
            <xdr:cNvSpPr/>
          </xdr:nvSpPr>
          <xdr:spPr>
            <a:xfrm>
              <a:off x="6161369" y="5481090"/>
              <a:ext cx="115131" cy="114841"/>
            </a:xfrm>
            <a:prstGeom prst="ellipse">
              <a:avLst/>
            </a:prstGeom>
            <a:solidFill>
              <a:schemeClr val="accent5">
                <a:lumMod val="75000"/>
              </a:schemeClr>
            </a:solidFill>
            <a:ln>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grpSp>
    <xdr:clientData/>
  </xdr:twoCellAnchor>
  <xdr:twoCellAnchor>
    <xdr:from>
      <xdr:col>1</xdr:col>
      <xdr:colOff>375616</xdr:colOff>
      <xdr:row>12</xdr:row>
      <xdr:rowOff>121282</xdr:rowOff>
    </xdr:from>
    <xdr:to>
      <xdr:col>2</xdr:col>
      <xdr:colOff>66810</xdr:colOff>
      <xdr:row>12</xdr:row>
      <xdr:rowOff>121926</xdr:rowOff>
    </xdr:to>
    <xdr:cxnSp macro="">
      <xdr:nvCxnSpPr>
        <xdr:cNvPr id="23" name="Connecteur droit 22">
          <a:extLst>
            <a:ext uri="{FF2B5EF4-FFF2-40B4-BE49-F238E27FC236}">
              <a16:creationId xmlns:a16="http://schemas.microsoft.com/office/drawing/2014/main" id="{B478314E-4374-4414-859B-A5A79DB95317}"/>
            </a:ext>
          </a:extLst>
        </xdr:cNvPr>
        <xdr:cNvCxnSpPr/>
      </xdr:nvCxnSpPr>
      <xdr:spPr>
        <a:xfrm flipV="1">
          <a:off x="2047783" y="4502782"/>
          <a:ext cx="453194" cy="644"/>
        </a:xfrm>
        <a:prstGeom prst="line">
          <a:avLst/>
        </a:prstGeom>
        <a:solidFill>
          <a:schemeClr val="accent1"/>
        </a:solidFill>
        <a:ln w="28575">
          <a:solidFill>
            <a:schemeClr val="accent4"/>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0.55456</cdr:x>
      <cdr:y>0.81859</cdr:y>
    </cdr:from>
    <cdr:to>
      <cdr:x>0.81466</cdr:x>
      <cdr:y>0.96101</cdr:y>
    </cdr:to>
    <cdr:sp macro="" textlink="">
      <cdr:nvSpPr>
        <cdr:cNvPr id="2" name="ZoneTexte 7">
          <a:extLst xmlns:a="http://schemas.openxmlformats.org/drawingml/2006/main">
            <a:ext uri="{FF2B5EF4-FFF2-40B4-BE49-F238E27FC236}">
              <a16:creationId xmlns:a16="http://schemas.microsoft.com/office/drawing/2014/main" id="{3A92DDF2-BF10-B8FD-05D3-8E7CADD94F9B}"/>
            </a:ext>
          </a:extLst>
        </cdr:cNvPr>
        <cdr:cNvSpPr txBox="1"/>
      </cdr:nvSpPr>
      <cdr:spPr>
        <a:xfrm xmlns:a="http://schemas.openxmlformats.org/drawingml/2006/main">
          <a:off x="3429199" y="4203105"/>
          <a:ext cx="1608352" cy="73128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t>Sortants</a:t>
          </a:r>
          <a:r>
            <a:rPr lang="fr-FR" sz="900" b="1" baseline="0"/>
            <a:t> :</a:t>
          </a:r>
        </a:p>
        <a:p xmlns:a="http://schemas.openxmlformats.org/drawingml/2006/main">
          <a:pPr algn="r"/>
          <a:r>
            <a:rPr lang="fr-FR" sz="900" baseline="0"/>
            <a:t>2022 </a:t>
          </a:r>
        </a:p>
        <a:p xmlns:a="http://schemas.openxmlformats.org/drawingml/2006/main">
          <a:pPr algn="r"/>
          <a:endParaRPr lang="fr-FR" sz="900" baseline="0"/>
        </a:p>
        <a:p xmlns:a="http://schemas.openxmlformats.org/drawingml/2006/main">
          <a:pPr algn="r"/>
          <a:r>
            <a:rPr lang="fr-FR" sz="900" baseline="0"/>
            <a:t>2023</a:t>
          </a:r>
          <a:endParaRPr lang="fr-FR" sz="900"/>
        </a:p>
      </cdr:txBody>
    </cdr:sp>
  </cdr:relSizeAnchor>
  <cdr:relSizeAnchor xmlns:cdr="http://schemas.openxmlformats.org/drawingml/2006/chartDrawing">
    <cdr:from>
      <cdr:x>0.19354</cdr:x>
      <cdr:y>0.82149</cdr:y>
    </cdr:from>
    <cdr:to>
      <cdr:x>0.4889</cdr:x>
      <cdr:y>0.95728</cdr:y>
    </cdr:to>
    <cdr:sp macro="" textlink="">
      <cdr:nvSpPr>
        <cdr:cNvPr id="3" name="ZoneTexte 4">
          <a:extLst xmlns:a="http://schemas.openxmlformats.org/drawingml/2006/main">
            <a:ext uri="{FF2B5EF4-FFF2-40B4-BE49-F238E27FC236}">
              <a16:creationId xmlns:a16="http://schemas.microsoft.com/office/drawing/2014/main" id="{A49486D0-CB70-CCE4-24C5-AB4C62F32F06}"/>
            </a:ext>
          </a:extLst>
        </cdr:cNvPr>
        <cdr:cNvSpPr txBox="1"/>
      </cdr:nvSpPr>
      <cdr:spPr>
        <a:xfrm xmlns:a="http://schemas.openxmlformats.org/drawingml/2006/main">
          <a:off x="1196776" y="4217987"/>
          <a:ext cx="1826398" cy="69723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900" b="1"/>
            <a:t>Secteur d'emploi : </a:t>
          </a:r>
        </a:p>
        <a:p xmlns:a="http://schemas.openxmlformats.org/drawingml/2006/main">
          <a:pPr algn="r"/>
          <a:r>
            <a:rPr lang="fr-FR" sz="900" baseline="0"/>
            <a:t>Ensemble</a:t>
          </a:r>
        </a:p>
        <a:p xmlns:a="http://schemas.openxmlformats.org/drawingml/2006/main">
          <a:pPr algn="r"/>
          <a:r>
            <a:rPr lang="fr-FR" sz="900" baseline="0"/>
            <a:t>  Privé</a:t>
          </a:r>
        </a:p>
        <a:p xmlns:a="http://schemas.openxmlformats.org/drawingml/2006/main">
          <a:pPr algn="r"/>
          <a:r>
            <a:rPr lang="fr-FR" sz="900" baseline="0"/>
            <a:t>Public</a:t>
          </a:r>
        </a:p>
      </cdr:txBody>
    </cdr:sp>
  </cdr:relSizeAnchor>
  <cdr:relSizeAnchor xmlns:cdr="http://schemas.openxmlformats.org/drawingml/2006/chartDrawing">
    <cdr:from>
      <cdr:x>0.29462</cdr:x>
      <cdr:y>0.90555</cdr:y>
    </cdr:from>
    <cdr:to>
      <cdr:x>0.37162</cdr:x>
      <cdr:y>0.90578</cdr:y>
    </cdr:to>
    <cdr:cxnSp macro="">
      <cdr:nvCxnSpPr>
        <cdr:cNvPr id="5" name="Connecteur droit 4">
          <a:extLst xmlns:a="http://schemas.openxmlformats.org/drawingml/2006/main">
            <a:ext uri="{FF2B5EF4-FFF2-40B4-BE49-F238E27FC236}">
              <a16:creationId xmlns:a16="http://schemas.microsoft.com/office/drawing/2014/main" id="{F4D60D95-E3CC-9346-10E4-AAFC8A2B0046}"/>
            </a:ext>
          </a:extLst>
        </cdr:cNvPr>
        <cdr:cNvCxnSpPr/>
      </cdr:nvCxnSpPr>
      <cdr:spPr>
        <a:xfrm xmlns:a="http://schemas.openxmlformats.org/drawingml/2006/main" flipV="1">
          <a:off x="1821855" y="4649589"/>
          <a:ext cx="476110" cy="1188"/>
        </a:xfrm>
        <a:prstGeom xmlns:a="http://schemas.openxmlformats.org/drawingml/2006/main" prst="line">
          <a:avLst/>
        </a:prstGeom>
        <a:solidFill xmlns:a="http://schemas.openxmlformats.org/drawingml/2006/main">
          <a:schemeClr val="accent1"/>
        </a:solidFill>
        <a:ln xmlns:a="http://schemas.openxmlformats.org/drawingml/2006/main" w="28575">
          <a:solidFill>
            <a:schemeClr val="accent4"/>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0.29707</cdr:x>
      <cdr:y>0.86906</cdr:y>
    </cdr:from>
    <cdr:to>
      <cdr:x>0.37074</cdr:x>
      <cdr:y>0.86906</cdr:y>
    </cdr:to>
    <cdr:cxnSp macro="">
      <cdr:nvCxnSpPr>
        <cdr:cNvPr id="6" name="Connecteur droit 5">
          <a:extLst xmlns:a="http://schemas.openxmlformats.org/drawingml/2006/main">
            <a:ext uri="{FF2B5EF4-FFF2-40B4-BE49-F238E27FC236}">
              <a16:creationId xmlns:a16="http://schemas.microsoft.com/office/drawing/2014/main" id="{3DA5D8C9-11BD-EB4F-2B13-ABDCBE6CD553}"/>
            </a:ext>
          </a:extLst>
        </cdr:cNvPr>
        <cdr:cNvCxnSpPr/>
      </cdr:nvCxnSpPr>
      <cdr:spPr>
        <a:xfrm xmlns:a="http://schemas.openxmlformats.org/drawingml/2006/main">
          <a:off x="1836992" y="4462242"/>
          <a:ext cx="455546" cy="0"/>
        </a:xfrm>
        <a:prstGeom xmlns:a="http://schemas.openxmlformats.org/drawingml/2006/main" prst="line">
          <a:avLst/>
        </a:prstGeom>
        <a:ln xmlns:a="http://schemas.openxmlformats.org/drawingml/2006/main" w="254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74839</xdr:colOff>
      <xdr:row>1</xdr:row>
      <xdr:rowOff>102054</xdr:rowOff>
    </xdr:from>
    <xdr:to>
      <xdr:col>6</xdr:col>
      <xdr:colOff>320058</xdr:colOff>
      <xdr:row>17</xdr:row>
      <xdr:rowOff>58302</xdr:rowOff>
    </xdr:to>
    <xdr:graphicFrame macro="">
      <xdr:nvGraphicFramePr>
        <xdr:cNvPr id="2" name="Graphique 1">
          <a:extLst>
            <a:ext uri="{FF2B5EF4-FFF2-40B4-BE49-F238E27FC236}">
              <a16:creationId xmlns:a16="http://schemas.microsoft.com/office/drawing/2014/main" id="{4C17C0EA-87A4-49D5-9923-914DC361B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481852</xdr:colOff>
      <xdr:row>3</xdr:row>
      <xdr:rowOff>21850</xdr:rowOff>
    </xdr:from>
    <xdr:to>
      <xdr:col>9</xdr:col>
      <xdr:colOff>393340</xdr:colOff>
      <xdr:row>18</xdr:row>
      <xdr:rowOff>56092</xdr:rowOff>
    </xdr:to>
    <xdr:graphicFrame macro="">
      <xdr:nvGraphicFramePr>
        <xdr:cNvPr id="2" name="Graphique 1">
          <a:extLst>
            <a:ext uri="{FF2B5EF4-FFF2-40B4-BE49-F238E27FC236}">
              <a16:creationId xmlns:a16="http://schemas.microsoft.com/office/drawing/2014/main" id="{7383E8F2-2EB8-4993-A984-CE5948480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292100</xdr:colOff>
      <xdr:row>0</xdr:row>
      <xdr:rowOff>50800</xdr:rowOff>
    </xdr:from>
    <xdr:to>
      <xdr:col>15</xdr:col>
      <xdr:colOff>540900</xdr:colOff>
      <xdr:row>15</xdr:row>
      <xdr:rowOff>11366</xdr:rowOff>
    </xdr:to>
    <xdr:pic>
      <xdr:nvPicPr>
        <xdr:cNvPr id="5" name="Image 4">
          <a:extLst>
            <a:ext uri="{FF2B5EF4-FFF2-40B4-BE49-F238E27FC236}">
              <a16:creationId xmlns:a16="http://schemas.microsoft.com/office/drawing/2014/main" id="{26774BD0-1822-9C9A-4F78-46D5ECC359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0" y="50800"/>
          <a:ext cx="7106800" cy="52945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str-depp-a1\InserJeunes\Publications\NI\Sortants%202023%2018-24%20mois\NI%20lyc&#233;ens%20pro\2_envoi-niveau-bureau\Donn&#233;es_NI_en_bref_18_24_mois_lyc&#233;ens_pro_sortis_en_2023.xlsx" TargetMode="External"/><Relationship Id="rId1" Type="http://schemas.openxmlformats.org/officeDocument/2006/relationships/externalLinkPath" Target="/str-depp-a1/InserJeunes/Publications/NI/Sortants%202023%2018-24%20mois/NI%20lyc&#233;ens%20pro/2_envoi-niveau-bureau/Donn&#233;es_NI_en_bref_18_24_mois_lyc&#233;ens_pro_sortis_en_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str-depp-a1\InserJeunes\Publications\NI\Sortants%202023%2018-24%20mois\NI%20lyc&#233;ens%20pro\3_Retours%20bureau\Donn&#233;es_NI_en_bref_18_24_mois_lyc&#233;ens_pro_sortis_en_2023_mm_ch_tp_el.xlsx" TargetMode="External"/><Relationship Id="rId1" Type="http://schemas.openxmlformats.org/officeDocument/2006/relationships/externalLinkPath" Target="/str-depp-a1/InserJeunes/Publications/NI/Sortants%202023%2018-24%20mois/NI%20lyc&#233;ens%20pro/3_Retours%20bureau/Donn&#233;es_NI_en_bref_18_24_mois_lyc&#233;ens_pro_sortis_en_2023_mm_ch_tp_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Bibliographie"/>
      <sheetName val="Figure 1"/>
      <sheetName val="Figure 2"/>
      <sheetName val="Figure A en ligne"/>
      <sheetName val="Figure B en ligne"/>
      <sheetName val="Figure C en ligne"/>
      <sheetName val="Figure D en ligne"/>
      <sheetName val="Figure E en ligne"/>
      <sheetName val="Figure F en ligne"/>
      <sheetName val="Figure G en ligne"/>
      <sheetName val="Figure H en ligne"/>
      <sheetName val="Figure I en ligne"/>
      <sheetName val="Figure J en ligne"/>
      <sheetName val="Figure K en ligne"/>
      <sheetName val="Figure L en ligne"/>
    </sheetNames>
    <sheetDataSet>
      <sheetData sheetId="0"/>
      <sheetData sheetId="1"/>
      <sheetData sheetId="2">
        <row r="3">
          <cell r="L3" t="str">
            <v>6 mois</v>
          </cell>
          <cell r="M3" t="str">
            <v>12 mois</v>
          </cell>
          <cell r="N3" t="str">
            <v>18 mois</v>
          </cell>
          <cell r="O3" t="str">
            <v>24 mois</v>
          </cell>
        </row>
        <row r="4">
          <cell r="K4" t="str">
            <v>emploi salarié privé et public</v>
          </cell>
          <cell r="L4">
            <v>48</v>
          </cell>
          <cell r="M4">
            <v>56.1</v>
          </cell>
          <cell r="N4">
            <v>56.6</v>
          </cell>
          <cell r="O4">
            <v>60.9</v>
          </cell>
        </row>
        <row r="5">
          <cell r="K5" t="str">
            <v>emploi salarié privé</v>
          </cell>
          <cell r="L5">
            <v>40.299999999999997</v>
          </cell>
          <cell r="M5">
            <v>48.3</v>
          </cell>
          <cell r="N5">
            <v>48.53</v>
          </cell>
          <cell r="O5">
            <v>52.7</v>
          </cell>
        </row>
        <row r="7">
          <cell r="K7" t="str">
            <v>emploi salarié privé et public</v>
          </cell>
          <cell r="L7">
            <v>45</v>
          </cell>
          <cell r="M7">
            <v>54</v>
          </cell>
          <cell r="N7">
            <v>54.2</v>
          </cell>
          <cell r="O7">
            <v>58.6</v>
          </cell>
        </row>
        <row r="8">
          <cell r="K8" t="str">
            <v>emploi salarié privé</v>
          </cell>
          <cell r="L8">
            <v>37</v>
          </cell>
          <cell r="M8">
            <v>45.6</v>
          </cell>
          <cell r="N8">
            <v>45.9</v>
          </cell>
          <cell r="O8">
            <v>51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ez-moi"/>
      <sheetName val="Bibliographie"/>
      <sheetName val="Figure 1"/>
      <sheetName val="Figure 2"/>
      <sheetName val="Figure 2_bis"/>
      <sheetName val="Figure A en ligne"/>
      <sheetName val="Figure B en ligne"/>
      <sheetName val="Figure C en ligne"/>
      <sheetName val="Figure D en ligne"/>
      <sheetName val="Figure E en ligne"/>
      <sheetName val="Figure F en ligne"/>
      <sheetName val="Figure G en ligne"/>
      <sheetName val="Figure H en ligne"/>
      <sheetName val="Figure I en ligne"/>
      <sheetName val="Figure J en ligne"/>
      <sheetName val="Figure K en ligne"/>
      <sheetName val="Figure L en ligne"/>
    </sheetNames>
    <sheetDataSet>
      <sheetData sheetId="0"/>
      <sheetData sheetId="1"/>
      <sheetData sheetId="2"/>
      <sheetData sheetId="3"/>
      <sheetData sheetId="4">
        <row r="32">
          <cell r="A32" t="str">
            <v>Sexe</v>
          </cell>
          <cell r="B32" t="str">
            <v>Femmes</v>
          </cell>
          <cell r="C32">
            <v>47</v>
          </cell>
          <cell r="L32">
            <v>58.1</v>
          </cell>
        </row>
        <row r="33">
          <cell r="A33" t="str">
            <v/>
          </cell>
          <cell r="B33" t="str">
            <v>Hommes</v>
          </cell>
          <cell r="C33">
            <v>43.52</v>
          </cell>
          <cell r="L33">
            <v>59</v>
          </cell>
        </row>
        <row r="34">
          <cell r="A34" t="str">
            <v>Diplôme préparé</v>
          </cell>
          <cell r="B34" t="str">
            <v>CAP</v>
          </cell>
          <cell r="C34">
            <v>26.52</v>
          </cell>
          <cell r="L34">
            <v>41.48</v>
          </cell>
        </row>
        <row r="35">
          <cell r="A35" t="str">
            <v/>
          </cell>
          <cell r="B35" t="str">
            <v>Bac pro</v>
          </cell>
          <cell r="C35">
            <v>42.6</v>
          </cell>
          <cell r="L35">
            <v>57.4</v>
          </cell>
        </row>
        <row r="36">
          <cell r="A36" t="str">
            <v/>
          </cell>
          <cell r="B36" t="str">
            <v>BTS</v>
          </cell>
          <cell r="C36">
            <v>58.5</v>
          </cell>
          <cell r="L36">
            <v>69.7</v>
          </cell>
        </row>
        <row r="37">
          <cell r="A37" t="str">
            <v>Secteur de la formation</v>
          </cell>
          <cell r="B37" t="str">
            <v>Production</v>
          </cell>
          <cell r="C37">
            <v>42</v>
          </cell>
          <cell r="L37">
            <v>57.3</v>
          </cell>
        </row>
        <row r="38">
          <cell r="A38" t="str">
            <v/>
          </cell>
          <cell r="B38" t="str">
            <v>Services</v>
          </cell>
          <cell r="C38">
            <v>46.8</v>
          </cell>
          <cell r="L38">
            <v>59.46</v>
          </cell>
        </row>
        <row r="39">
          <cell r="A39" t="str">
            <v>Obtention du diplôme *</v>
          </cell>
          <cell r="B39" t="str">
            <v>Diplômés</v>
          </cell>
          <cell r="C39">
            <v>47.8</v>
          </cell>
          <cell r="L39">
            <v>62.9</v>
          </cell>
        </row>
        <row r="40">
          <cell r="A40" t="str">
            <v/>
          </cell>
          <cell r="B40" t="str">
            <v>Non-diplômés</v>
          </cell>
          <cell r="C40">
            <v>39</v>
          </cell>
          <cell r="L40">
            <v>49.3</v>
          </cell>
        </row>
        <row r="41">
          <cell r="A41" t="str">
            <v>Ensemble</v>
          </cell>
          <cell r="B41"/>
          <cell r="C41">
            <v>45</v>
          </cell>
          <cell r="L41">
            <v>58.6</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serjeunes@education.gouv.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ereq.fr/jeunes-en-service-civique-des-parcours-comme-les-autres" TargetMode="External"/><Relationship Id="rId2" Type="http://schemas.openxmlformats.org/officeDocument/2006/relationships/hyperlink" Target="https://www.education.gouv.fr/depp/insertion-des-lyceens-professionnels-et-etudiants-de-niveau-cap-bts-six-mois-apres-leur-sortie-d-452646" TargetMode="External"/><Relationship Id="rId1" Type="http://schemas.openxmlformats.org/officeDocument/2006/relationships/hyperlink" Target="https://www.insee.fr/fr/statistiques/8634246"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ED5C-1EF2-44BF-9149-52FC441D8137}">
  <dimension ref="A1:U42"/>
  <sheetViews>
    <sheetView tabSelected="1" zoomScale="115" zoomScaleNormal="115" workbookViewId="0">
      <selection activeCell="A5" sqref="A5"/>
    </sheetView>
  </sheetViews>
  <sheetFormatPr baseColWidth="10" defaultColWidth="11.42578125" defaultRowHeight="11.25" x14ac:dyDescent="0.2"/>
  <cols>
    <col min="1" max="1" width="183.5703125" style="461" customWidth="1"/>
    <col min="2" max="2" width="31.85546875" style="461" customWidth="1"/>
    <col min="3" max="3" width="19" style="461" customWidth="1"/>
    <col min="4" max="16384" width="11.42578125" style="461"/>
  </cols>
  <sheetData>
    <row r="1" spans="1:21" s="2" customFormat="1" ht="15.75" x14ac:dyDescent="0.25">
      <c r="A1" s="1" t="s">
        <v>104</v>
      </c>
    </row>
    <row r="2" spans="1:21" s="3" customFormat="1" ht="15.75" x14ac:dyDescent="0.25">
      <c r="A2" s="351" t="s">
        <v>109</v>
      </c>
    </row>
    <row r="3" spans="1:21" s="5" customFormat="1" ht="15" x14ac:dyDescent="0.25">
      <c r="A3" s="352" t="s">
        <v>0</v>
      </c>
      <c r="B3" s="3"/>
      <c r="C3" s="3"/>
      <c r="D3" s="3"/>
      <c r="E3" s="3"/>
      <c r="F3" s="3"/>
      <c r="G3" s="3"/>
      <c r="H3" s="3"/>
      <c r="I3" s="3"/>
      <c r="J3" s="3"/>
      <c r="K3" s="3"/>
      <c r="L3" s="3"/>
      <c r="M3" s="3"/>
      <c r="N3" s="3"/>
      <c r="O3" s="3"/>
      <c r="P3" s="3"/>
      <c r="Q3" s="3"/>
      <c r="R3" s="3"/>
      <c r="S3" s="3"/>
      <c r="T3" s="3"/>
      <c r="U3" s="3"/>
    </row>
    <row r="4" spans="1:21" s="5" customFormat="1" ht="15" x14ac:dyDescent="0.25">
      <c r="A4" s="353"/>
      <c r="B4" s="3"/>
      <c r="C4" s="3"/>
      <c r="D4" s="3"/>
      <c r="E4" s="3"/>
      <c r="F4" s="3"/>
      <c r="G4" s="3"/>
      <c r="H4" s="3"/>
      <c r="I4" s="3"/>
      <c r="J4" s="3"/>
      <c r="K4" s="3"/>
      <c r="L4" s="3"/>
      <c r="M4" s="3"/>
      <c r="N4" s="3"/>
      <c r="O4" s="3"/>
      <c r="P4" s="3"/>
      <c r="Q4" s="3"/>
      <c r="R4" s="3"/>
      <c r="S4" s="3"/>
      <c r="T4" s="3"/>
      <c r="U4" s="3"/>
    </row>
    <row r="5" spans="1:21" s="3" customFormat="1" ht="240" x14ac:dyDescent="0.25">
      <c r="A5" s="462" t="s">
        <v>146</v>
      </c>
      <c r="C5" s="457"/>
    </row>
    <row r="6" spans="1:21" s="3" customFormat="1" ht="12" x14ac:dyDescent="0.25">
      <c r="A6" s="463"/>
      <c r="C6" s="457"/>
    </row>
    <row r="7" spans="1:21" s="3" customFormat="1" ht="192" x14ac:dyDescent="0.25">
      <c r="A7" s="463" t="s">
        <v>162</v>
      </c>
    </row>
    <row r="8" spans="1:21" s="3" customFormat="1" ht="12" x14ac:dyDescent="0.25">
      <c r="A8" s="354"/>
    </row>
    <row r="9" spans="1:21" s="6" customFormat="1" ht="15.75" customHeight="1" x14ac:dyDescent="0.25">
      <c r="A9" s="352" t="s">
        <v>1</v>
      </c>
      <c r="B9" s="3"/>
      <c r="C9" s="3"/>
      <c r="D9" s="3"/>
      <c r="E9" s="3"/>
      <c r="F9" s="3"/>
      <c r="G9" s="3"/>
      <c r="H9" s="3"/>
      <c r="I9" s="3"/>
      <c r="J9" s="3"/>
      <c r="K9" s="3"/>
      <c r="L9" s="3"/>
      <c r="M9" s="3"/>
      <c r="N9" s="3"/>
      <c r="O9" s="3"/>
      <c r="P9" s="3"/>
      <c r="Q9" s="3"/>
      <c r="R9" s="3"/>
      <c r="S9" s="3"/>
      <c r="T9" s="3"/>
      <c r="U9" s="3"/>
    </row>
    <row r="10" spans="1:21" s="5" customFormat="1" x14ac:dyDescent="0.25">
      <c r="B10" s="3"/>
      <c r="C10" s="3"/>
      <c r="D10" s="3"/>
      <c r="E10" s="3"/>
      <c r="F10" s="3"/>
      <c r="G10" s="3"/>
      <c r="H10" s="3"/>
      <c r="I10" s="3"/>
      <c r="J10" s="3"/>
      <c r="K10" s="3"/>
      <c r="L10" s="3"/>
      <c r="M10" s="3"/>
      <c r="N10" s="3"/>
      <c r="O10" s="3"/>
      <c r="P10" s="3"/>
      <c r="Q10" s="3"/>
      <c r="R10" s="3"/>
      <c r="S10" s="3"/>
      <c r="T10" s="3"/>
      <c r="U10" s="3"/>
    </row>
    <row r="11" spans="1:21" s="5" customFormat="1" ht="24" x14ac:dyDescent="0.25">
      <c r="A11" s="464" t="s">
        <v>113</v>
      </c>
      <c r="B11" s="3"/>
      <c r="C11" s="3"/>
      <c r="D11" s="3"/>
      <c r="E11" s="3"/>
      <c r="F11" s="3"/>
      <c r="G11" s="3"/>
      <c r="H11" s="3"/>
      <c r="I11" s="3"/>
      <c r="J11" s="3"/>
      <c r="K11" s="3"/>
      <c r="L11" s="3"/>
      <c r="M11" s="3"/>
      <c r="N11" s="3"/>
      <c r="O11" s="3"/>
      <c r="P11" s="3"/>
      <c r="Q11" s="3"/>
      <c r="R11" s="3"/>
      <c r="S11" s="3"/>
      <c r="T11" s="3"/>
      <c r="U11" s="3"/>
    </row>
    <row r="12" spans="1:21" s="5" customFormat="1" ht="12" x14ac:dyDescent="0.25">
      <c r="A12" s="465" t="s">
        <v>2</v>
      </c>
      <c r="B12" s="3"/>
      <c r="C12" s="3"/>
      <c r="D12" s="3"/>
      <c r="E12" s="3"/>
      <c r="F12" s="3"/>
      <c r="G12" s="3"/>
      <c r="H12" s="3"/>
      <c r="I12" s="3"/>
      <c r="J12" s="3"/>
      <c r="K12" s="3"/>
      <c r="L12" s="3"/>
      <c r="M12" s="3"/>
      <c r="N12" s="3"/>
      <c r="O12" s="3"/>
      <c r="P12" s="3"/>
      <c r="Q12" s="3"/>
      <c r="R12" s="3"/>
      <c r="S12" s="3"/>
      <c r="T12" s="3"/>
      <c r="U12" s="3"/>
    </row>
    <row r="13" spans="1:21" s="5" customFormat="1" ht="12" x14ac:dyDescent="0.25">
      <c r="A13" s="466" t="s">
        <v>3</v>
      </c>
      <c r="B13" s="3"/>
      <c r="C13" s="3"/>
      <c r="D13" s="3"/>
      <c r="E13" s="3"/>
      <c r="F13" s="3"/>
      <c r="G13" s="3"/>
      <c r="H13" s="3"/>
      <c r="I13" s="3"/>
      <c r="J13" s="3"/>
      <c r="K13" s="3"/>
      <c r="L13" s="3"/>
      <c r="M13" s="3"/>
      <c r="N13" s="3"/>
      <c r="O13" s="3"/>
      <c r="P13" s="3"/>
      <c r="Q13" s="3"/>
      <c r="R13" s="3"/>
      <c r="S13" s="3"/>
      <c r="T13" s="3"/>
      <c r="U13" s="3"/>
    </row>
    <row r="14" spans="1:21" s="5" customFormat="1" ht="12" x14ac:dyDescent="0.25">
      <c r="A14" s="355"/>
      <c r="B14" s="3"/>
      <c r="C14" s="3"/>
      <c r="D14" s="3"/>
      <c r="E14" s="3"/>
      <c r="F14" s="3"/>
      <c r="G14" s="3"/>
      <c r="H14" s="3"/>
      <c r="I14" s="3"/>
      <c r="J14" s="3"/>
      <c r="K14" s="3"/>
      <c r="L14" s="3"/>
      <c r="M14" s="3"/>
      <c r="N14" s="3"/>
      <c r="O14" s="3"/>
      <c r="P14" s="3"/>
      <c r="Q14" s="3"/>
      <c r="R14" s="3"/>
      <c r="S14" s="3"/>
      <c r="T14" s="3"/>
      <c r="U14" s="3"/>
    </row>
    <row r="15" spans="1:21" s="5" customFormat="1" ht="15" x14ac:dyDescent="0.25">
      <c r="A15" s="352" t="s">
        <v>4</v>
      </c>
      <c r="B15" s="3"/>
      <c r="C15" s="3"/>
      <c r="D15" s="3"/>
      <c r="E15" s="3"/>
      <c r="F15" s="3"/>
      <c r="G15" s="3"/>
      <c r="H15" s="3"/>
      <c r="I15" s="3"/>
      <c r="J15" s="3"/>
      <c r="K15" s="3"/>
      <c r="L15" s="3"/>
      <c r="M15" s="3"/>
      <c r="N15" s="3"/>
      <c r="O15" s="3"/>
      <c r="P15" s="3"/>
      <c r="Q15" s="3"/>
      <c r="R15" s="3"/>
      <c r="S15" s="3"/>
      <c r="T15" s="3"/>
      <c r="U15" s="3"/>
    </row>
    <row r="16" spans="1:21" s="7" customFormat="1" ht="15" x14ac:dyDescent="0.25">
      <c r="A16" s="467"/>
      <c r="B16" s="3"/>
      <c r="C16" s="3"/>
      <c r="D16" s="3"/>
      <c r="E16" s="3"/>
      <c r="F16" s="3"/>
      <c r="G16" s="3"/>
      <c r="H16" s="3"/>
      <c r="I16" s="3"/>
      <c r="J16" s="3"/>
      <c r="K16" s="3"/>
      <c r="L16" s="3"/>
      <c r="M16" s="3"/>
      <c r="N16" s="3"/>
      <c r="O16" s="3"/>
      <c r="P16" s="3"/>
      <c r="Q16" s="3"/>
      <c r="R16" s="3"/>
      <c r="S16" s="3"/>
      <c r="T16" s="3"/>
      <c r="U16" s="3"/>
    </row>
    <row r="17" spans="1:21" s="7" customFormat="1" ht="15" x14ac:dyDescent="0.25">
      <c r="A17" s="468" t="s">
        <v>18</v>
      </c>
      <c r="B17" s="3"/>
      <c r="C17" s="3"/>
      <c r="D17" s="3"/>
      <c r="E17" s="3"/>
      <c r="F17" s="3"/>
      <c r="G17" s="3"/>
      <c r="H17" s="3"/>
      <c r="I17" s="3"/>
      <c r="J17" s="3"/>
      <c r="K17" s="3"/>
      <c r="L17" s="3"/>
      <c r="M17" s="3"/>
      <c r="N17" s="3"/>
      <c r="O17" s="3"/>
      <c r="P17" s="3"/>
      <c r="Q17" s="3"/>
      <c r="R17" s="3"/>
      <c r="S17" s="3"/>
      <c r="T17" s="3"/>
      <c r="U17" s="3"/>
    </row>
    <row r="18" spans="1:21" s="7" customFormat="1" ht="15" x14ac:dyDescent="0.25">
      <c r="A18" s="468" t="s">
        <v>21</v>
      </c>
      <c r="B18" s="3"/>
      <c r="C18" s="3"/>
      <c r="D18" s="3"/>
      <c r="E18" s="3"/>
      <c r="F18" s="3"/>
      <c r="G18" s="3"/>
      <c r="H18" s="3"/>
      <c r="I18" s="3"/>
      <c r="J18" s="3"/>
      <c r="K18" s="3"/>
      <c r="L18" s="3"/>
      <c r="M18" s="3"/>
      <c r="N18" s="3"/>
      <c r="O18" s="3"/>
      <c r="P18" s="3"/>
      <c r="Q18" s="3"/>
      <c r="R18" s="3"/>
      <c r="S18" s="3"/>
      <c r="T18" s="3"/>
      <c r="U18" s="3"/>
    </row>
    <row r="19" spans="1:21" s="7" customFormat="1" ht="15" x14ac:dyDescent="0.25">
      <c r="A19" s="468" t="s">
        <v>117</v>
      </c>
      <c r="B19" s="3"/>
      <c r="C19" s="3"/>
      <c r="D19" s="3"/>
      <c r="E19" s="3"/>
      <c r="F19" s="3"/>
      <c r="G19" s="3"/>
      <c r="H19" s="3"/>
      <c r="I19" s="3"/>
      <c r="J19" s="3"/>
      <c r="K19" s="3"/>
      <c r="L19" s="3"/>
      <c r="M19" s="3"/>
      <c r="N19" s="3"/>
      <c r="O19" s="3"/>
      <c r="P19" s="3"/>
      <c r="Q19" s="3"/>
      <c r="R19" s="3"/>
      <c r="S19" s="3"/>
      <c r="T19" s="3"/>
      <c r="U19" s="3"/>
    </row>
    <row r="20" spans="1:21" s="7" customFormat="1" ht="15" x14ac:dyDescent="0.25">
      <c r="A20" s="468" t="s">
        <v>145</v>
      </c>
      <c r="B20" s="3"/>
      <c r="C20" s="3"/>
      <c r="D20" s="3"/>
      <c r="E20" s="3"/>
      <c r="F20" s="3"/>
      <c r="G20" s="3"/>
      <c r="H20" s="3"/>
      <c r="I20" s="3"/>
      <c r="J20" s="3"/>
      <c r="K20" s="3"/>
      <c r="L20" s="3"/>
      <c r="M20" s="3"/>
      <c r="N20" s="3"/>
      <c r="O20" s="3"/>
      <c r="P20" s="3"/>
      <c r="Q20" s="3"/>
      <c r="R20" s="3"/>
      <c r="S20" s="3"/>
      <c r="T20" s="3"/>
      <c r="U20" s="3"/>
    </row>
    <row r="21" spans="1:21" s="7" customFormat="1" ht="15" x14ac:dyDescent="0.25">
      <c r="A21" s="468" t="s">
        <v>118</v>
      </c>
      <c r="B21" s="3"/>
      <c r="C21" s="3"/>
      <c r="D21" s="3"/>
      <c r="E21" s="3"/>
      <c r="F21" s="3"/>
      <c r="G21" s="3"/>
      <c r="H21" s="3"/>
      <c r="I21" s="3"/>
      <c r="J21" s="3"/>
      <c r="K21" s="3"/>
      <c r="L21" s="3"/>
      <c r="M21" s="3"/>
      <c r="N21" s="3"/>
      <c r="O21" s="3"/>
      <c r="P21" s="3"/>
      <c r="Q21" s="3"/>
      <c r="R21" s="3"/>
      <c r="S21" s="3"/>
      <c r="T21" s="3"/>
      <c r="U21" s="3"/>
    </row>
    <row r="22" spans="1:21" s="9" customFormat="1" ht="14.45" customHeight="1" x14ac:dyDescent="0.25">
      <c r="A22" s="468" t="s">
        <v>163</v>
      </c>
      <c r="B22" s="3"/>
      <c r="C22" s="458"/>
      <c r="D22" s="458"/>
      <c r="E22" s="458"/>
      <c r="F22" s="458"/>
      <c r="G22" s="458"/>
      <c r="H22" s="459"/>
      <c r="I22" s="459"/>
      <c r="J22" s="460"/>
      <c r="K22" s="460"/>
      <c r="L22" s="460"/>
      <c r="M22" s="460"/>
      <c r="N22" s="460"/>
      <c r="O22" s="460"/>
      <c r="P22" s="460"/>
      <c r="Q22" s="460"/>
      <c r="R22" s="460"/>
      <c r="S22" s="460"/>
      <c r="T22" s="460"/>
      <c r="U22" s="460"/>
    </row>
    <row r="23" spans="1:21" s="9" customFormat="1" ht="14.45" customHeight="1" x14ac:dyDescent="0.25">
      <c r="A23" s="468" t="s">
        <v>151</v>
      </c>
      <c r="B23" s="3"/>
      <c r="C23" s="458"/>
      <c r="D23" s="458"/>
      <c r="E23" s="458"/>
      <c r="F23" s="458"/>
      <c r="G23" s="458"/>
      <c r="H23" s="459"/>
      <c r="I23" s="459"/>
      <c r="J23" s="460"/>
      <c r="K23" s="460"/>
      <c r="L23" s="460"/>
      <c r="M23" s="460"/>
      <c r="N23" s="460"/>
      <c r="O23" s="460"/>
      <c r="P23" s="460"/>
      <c r="Q23" s="460"/>
      <c r="R23" s="460"/>
      <c r="S23" s="460"/>
      <c r="T23" s="460"/>
      <c r="U23" s="460"/>
    </row>
    <row r="24" spans="1:21" s="9" customFormat="1" ht="14.45" customHeight="1" x14ac:dyDescent="0.25">
      <c r="A24" s="468" t="s">
        <v>152</v>
      </c>
      <c r="B24" s="3"/>
      <c r="C24" s="460"/>
      <c r="D24" s="460"/>
      <c r="E24" s="460"/>
      <c r="F24" s="460"/>
      <c r="G24" s="460"/>
      <c r="H24" s="460"/>
      <c r="I24" s="460"/>
      <c r="J24" s="460"/>
      <c r="K24" s="460"/>
      <c r="L24" s="460"/>
      <c r="M24" s="460"/>
      <c r="N24" s="460"/>
      <c r="O24" s="460"/>
      <c r="P24" s="460"/>
      <c r="Q24" s="460"/>
      <c r="R24" s="460"/>
      <c r="S24" s="460"/>
      <c r="T24" s="460"/>
      <c r="U24" s="460"/>
    </row>
    <row r="25" spans="1:21" s="9" customFormat="1" ht="15" x14ac:dyDescent="0.25">
      <c r="A25" s="468" t="s">
        <v>153</v>
      </c>
      <c r="B25" s="3"/>
      <c r="C25" s="460"/>
      <c r="D25" s="460"/>
      <c r="E25" s="460"/>
      <c r="F25" s="460"/>
      <c r="G25" s="460"/>
      <c r="H25" s="460"/>
      <c r="I25" s="460"/>
      <c r="J25" s="460"/>
      <c r="K25" s="460"/>
      <c r="L25" s="460"/>
      <c r="M25" s="460"/>
      <c r="N25" s="460"/>
      <c r="O25" s="460"/>
      <c r="P25" s="460"/>
      <c r="Q25" s="460"/>
      <c r="R25" s="460"/>
      <c r="S25" s="460"/>
      <c r="T25" s="460"/>
      <c r="U25" s="460"/>
    </row>
    <row r="26" spans="1:21" s="9" customFormat="1" ht="15" x14ac:dyDescent="0.25">
      <c r="A26" s="468" t="s">
        <v>154</v>
      </c>
      <c r="B26" s="3"/>
      <c r="C26" s="460"/>
      <c r="D26" s="460"/>
      <c r="E26" s="460"/>
      <c r="F26" s="460"/>
      <c r="G26" s="460"/>
      <c r="H26" s="460"/>
      <c r="I26" s="460"/>
      <c r="J26" s="460"/>
      <c r="K26" s="460"/>
      <c r="L26" s="460"/>
      <c r="M26" s="460"/>
      <c r="N26" s="460"/>
      <c r="O26" s="460"/>
      <c r="P26" s="460"/>
      <c r="Q26" s="460"/>
      <c r="R26" s="460"/>
      <c r="S26" s="460"/>
      <c r="T26" s="460"/>
      <c r="U26" s="460"/>
    </row>
    <row r="27" spans="1:21" s="9" customFormat="1" ht="15" x14ac:dyDescent="0.25">
      <c r="A27" s="468" t="s">
        <v>155</v>
      </c>
      <c r="B27" s="3"/>
      <c r="C27" s="460"/>
      <c r="D27" s="460"/>
      <c r="E27" s="460"/>
      <c r="F27" s="460"/>
      <c r="G27" s="460"/>
      <c r="H27" s="460"/>
      <c r="I27" s="460"/>
      <c r="J27" s="460"/>
      <c r="K27" s="460"/>
      <c r="L27" s="460"/>
      <c r="M27" s="460"/>
      <c r="N27" s="460"/>
      <c r="O27" s="460"/>
      <c r="P27" s="460"/>
      <c r="Q27" s="460"/>
      <c r="R27" s="460"/>
      <c r="S27" s="460"/>
      <c r="T27" s="460"/>
      <c r="U27" s="460"/>
    </row>
    <row r="28" spans="1:21" s="9" customFormat="1" ht="15" x14ac:dyDescent="0.25">
      <c r="A28" s="468" t="s">
        <v>156</v>
      </c>
      <c r="B28" s="3"/>
      <c r="C28" s="460"/>
      <c r="D28" s="460"/>
      <c r="E28" s="460"/>
      <c r="F28" s="460"/>
      <c r="G28" s="460"/>
      <c r="H28" s="460"/>
      <c r="I28" s="460"/>
      <c r="J28" s="460"/>
      <c r="K28" s="460"/>
      <c r="L28" s="460"/>
      <c r="M28" s="460"/>
      <c r="N28" s="460"/>
      <c r="O28" s="460"/>
      <c r="P28" s="460"/>
      <c r="Q28" s="460"/>
      <c r="R28" s="460"/>
      <c r="S28" s="460"/>
      <c r="T28" s="460"/>
      <c r="U28" s="460"/>
    </row>
    <row r="29" spans="1:21" s="9" customFormat="1" ht="15" x14ac:dyDescent="0.25">
      <c r="A29" s="468" t="s">
        <v>164</v>
      </c>
      <c r="B29" s="3"/>
      <c r="C29" s="460"/>
      <c r="D29" s="460"/>
      <c r="E29" s="460"/>
      <c r="F29" s="460"/>
      <c r="G29" s="460"/>
      <c r="H29" s="460"/>
      <c r="I29" s="460"/>
      <c r="J29" s="460"/>
      <c r="K29" s="460"/>
      <c r="L29" s="460"/>
      <c r="M29" s="460"/>
      <c r="N29" s="460"/>
      <c r="O29" s="460"/>
      <c r="P29" s="460"/>
      <c r="Q29" s="460"/>
      <c r="R29" s="460"/>
      <c r="S29" s="460"/>
      <c r="T29" s="460"/>
      <c r="U29" s="460"/>
    </row>
    <row r="30" spans="1:21" s="9" customFormat="1" ht="15" x14ac:dyDescent="0.25">
      <c r="A30" s="356"/>
      <c r="B30" s="3"/>
      <c r="C30" s="460"/>
      <c r="D30" s="460"/>
      <c r="E30" s="460"/>
      <c r="F30" s="460"/>
      <c r="G30" s="460"/>
      <c r="H30" s="460"/>
      <c r="I30" s="460"/>
      <c r="J30" s="460"/>
      <c r="K30" s="460"/>
      <c r="L30" s="460"/>
      <c r="M30" s="460"/>
      <c r="N30" s="460"/>
      <c r="O30" s="460"/>
      <c r="P30" s="460"/>
      <c r="Q30" s="460"/>
      <c r="R30" s="460"/>
      <c r="S30" s="460"/>
      <c r="T30" s="460"/>
      <c r="U30" s="460"/>
    </row>
    <row r="31" spans="1:21" s="10" customFormat="1" ht="15" x14ac:dyDescent="0.25">
      <c r="A31" s="471" t="s">
        <v>5</v>
      </c>
      <c r="B31" s="3"/>
      <c r="C31" s="3"/>
      <c r="D31" s="3"/>
      <c r="E31" s="3"/>
      <c r="F31" s="3"/>
      <c r="G31" s="3"/>
      <c r="H31" s="3"/>
      <c r="I31" s="3"/>
      <c r="J31" s="3"/>
      <c r="K31" s="3"/>
      <c r="L31" s="3"/>
      <c r="M31" s="3"/>
      <c r="N31" s="3"/>
      <c r="O31" s="3"/>
      <c r="P31" s="3"/>
      <c r="Q31" s="3"/>
      <c r="R31" s="3"/>
      <c r="S31" s="3"/>
      <c r="T31" s="3"/>
      <c r="U31" s="3"/>
    </row>
    <row r="32" spans="1:21" s="10" customFormat="1" x14ac:dyDescent="0.25">
      <c r="A32" s="469"/>
      <c r="B32" s="3"/>
      <c r="C32" s="3"/>
      <c r="D32" s="3"/>
      <c r="E32" s="3"/>
      <c r="F32" s="3"/>
      <c r="G32" s="3"/>
      <c r="H32" s="3"/>
      <c r="I32" s="3"/>
      <c r="J32" s="3"/>
      <c r="K32" s="3"/>
      <c r="L32" s="3"/>
      <c r="M32" s="3"/>
      <c r="N32" s="3"/>
      <c r="O32" s="3"/>
      <c r="P32" s="3"/>
      <c r="Q32" s="3"/>
      <c r="R32" s="3"/>
      <c r="S32" s="3"/>
      <c r="T32" s="3"/>
      <c r="U32" s="3"/>
    </row>
    <row r="33" spans="1:21" s="10" customFormat="1" ht="15" x14ac:dyDescent="0.25">
      <c r="A33" s="470" t="s">
        <v>6</v>
      </c>
      <c r="B33" s="3"/>
      <c r="C33" s="3"/>
      <c r="D33" s="3"/>
      <c r="E33" s="3"/>
      <c r="F33" s="3"/>
      <c r="G33" s="3"/>
      <c r="H33" s="3"/>
      <c r="I33" s="3"/>
      <c r="J33" s="3"/>
      <c r="K33" s="3"/>
      <c r="L33" s="3"/>
      <c r="M33" s="3"/>
      <c r="N33" s="3"/>
      <c r="O33" s="3"/>
      <c r="P33" s="3"/>
      <c r="Q33" s="3"/>
      <c r="R33" s="3"/>
      <c r="S33" s="3"/>
      <c r="T33" s="3"/>
      <c r="U33" s="3"/>
    </row>
    <row r="34" spans="1:21" s="3" customFormat="1" x14ac:dyDescent="0.25"/>
    <row r="35" spans="1:21" s="3" customFormat="1" x14ac:dyDescent="0.25"/>
    <row r="36" spans="1:21" s="3" customFormat="1" x14ac:dyDescent="0.25"/>
    <row r="37" spans="1:21" s="3" customFormat="1" x14ac:dyDescent="0.25"/>
    <row r="38" spans="1:21" s="3" customFormat="1" x14ac:dyDescent="0.25"/>
    <row r="39" spans="1:21" s="3" customFormat="1" x14ac:dyDescent="0.2">
      <c r="B39" s="461"/>
    </row>
    <row r="40" spans="1:21" x14ac:dyDescent="0.2">
      <c r="A40" s="3"/>
    </row>
    <row r="41" spans="1:21" x14ac:dyDescent="0.2">
      <c r="A41" s="3"/>
    </row>
    <row r="42" spans="1:21" x14ac:dyDescent="0.2">
      <c r="A42" s="3"/>
    </row>
  </sheetData>
  <hyperlinks>
    <hyperlink ref="A33" r:id="rId1" display="Pour tout renseignement concernant nos statistiques, vous pouvez nous contacter par e-mail à l'adresse suivante :  dares.communication@dares.travail.gouv.fr" xr:uid="{39B47246-9F32-4DFD-91B9-32979F32ED48}"/>
    <hyperlink ref="A19" location="'Figure A en ligne'!A1" display="Figure A en ligne : Taux d'emploi salarié à 6, 12, 18 et 24 mois des lycéens professionnels sortant d'études en 2023, par spécialité de formation (en %)" xr:uid="{CDB78019-76DB-4BA8-A550-674A7C3DC4CF}"/>
    <hyperlink ref="A20" location="'Figure B en ligne'!A1" display="Figure B en ligne : Taux d'emploi salarié à 6, 12, 18 et 24 mois des lycéens professionnels sortant d'études en 2023, par certification préparée et sexe (en %)" xr:uid="{7BCDB952-2CC4-4F08-B598-260C04CF3533}"/>
    <hyperlink ref="A21" location="'Figure C en ligne'!A1" display="Figure C en ligne : Parcours dans l'emploi salarié des lycéens professionnels au cours des deux années après leur sortie d'études en 2023 (en %)" xr:uid="{12FBC05D-7A6C-46AC-9C0A-7829A3B5A37A}"/>
    <hyperlink ref="A22" location="'Figure E en ligne'!A1" display="Figure E en ligne : Situation à 6 et 24 mois des lycéens professionnels sortant d'études en 2023 (en %)" xr:uid="{075F5126-6A90-4205-8686-499544F5BCA7}"/>
    <hyperlink ref="A23" location="'Figure F en ligne'!A1" display="Figure F en ligne : Taux d'emploi salarié à 6, 12, 18 et 24 mois des lycéens professionnels sortant d'études en 2022 et 2023, selon la nature de l’emploi (en % des sortants)" xr:uid="{25B842CD-E119-45F6-A13A-42BC45511D0C}"/>
    <hyperlink ref="A24" location="'Figure G en ligne'!A1" display="Figure G en ligne : Taux d'emploi salarié à 6, 12, 18 et 24 mois des lycéens professionnels sortant d'études en 2022 et 2023, selon la nature de l’emploi, par certification préparée et sexe (en % des sortants)" xr:uid="{08964824-10E7-46FD-A821-7BA3FF38A3FC}"/>
    <hyperlink ref="A25" location="'Figure H en ligne'!A1" display="Figure H en ligne : Taux d'emploi salarié à 6, 12, 18 et 24 mois des lycéens professionnels sortant d'études en 2022 et 2023, selon la nature de l’emploi, par domaine de spécialité de formation (en % des sortants)" xr:uid="{B58F9D41-23A8-4887-9A2B-613F1CB6221E}"/>
    <hyperlink ref="A26" location="'Figure I en ligne'!A1" display="Figure I en ligne : Nature de l'emploi salarié à 6, 12, 18 et 24 mois des lycéens professionnels sortant d'études en 2022 et 2023 (en % des sortants en emploi salarié)" xr:uid="{6E2AEF54-48AF-4390-BDDE-B79E8C58ECC7}"/>
    <hyperlink ref="A28" location="'Figure K en ligne'!A1" display="Figure K en ligne : Nature de l'emploi salarié à 6, 12, 18 et 24 mois des lycéens professionnels sortant d'études en 2022 et 2023, par domaine de spécialité de formation (en % des sortants en emploi salarié)" xr:uid="{EF8A5BFE-D5EF-4C2E-BDDE-71D0F13F3311}"/>
    <hyperlink ref="A29" location="'Figure L en ligne'!A1" display="Figure L en ligne : Part de la reprise d'études un an après la sortie d'études des lycéens professionnels sortant en 2022 (en %)" xr:uid="{C7A80207-EB58-40F4-AECF-A76C77380256}"/>
    <hyperlink ref="A17" location="'Figure 1'!A1" display="'Figure 1'!A1" xr:uid="{E2FA01E7-B56D-48AA-B58A-1588B21B3452}"/>
    <hyperlink ref="A18" location="'Figure 2'!A1" display="Figure 2 : Taux d'emploi salarié à 6 et 24 mois des lycéens professionnels sortant d'études en 2023 (en %)" xr:uid="{C53D653D-3827-44F0-9A76-E272B0BAD7D3}"/>
    <hyperlink ref="A27" location="'Figure J en ligne'!A1" display="Figure J en ligne : Nature de l'emploi salarié à 6, 12, 18 et 24 mois des lycéens professionnels sortant d'études en 2022 et 2023, par certification préparée et sexe (en % des sortants en emploi salarié)" xr:uid="{240A38DF-7300-4F5A-B033-2E931B1A1808}"/>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656A-5E4F-43A4-A275-CD616D1030F5}">
  <dimension ref="A1:S66"/>
  <sheetViews>
    <sheetView zoomScale="80" zoomScaleNormal="80" workbookViewId="0">
      <selection activeCell="A64" sqref="A64:XFD64"/>
    </sheetView>
  </sheetViews>
  <sheetFormatPr baseColWidth="10" defaultRowHeight="15" x14ac:dyDescent="0.25"/>
  <cols>
    <col min="1" max="1" width="24.7109375" customWidth="1"/>
    <col min="2" max="2" width="10.7109375" customWidth="1"/>
    <col min="3" max="3" width="10.7109375" style="359" customWidth="1"/>
    <col min="4" max="4" width="15.42578125" customWidth="1"/>
    <col min="5" max="5" width="11.7109375" style="26" customWidth="1"/>
    <col min="6" max="6" width="23.7109375" style="26" customWidth="1"/>
    <col min="7" max="7" width="22.28515625" style="26" customWidth="1"/>
    <col min="8" max="8" width="17.7109375" style="80" customWidth="1"/>
    <col min="9" max="9" width="19" style="80" customWidth="1"/>
    <col min="10" max="10" width="22.85546875" style="26" customWidth="1"/>
    <col min="11" max="11" width="22.28515625" style="80" customWidth="1"/>
    <col min="12" max="12" width="17.7109375" style="26" customWidth="1"/>
    <col min="13" max="13" width="18.42578125" style="26" customWidth="1"/>
  </cols>
  <sheetData>
    <row r="1" spans="1:15" x14ac:dyDescent="0.25">
      <c r="A1" s="61" t="s">
        <v>152</v>
      </c>
      <c r="B1" s="61"/>
      <c r="C1" s="61"/>
      <c r="D1" s="61"/>
      <c r="E1" s="75"/>
      <c r="F1" s="75"/>
      <c r="G1" s="75"/>
      <c r="H1" s="76"/>
      <c r="I1" s="76"/>
      <c r="J1" s="75"/>
      <c r="K1" s="76"/>
      <c r="L1" s="75"/>
      <c r="M1" s="75"/>
      <c r="O1" s="103"/>
    </row>
    <row r="2" spans="1:15" ht="70.5" customHeight="1" x14ac:dyDescent="0.25">
      <c r="A2" s="58" t="s">
        <v>123</v>
      </c>
      <c r="B2" s="58" t="s">
        <v>34</v>
      </c>
      <c r="C2" s="343" t="s">
        <v>8</v>
      </c>
      <c r="D2" s="63" t="s">
        <v>77</v>
      </c>
      <c r="E2" s="58" t="s">
        <v>78</v>
      </c>
      <c r="F2" s="58" t="s">
        <v>79</v>
      </c>
      <c r="G2" s="58" t="s">
        <v>80</v>
      </c>
      <c r="H2" s="59" t="s">
        <v>81</v>
      </c>
      <c r="I2" s="59" t="s">
        <v>82</v>
      </c>
      <c r="J2" s="58" t="s">
        <v>83</v>
      </c>
      <c r="K2" s="59" t="s">
        <v>84</v>
      </c>
      <c r="L2" s="58" t="s">
        <v>88</v>
      </c>
      <c r="M2" s="58" t="s">
        <v>89</v>
      </c>
    </row>
    <row r="3" spans="1:15" x14ac:dyDescent="0.25">
      <c r="A3" s="513" t="s">
        <v>39</v>
      </c>
      <c r="B3" s="516" t="s">
        <v>35</v>
      </c>
      <c r="C3" s="510">
        <v>2022</v>
      </c>
      <c r="D3" s="295" t="s">
        <v>10</v>
      </c>
      <c r="E3" s="297">
        <v>28</v>
      </c>
      <c r="F3" s="297">
        <v>8.6999999999999993</v>
      </c>
      <c r="G3" s="298">
        <v>13.4</v>
      </c>
      <c r="H3" s="309">
        <v>11.7</v>
      </c>
      <c r="I3" s="300">
        <v>1.7</v>
      </c>
      <c r="J3" s="298">
        <v>5.8</v>
      </c>
      <c r="K3" s="300">
        <v>0.6</v>
      </c>
      <c r="L3" s="297">
        <v>17.600000000000001</v>
      </c>
      <c r="M3" s="297">
        <v>10.4</v>
      </c>
    </row>
    <row r="4" spans="1:15" x14ac:dyDescent="0.25">
      <c r="A4" s="514"/>
      <c r="B4" s="517"/>
      <c r="C4" s="511"/>
      <c r="D4" s="370" t="s">
        <v>11</v>
      </c>
      <c r="E4" s="304">
        <v>34</v>
      </c>
      <c r="F4" s="304">
        <v>11</v>
      </c>
      <c r="G4" s="307">
        <v>18.899999999999999</v>
      </c>
      <c r="H4" s="310">
        <v>16.899999999999999</v>
      </c>
      <c r="I4" s="305">
        <v>2.1</v>
      </c>
      <c r="J4" s="307">
        <v>4.0999999999999996</v>
      </c>
      <c r="K4" s="305">
        <v>0.7</v>
      </c>
      <c r="L4" s="304">
        <v>22.4</v>
      </c>
      <c r="M4" s="304">
        <v>11.7</v>
      </c>
    </row>
    <row r="5" spans="1:15" x14ac:dyDescent="0.25">
      <c r="A5" s="514"/>
      <c r="B5" s="517"/>
      <c r="C5" s="511"/>
      <c r="D5" s="370" t="s">
        <v>12</v>
      </c>
      <c r="E5" s="304">
        <v>38.299999999999997</v>
      </c>
      <c r="F5" s="304">
        <v>13.8</v>
      </c>
      <c r="G5" s="307">
        <v>19.399999999999999</v>
      </c>
      <c r="H5" s="310">
        <v>17.3</v>
      </c>
      <c r="I5" s="305">
        <v>2.2000000000000002</v>
      </c>
      <c r="J5" s="307">
        <v>5</v>
      </c>
      <c r="K5" s="305">
        <v>0.6</v>
      </c>
      <c r="L5" s="304">
        <v>25.9</v>
      </c>
      <c r="M5" s="304">
        <v>12.4</v>
      </c>
    </row>
    <row r="6" spans="1:15" x14ac:dyDescent="0.25">
      <c r="A6" s="514"/>
      <c r="B6" s="517"/>
      <c r="C6" s="512"/>
      <c r="D6" s="371" t="s">
        <v>13</v>
      </c>
      <c r="E6" s="294">
        <v>41.6</v>
      </c>
      <c r="F6" s="294">
        <v>16.2</v>
      </c>
      <c r="G6" s="308">
        <v>21.4</v>
      </c>
      <c r="H6" s="311">
        <v>19.3</v>
      </c>
      <c r="I6" s="306">
        <v>2.1</v>
      </c>
      <c r="J6" s="308">
        <v>4</v>
      </c>
      <c r="K6" s="306">
        <v>0.6</v>
      </c>
      <c r="L6" s="294">
        <v>28</v>
      </c>
      <c r="M6" s="294">
        <v>13.6</v>
      </c>
    </row>
    <row r="7" spans="1:15" s="359" customFormat="1" x14ac:dyDescent="0.25">
      <c r="A7" s="514"/>
      <c r="B7" s="517"/>
      <c r="C7" s="510">
        <v>2023</v>
      </c>
      <c r="D7" s="295" t="s">
        <v>10</v>
      </c>
      <c r="E7" s="297">
        <v>26.4</v>
      </c>
      <c r="F7" s="297">
        <v>7.8</v>
      </c>
      <c r="G7" s="298">
        <v>12.2</v>
      </c>
      <c r="H7" s="309">
        <v>11</v>
      </c>
      <c r="I7" s="300">
        <v>1.2</v>
      </c>
      <c r="J7" s="298">
        <v>6.4</v>
      </c>
      <c r="K7" s="300">
        <v>0.6</v>
      </c>
      <c r="L7" s="297">
        <v>16.600000000000001</v>
      </c>
      <c r="M7" s="297">
        <v>9.8000000000000007</v>
      </c>
    </row>
    <row r="8" spans="1:15" s="359" customFormat="1" x14ac:dyDescent="0.25">
      <c r="A8" s="514"/>
      <c r="B8" s="517"/>
      <c r="C8" s="511"/>
      <c r="D8" s="370" t="s">
        <v>11</v>
      </c>
      <c r="E8" s="304">
        <v>31.9</v>
      </c>
      <c r="F8" s="304">
        <v>10.1</v>
      </c>
      <c r="G8" s="307">
        <v>17.3</v>
      </c>
      <c r="H8" s="310">
        <v>15.8</v>
      </c>
      <c r="I8" s="305">
        <v>1.52</v>
      </c>
      <c r="J8" s="307">
        <v>4.5999999999999996</v>
      </c>
      <c r="K8" s="305">
        <v>0.6</v>
      </c>
      <c r="L8" s="304">
        <v>21.1</v>
      </c>
      <c r="M8" s="304">
        <v>10.8</v>
      </c>
    </row>
    <row r="9" spans="1:15" s="359" customFormat="1" x14ac:dyDescent="0.25">
      <c r="A9" s="514"/>
      <c r="B9" s="517"/>
      <c r="C9" s="511"/>
      <c r="D9" s="370" t="s">
        <v>12</v>
      </c>
      <c r="E9" s="304">
        <v>36.700000000000003</v>
      </c>
      <c r="F9" s="304">
        <v>12.8</v>
      </c>
      <c r="G9" s="307">
        <v>19</v>
      </c>
      <c r="H9" s="310">
        <v>17.3</v>
      </c>
      <c r="I9" s="305">
        <v>1.7</v>
      </c>
      <c r="J9" s="307">
        <v>4.9000000000000004</v>
      </c>
      <c r="K9" s="305">
        <v>0.3</v>
      </c>
      <c r="L9" s="304">
        <v>25.1</v>
      </c>
      <c r="M9" s="304">
        <v>11.6</v>
      </c>
    </row>
    <row r="10" spans="1:15" s="359" customFormat="1" x14ac:dyDescent="0.25">
      <c r="A10" s="514"/>
      <c r="B10" s="518"/>
      <c r="C10" s="512"/>
      <c r="D10" s="371" t="s">
        <v>13</v>
      </c>
      <c r="E10" s="294">
        <v>37.5</v>
      </c>
      <c r="F10" s="294">
        <v>14.47</v>
      </c>
      <c r="G10" s="308">
        <v>20.2</v>
      </c>
      <c r="H10" s="311">
        <v>18.600000000000001</v>
      </c>
      <c r="I10" s="306">
        <v>1.6</v>
      </c>
      <c r="J10" s="308">
        <v>2.8</v>
      </c>
      <c r="K10" s="306">
        <v>0.3</v>
      </c>
      <c r="L10" s="294">
        <v>25.4</v>
      </c>
      <c r="M10" s="294">
        <v>12.1</v>
      </c>
    </row>
    <row r="11" spans="1:15" s="359" customFormat="1" x14ac:dyDescent="0.25">
      <c r="A11" s="514"/>
      <c r="B11" s="516" t="s">
        <v>37</v>
      </c>
      <c r="C11" s="510">
        <v>2022</v>
      </c>
      <c r="D11" s="295" t="s">
        <v>10</v>
      </c>
      <c r="E11" s="297">
        <v>30.1</v>
      </c>
      <c r="F11" s="297">
        <v>10.9</v>
      </c>
      <c r="G11" s="298">
        <v>16.100000000000001</v>
      </c>
      <c r="H11" s="309">
        <v>10.8</v>
      </c>
      <c r="I11" s="300">
        <v>5.3</v>
      </c>
      <c r="J11" s="298">
        <v>3</v>
      </c>
      <c r="K11" s="300">
        <v>0.8</v>
      </c>
      <c r="L11" s="297">
        <v>24</v>
      </c>
      <c r="M11" s="297">
        <v>6.1</v>
      </c>
    </row>
    <row r="12" spans="1:15" s="359" customFormat="1" x14ac:dyDescent="0.25">
      <c r="A12" s="514"/>
      <c r="B12" s="517"/>
      <c r="C12" s="511"/>
      <c r="D12" s="370" t="s">
        <v>11</v>
      </c>
      <c r="E12" s="304">
        <v>39.1</v>
      </c>
      <c r="F12" s="304">
        <v>13.3</v>
      </c>
      <c r="G12" s="307">
        <v>22.9</v>
      </c>
      <c r="H12" s="310">
        <v>16.399999999999999</v>
      </c>
      <c r="I12" s="305">
        <v>6.48</v>
      </c>
      <c r="J12" s="307">
        <v>2.9</v>
      </c>
      <c r="K12" s="305">
        <v>1</v>
      </c>
      <c r="L12" s="304">
        <v>31.7</v>
      </c>
      <c r="M12" s="304">
        <v>7.4</v>
      </c>
    </row>
    <row r="13" spans="1:15" s="359" customFormat="1" x14ac:dyDescent="0.25">
      <c r="A13" s="514"/>
      <c r="B13" s="517"/>
      <c r="C13" s="511"/>
      <c r="D13" s="370" t="s">
        <v>12</v>
      </c>
      <c r="E13" s="304">
        <v>40.799999999999997</v>
      </c>
      <c r="F13" s="304">
        <v>16.46</v>
      </c>
      <c r="G13" s="307">
        <v>21.6</v>
      </c>
      <c r="H13" s="310">
        <v>15.7</v>
      </c>
      <c r="I13" s="305">
        <v>5.9</v>
      </c>
      <c r="J13" s="307">
        <v>2.8</v>
      </c>
      <c r="K13" s="305">
        <v>0.7</v>
      </c>
      <c r="L13" s="304">
        <v>33.299999999999997</v>
      </c>
      <c r="M13" s="304">
        <v>7.51</v>
      </c>
    </row>
    <row r="14" spans="1:15" s="359" customFormat="1" x14ac:dyDescent="0.25">
      <c r="A14" s="514"/>
      <c r="B14" s="517"/>
      <c r="C14" s="512"/>
      <c r="D14" s="371" t="s">
        <v>13</v>
      </c>
      <c r="E14" s="294">
        <v>46.3</v>
      </c>
      <c r="F14" s="294">
        <v>18.399999999999999</v>
      </c>
      <c r="G14" s="308">
        <v>25.2</v>
      </c>
      <c r="H14" s="311">
        <v>18</v>
      </c>
      <c r="I14" s="306">
        <v>7.2</v>
      </c>
      <c r="J14" s="308">
        <v>2.7</v>
      </c>
      <c r="K14" s="306">
        <v>0.6</v>
      </c>
      <c r="L14" s="294">
        <v>38.200000000000003</v>
      </c>
      <c r="M14" s="294">
        <v>8.1</v>
      </c>
    </row>
    <row r="15" spans="1:15" x14ac:dyDescent="0.25">
      <c r="A15" s="514"/>
      <c r="B15" s="517"/>
      <c r="C15" s="510">
        <v>2023</v>
      </c>
      <c r="D15" s="295" t="s">
        <v>10</v>
      </c>
      <c r="E15" s="297">
        <v>26.6</v>
      </c>
      <c r="F15" s="297">
        <v>9.6</v>
      </c>
      <c r="G15" s="298">
        <v>14.2</v>
      </c>
      <c r="H15" s="309">
        <v>9.9</v>
      </c>
      <c r="I15" s="300">
        <v>4.2</v>
      </c>
      <c r="J15" s="298">
        <v>2.9</v>
      </c>
      <c r="K15" s="300">
        <v>0.6</v>
      </c>
      <c r="L15" s="297">
        <v>20.6</v>
      </c>
      <c r="M15" s="297">
        <v>6</v>
      </c>
    </row>
    <row r="16" spans="1:15" x14ac:dyDescent="0.25">
      <c r="A16" s="514"/>
      <c r="B16" s="517"/>
      <c r="C16" s="511"/>
      <c r="D16" s="370" t="s">
        <v>11</v>
      </c>
      <c r="E16" s="304">
        <v>36.299999999999997</v>
      </c>
      <c r="F16" s="304">
        <v>12.4</v>
      </c>
      <c r="G16" s="307">
        <v>21.3</v>
      </c>
      <c r="H16" s="310">
        <v>15.6</v>
      </c>
      <c r="I16" s="305">
        <v>5.7</v>
      </c>
      <c r="J16" s="307">
        <v>2.6</v>
      </c>
      <c r="K16" s="305">
        <v>0.7</v>
      </c>
      <c r="L16" s="304">
        <v>28.6</v>
      </c>
      <c r="M16" s="304">
        <v>7.7</v>
      </c>
    </row>
    <row r="17" spans="1:13" x14ac:dyDescent="0.25">
      <c r="A17" s="514"/>
      <c r="B17" s="517"/>
      <c r="C17" s="511"/>
      <c r="D17" s="370" t="s">
        <v>12</v>
      </c>
      <c r="E17" s="304">
        <v>38.700000000000003</v>
      </c>
      <c r="F17" s="304">
        <v>15.1</v>
      </c>
      <c r="G17" s="307">
        <v>20.7</v>
      </c>
      <c r="H17" s="310">
        <v>15.4</v>
      </c>
      <c r="I17" s="305">
        <v>5.3</v>
      </c>
      <c r="J17" s="307">
        <v>2.9</v>
      </c>
      <c r="K17" s="305">
        <v>0.51</v>
      </c>
      <c r="L17" s="304">
        <v>31</v>
      </c>
      <c r="M17" s="304">
        <v>7.7</v>
      </c>
    </row>
    <row r="18" spans="1:13" x14ac:dyDescent="0.25">
      <c r="A18" s="515"/>
      <c r="B18" s="518"/>
      <c r="C18" s="512"/>
      <c r="D18" s="371" t="s">
        <v>13</v>
      </c>
      <c r="E18" s="294">
        <v>43.9</v>
      </c>
      <c r="F18" s="294">
        <v>16.899999999999999</v>
      </c>
      <c r="G18" s="308">
        <v>24.51</v>
      </c>
      <c r="H18" s="311">
        <v>17.7</v>
      </c>
      <c r="I18" s="306">
        <v>6.8</v>
      </c>
      <c r="J18" s="308">
        <v>2.48</v>
      </c>
      <c r="K18" s="306">
        <v>0.4</v>
      </c>
      <c r="L18" s="294">
        <v>35.4</v>
      </c>
      <c r="M18" s="294">
        <v>8.48</v>
      </c>
    </row>
    <row r="19" spans="1:13" x14ac:dyDescent="0.25">
      <c r="A19" s="513" t="s">
        <v>40</v>
      </c>
      <c r="B19" s="516" t="s">
        <v>35</v>
      </c>
      <c r="C19" s="510">
        <v>2022</v>
      </c>
      <c r="D19" s="295" t="s">
        <v>10</v>
      </c>
      <c r="E19" s="297">
        <v>44.7</v>
      </c>
      <c r="F19" s="297">
        <v>15</v>
      </c>
      <c r="G19" s="298">
        <v>22.4</v>
      </c>
      <c r="H19" s="309">
        <v>18.8</v>
      </c>
      <c r="I19" s="300">
        <v>3.6</v>
      </c>
      <c r="J19" s="298">
        <v>7.3</v>
      </c>
      <c r="K19" s="300">
        <v>1.1000000000000001</v>
      </c>
      <c r="L19" s="297">
        <v>29</v>
      </c>
      <c r="M19" s="297">
        <v>15.7</v>
      </c>
    </row>
    <row r="20" spans="1:13" x14ac:dyDescent="0.25">
      <c r="A20" s="514"/>
      <c r="B20" s="517"/>
      <c r="C20" s="511"/>
      <c r="D20" s="370" t="s">
        <v>11</v>
      </c>
      <c r="E20" s="304">
        <v>52.8</v>
      </c>
      <c r="F20" s="304">
        <v>18.3</v>
      </c>
      <c r="G20" s="307">
        <v>29.3</v>
      </c>
      <c r="H20" s="310">
        <v>25.47</v>
      </c>
      <c r="I20" s="305">
        <v>3.8</v>
      </c>
      <c r="J20" s="307">
        <v>5.2</v>
      </c>
      <c r="K20" s="305">
        <v>1.2</v>
      </c>
      <c r="L20" s="304">
        <v>36.200000000000003</v>
      </c>
      <c r="M20" s="304">
        <v>16.600000000000001</v>
      </c>
    </row>
    <row r="21" spans="1:13" x14ac:dyDescent="0.25">
      <c r="A21" s="514"/>
      <c r="B21" s="517"/>
      <c r="C21" s="511"/>
      <c r="D21" s="370" t="s">
        <v>12</v>
      </c>
      <c r="E21" s="304">
        <v>54.4</v>
      </c>
      <c r="F21" s="304">
        <v>22.3</v>
      </c>
      <c r="G21" s="307">
        <v>28.1</v>
      </c>
      <c r="H21" s="310">
        <v>24.7</v>
      </c>
      <c r="I21" s="305">
        <v>3.4</v>
      </c>
      <c r="J21" s="307">
        <v>4</v>
      </c>
      <c r="K21" s="305">
        <v>0.9</v>
      </c>
      <c r="L21" s="304">
        <v>39.9</v>
      </c>
      <c r="M21" s="304">
        <v>14.48</v>
      </c>
    </row>
    <row r="22" spans="1:13" x14ac:dyDescent="0.25">
      <c r="A22" s="514"/>
      <c r="B22" s="517"/>
      <c r="C22" s="512"/>
      <c r="D22" s="371" t="s">
        <v>13</v>
      </c>
      <c r="E22" s="294">
        <v>58.1</v>
      </c>
      <c r="F22" s="294">
        <v>24.48</v>
      </c>
      <c r="G22" s="308">
        <v>30.7</v>
      </c>
      <c r="H22" s="311">
        <v>27.2</v>
      </c>
      <c r="I22" s="306">
        <v>3.51</v>
      </c>
      <c r="J22" s="308">
        <v>2.9</v>
      </c>
      <c r="K22" s="306">
        <v>0.7</v>
      </c>
      <c r="L22" s="294">
        <v>43.7</v>
      </c>
      <c r="M22" s="294">
        <v>14.4</v>
      </c>
    </row>
    <row r="23" spans="1:13" s="359" customFormat="1" x14ac:dyDescent="0.25">
      <c r="A23" s="514"/>
      <c r="B23" s="517"/>
      <c r="C23" s="510">
        <v>2023</v>
      </c>
      <c r="D23" s="295" t="s">
        <v>10</v>
      </c>
      <c r="E23" s="297">
        <v>43.3</v>
      </c>
      <c r="F23" s="297">
        <v>14.6</v>
      </c>
      <c r="G23" s="298">
        <v>20.8</v>
      </c>
      <c r="H23" s="309">
        <v>17.8</v>
      </c>
      <c r="I23" s="300">
        <v>3.1</v>
      </c>
      <c r="J23" s="298">
        <v>7.9</v>
      </c>
      <c r="K23" s="300">
        <v>1.1000000000000001</v>
      </c>
      <c r="L23" s="297">
        <v>28.1</v>
      </c>
      <c r="M23" s="297">
        <v>15.2</v>
      </c>
    </row>
    <row r="24" spans="1:13" s="359" customFormat="1" x14ac:dyDescent="0.25">
      <c r="A24" s="514"/>
      <c r="B24" s="517"/>
      <c r="C24" s="511"/>
      <c r="D24" s="370" t="s">
        <v>11</v>
      </c>
      <c r="E24" s="304">
        <v>52.3</v>
      </c>
      <c r="F24" s="304">
        <v>17.8</v>
      </c>
      <c r="G24" s="307">
        <v>28.55</v>
      </c>
      <c r="H24" s="310">
        <v>25.2</v>
      </c>
      <c r="I24" s="305">
        <v>3.4</v>
      </c>
      <c r="J24" s="307">
        <v>5.9</v>
      </c>
      <c r="K24" s="305">
        <v>1</v>
      </c>
      <c r="L24" s="304">
        <v>36.799999999999997</v>
      </c>
      <c r="M24" s="304">
        <v>15.5</v>
      </c>
    </row>
    <row r="25" spans="1:13" s="359" customFormat="1" x14ac:dyDescent="0.25">
      <c r="A25" s="514"/>
      <c r="B25" s="517"/>
      <c r="C25" s="511"/>
      <c r="D25" s="370" t="s">
        <v>12</v>
      </c>
      <c r="E25" s="304">
        <v>53.3</v>
      </c>
      <c r="F25" s="304">
        <v>21.1</v>
      </c>
      <c r="G25" s="307">
        <v>28.1</v>
      </c>
      <c r="H25" s="310">
        <v>25.2</v>
      </c>
      <c r="I25" s="305">
        <v>2.9</v>
      </c>
      <c r="J25" s="307">
        <v>4.0999999999999996</v>
      </c>
      <c r="K25" s="305">
        <v>0.6</v>
      </c>
      <c r="L25" s="304">
        <v>39.4</v>
      </c>
      <c r="M25" s="304">
        <v>13.9</v>
      </c>
    </row>
    <row r="26" spans="1:13" s="359" customFormat="1" x14ac:dyDescent="0.25">
      <c r="A26" s="514"/>
      <c r="B26" s="518"/>
      <c r="C26" s="512"/>
      <c r="D26" s="371" t="s">
        <v>13</v>
      </c>
      <c r="E26" s="294">
        <v>56.4</v>
      </c>
      <c r="F26" s="294">
        <v>23.3</v>
      </c>
      <c r="G26" s="308">
        <v>30.8</v>
      </c>
      <c r="H26" s="311">
        <v>27.6</v>
      </c>
      <c r="I26" s="306">
        <v>3.2</v>
      </c>
      <c r="J26" s="308">
        <v>2.2999999999999998</v>
      </c>
      <c r="K26" s="306">
        <v>0.4</v>
      </c>
      <c r="L26" s="294">
        <v>42.4</v>
      </c>
      <c r="M26" s="294">
        <v>14</v>
      </c>
    </row>
    <row r="27" spans="1:13" s="359" customFormat="1" x14ac:dyDescent="0.25">
      <c r="A27" s="514"/>
      <c r="B27" s="513" t="s">
        <v>37</v>
      </c>
      <c r="C27" s="510">
        <v>2022</v>
      </c>
      <c r="D27" s="295" t="s">
        <v>10</v>
      </c>
      <c r="E27" s="297">
        <v>44.4</v>
      </c>
      <c r="F27" s="297">
        <v>16.7</v>
      </c>
      <c r="G27" s="298">
        <v>23.8</v>
      </c>
      <c r="H27" s="309">
        <v>14.5</v>
      </c>
      <c r="I27" s="300">
        <v>9.3000000000000007</v>
      </c>
      <c r="J27" s="298">
        <v>3.9</v>
      </c>
      <c r="K27" s="300">
        <v>1.2</v>
      </c>
      <c r="L27" s="297">
        <v>35.9</v>
      </c>
      <c r="M27" s="297">
        <v>8.49</v>
      </c>
    </row>
    <row r="28" spans="1:13" s="359" customFormat="1" x14ac:dyDescent="0.25">
      <c r="A28" s="514"/>
      <c r="B28" s="514"/>
      <c r="C28" s="511"/>
      <c r="D28" s="370" t="s">
        <v>11</v>
      </c>
      <c r="E28" s="304">
        <v>54</v>
      </c>
      <c r="F28" s="304">
        <v>20.3</v>
      </c>
      <c r="G28" s="307">
        <v>30.6</v>
      </c>
      <c r="H28" s="310">
        <v>20.3</v>
      </c>
      <c r="I28" s="305">
        <v>10.3</v>
      </c>
      <c r="J28" s="307">
        <v>3.1</v>
      </c>
      <c r="K28" s="305">
        <v>1.3</v>
      </c>
      <c r="L28" s="304">
        <v>45.3</v>
      </c>
      <c r="M28" s="304">
        <v>8.6999999999999993</v>
      </c>
    </row>
    <row r="29" spans="1:13" s="359" customFormat="1" x14ac:dyDescent="0.25">
      <c r="A29" s="514"/>
      <c r="B29" s="514"/>
      <c r="C29" s="511"/>
      <c r="D29" s="372" t="s">
        <v>12</v>
      </c>
      <c r="E29" s="304">
        <v>53.9</v>
      </c>
      <c r="F29" s="304">
        <v>24.4</v>
      </c>
      <c r="G29" s="307">
        <v>26.9</v>
      </c>
      <c r="H29" s="310">
        <v>18.399999999999999</v>
      </c>
      <c r="I29" s="305">
        <v>8.4</v>
      </c>
      <c r="J29" s="307">
        <v>2.6</v>
      </c>
      <c r="K29" s="305">
        <v>0.9</v>
      </c>
      <c r="L29" s="304">
        <v>46.2</v>
      </c>
      <c r="M29" s="304">
        <v>7.7</v>
      </c>
    </row>
    <row r="30" spans="1:13" s="359" customFormat="1" x14ac:dyDescent="0.25">
      <c r="A30" s="514"/>
      <c r="B30" s="514"/>
      <c r="C30" s="512"/>
      <c r="D30" s="373" t="s">
        <v>13</v>
      </c>
      <c r="E30" s="294">
        <v>59.2</v>
      </c>
      <c r="F30" s="294">
        <v>26.9</v>
      </c>
      <c r="G30" s="308">
        <v>30.1</v>
      </c>
      <c r="H30" s="311">
        <v>21</v>
      </c>
      <c r="I30" s="306">
        <v>9.1</v>
      </c>
      <c r="J30" s="308">
        <v>2.2000000000000002</v>
      </c>
      <c r="K30" s="306">
        <v>0.8</v>
      </c>
      <c r="L30" s="294">
        <v>51.6</v>
      </c>
      <c r="M30" s="294">
        <v>7.6</v>
      </c>
    </row>
    <row r="31" spans="1:13" x14ac:dyDescent="0.25">
      <c r="A31" s="514"/>
      <c r="B31" s="514"/>
      <c r="C31" s="510">
        <v>2023</v>
      </c>
      <c r="D31" s="188" t="s">
        <v>10</v>
      </c>
      <c r="E31" s="232">
        <v>42</v>
      </c>
      <c r="F31" s="232">
        <v>16.2</v>
      </c>
      <c r="G31" s="265">
        <v>22</v>
      </c>
      <c r="H31" s="274">
        <v>13.9</v>
      </c>
      <c r="I31" s="262">
        <v>8.1</v>
      </c>
      <c r="J31" s="265">
        <v>3.8</v>
      </c>
      <c r="K31" s="262">
        <v>1</v>
      </c>
      <c r="L31" s="232">
        <v>33.799999999999997</v>
      </c>
      <c r="M31" s="232">
        <v>8.1999999999999993</v>
      </c>
    </row>
    <row r="32" spans="1:13" x14ac:dyDescent="0.25">
      <c r="A32" s="514"/>
      <c r="B32" s="514"/>
      <c r="C32" s="511"/>
      <c r="D32" s="235" t="s">
        <v>11</v>
      </c>
      <c r="E32" s="236">
        <v>52.8</v>
      </c>
      <c r="F32" s="236">
        <v>20.2</v>
      </c>
      <c r="G32" s="266">
        <v>29.4</v>
      </c>
      <c r="H32" s="275">
        <v>19.8</v>
      </c>
      <c r="I32" s="263">
        <v>9.6</v>
      </c>
      <c r="J32" s="266">
        <v>3.3</v>
      </c>
      <c r="K32" s="263">
        <v>1.1000000000000001</v>
      </c>
      <c r="L32" s="236">
        <v>44.4</v>
      </c>
      <c r="M32" s="236">
        <v>8.4</v>
      </c>
    </row>
    <row r="33" spans="1:14" x14ac:dyDescent="0.25">
      <c r="A33" s="514"/>
      <c r="B33" s="514"/>
      <c r="C33" s="511"/>
      <c r="D33" s="189" t="s">
        <v>12</v>
      </c>
      <c r="E33" s="236">
        <v>52.3</v>
      </c>
      <c r="F33" s="236">
        <v>23.6</v>
      </c>
      <c r="G33" s="266">
        <v>26.2</v>
      </c>
      <c r="H33" s="275">
        <v>18.399999999999999</v>
      </c>
      <c r="I33" s="263">
        <v>7.9</v>
      </c>
      <c r="J33" s="266">
        <v>2.4</v>
      </c>
      <c r="K33" s="263">
        <v>0.7</v>
      </c>
      <c r="L33" s="236">
        <v>44.8</v>
      </c>
      <c r="M33" s="236">
        <v>7.6</v>
      </c>
    </row>
    <row r="34" spans="1:14" x14ac:dyDescent="0.25">
      <c r="A34" s="515"/>
      <c r="B34" s="515"/>
      <c r="C34" s="512"/>
      <c r="D34" s="186" t="s">
        <v>13</v>
      </c>
      <c r="E34" s="230">
        <v>58.1</v>
      </c>
      <c r="F34" s="230">
        <v>26.4</v>
      </c>
      <c r="G34" s="267">
        <v>29.8</v>
      </c>
      <c r="H34" s="276">
        <v>21.2</v>
      </c>
      <c r="I34" s="264">
        <v>8.6</v>
      </c>
      <c r="J34" s="267">
        <v>2</v>
      </c>
      <c r="K34" s="264">
        <v>0.6</v>
      </c>
      <c r="L34" s="230">
        <v>50.4</v>
      </c>
      <c r="M34" s="230">
        <v>7.7</v>
      </c>
    </row>
    <row r="35" spans="1:14" x14ac:dyDescent="0.25">
      <c r="A35" s="513" t="s">
        <v>41</v>
      </c>
      <c r="B35" s="513" t="s">
        <v>35</v>
      </c>
      <c r="C35" s="510">
        <v>2022</v>
      </c>
      <c r="D35" s="295" t="s">
        <v>10</v>
      </c>
      <c r="E35" s="297">
        <v>65.400000000000006</v>
      </c>
      <c r="F35" s="297">
        <v>26.9</v>
      </c>
      <c r="G35" s="298">
        <v>32.6</v>
      </c>
      <c r="H35" s="309">
        <v>26.3</v>
      </c>
      <c r="I35" s="300">
        <v>6.3</v>
      </c>
      <c r="J35" s="298">
        <v>5.9</v>
      </c>
      <c r="K35" s="300">
        <v>1.2</v>
      </c>
      <c r="L35" s="297">
        <v>50</v>
      </c>
      <c r="M35" s="297">
        <v>15.3</v>
      </c>
    </row>
    <row r="36" spans="1:14" x14ac:dyDescent="0.25">
      <c r="A36" s="514"/>
      <c r="B36" s="514"/>
      <c r="C36" s="511"/>
      <c r="D36" s="370" t="s">
        <v>11</v>
      </c>
      <c r="E36" s="304">
        <v>70.900000000000006</v>
      </c>
      <c r="F36" s="304">
        <v>31</v>
      </c>
      <c r="G36" s="307">
        <v>35.6</v>
      </c>
      <c r="H36" s="310">
        <v>30</v>
      </c>
      <c r="I36" s="305">
        <v>5.6</v>
      </c>
      <c r="J36" s="307">
        <v>4.4000000000000004</v>
      </c>
      <c r="K36" s="305">
        <v>1.2</v>
      </c>
      <c r="L36" s="304">
        <v>56.9</v>
      </c>
      <c r="M36" s="304">
        <v>14.1</v>
      </c>
    </row>
    <row r="37" spans="1:14" x14ac:dyDescent="0.25">
      <c r="A37" s="514"/>
      <c r="B37" s="514"/>
      <c r="C37" s="511"/>
      <c r="D37" s="374" t="s">
        <v>12</v>
      </c>
      <c r="E37" s="304">
        <v>69.8</v>
      </c>
      <c r="F37" s="304">
        <v>35.200000000000003</v>
      </c>
      <c r="G37" s="307">
        <v>32</v>
      </c>
      <c r="H37" s="310">
        <v>27.8</v>
      </c>
      <c r="I37" s="305">
        <v>4.0999999999999996</v>
      </c>
      <c r="J37" s="307">
        <v>2.7</v>
      </c>
      <c r="K37" s="305">
        <v>0.9</v>
      </c>
      <c r="L37" s="304">
        <v>59</v>
      </c>
      <c r="M37" s="375">
        <v>10.9</v>
      </c>
      <c r="N37" s="283"/>
    </row>
    <row r="38" spans="1:14" x14ac:dyDescent="0.25">
      <c r="A38" s="514"/>
      <c r="B38" s="514"/>
      <c r="C38" s="512"/>
      <c r="D38" s="371" t="s">
        <v>13</v>
      </c>
      <c r="E38" s="294">
        <v>72.900000000000006</v>
      </c>
      <c r="F38" s="294">
        <v>37.46</v>
      </c>
      <c r="G38" s="308">
        <v>33.1</v>
      </c>
      <c r="H38" s="311">
        <v>29.54</v>
      </c>
      <c r="I38" s="306">
        <v>3.6</v>
      </c>
      <c r="J38" s="308">
        <v>2.2999999999999998</v>
      </c>
      <c r="K38" s="306">
        <v>0.7</v>
      </c>
      <c r="L38" s="294">
        <v>62.6</v>
      </c>
      <c r="M38" s="294">
        <v>10.3</v>
      </c>
    </row>
    <row r="39" spans="1:14" s="359" customFormat="1" x14ac:dyDescent="0.25">
      <c r="A39" s="514"/>
      <c r="B39" s="514"/>
      <c r="C39" s="510">
        <v>2023</v>
      </c>
      <c r="D39" s="188" t="s">
        <v>10</v>
      </c>
      <c r="E39" s="232">
        <v>61.7</v>
      </c>
      <c r="F39" s="232">
        <v>25.7</v>
      </c>
      <c r="G39" s="265">
        <v>30.1</v>
      </c>
      <c r="H39" s="274">
        <v>23.9</v>
      </c>
      <c r="I39" s="262">
        <v>6.2</v>
      </c>
      <c r="J39" s="265">
        <v>5.8</v>
      </c>
      <c r="K39" s="262">
        <v>0.9</v>
      </c>
      <c r="L39" s="232">
        <v>45.9</v>
      </c>
      <c r="M39" s="232">
        <v>15.8</v>
      </c>
    </row>
    <row r="40" spans="1:14" s="359" customFormat="1" x14ac:dyDescent="0.25">
      <c r="A40" s="514"/>
      <c r="B40" s="514"/>
      <c r="C40" s="511"/>
      <c r="D40" s="235" t="s">
        <v>11</v>
      </c>
      <c r="E40" s="236">
        <v>68</v>
      </c>
      <c r="F40" s="236">
        <v>29.49</v>
      </c>
      <c r="G40" s="266">
        <v>33.799999999999997</v>
      </c>
      <c r="H40" s="275">
        <v>28.52</v>
      </c>
      <c r="I40" s="263">
        <v>5.3</v>
      </c>
      <c r="J40" s="266">
        <v>4.7</v>
      </c>
      <c r="K40" s="263">
        <v>1</v>
      </c>
      <c r="L40" s="236">
        <v>53.7</v>
      </c>
      <c r="M40" s="236">
        <v>14.3</v>
      </c>
    </row>
    <row r="41" spans="1:14" s="359" customFormat="1" x14ac:dyDescent="0.25">
      <c r="A41" s="514"/>
      <c r="B41" s="514"/>
      <c r="C41" s="511"/>
      <c r="D41" s="281" t="s">
        <v>12</v>
      </c>
      <c r="E41" s="236">
        <v>66.099999999999994</v>
      </c>
      <c r="F41" s="236">
        <v>32.1</v>
      </c>
      <c r="G41" s="266">
        <v>31.3</v>
      </c>
      <c r="H41" s="275">
        <v>27.5</v>
      </c>
      <c r="I41" s="263">
        <v>3.8</v>
      </c>
      <c r="J41" s="266">
        <v>2.7</v>
      </c>
      <c r="K41" s="263">
        <v>0.6</v>
      </c>
      <c r="L41" s="236">
        <v>54.9</v>
      </c>
      <c r="M41" s="282">
        <v>11.2</v>
      </c>
    </row>
    <row r="42" spans="1:14" s="359" customFormat="1" x14ac:dyDescent="0.25">
      <c r="A42" s="514"/>
      <c r="B42" s="515"/>
      <c r="C42" s="512"/>
      <c r="D42" s="187" t="s">
        <v>13</v>
      </c>
      <c r="E42" s="230">
        <v>70</v>
      </c>
      <c r="F42" s="230">
        <v>34.700000000000003</v>
      </c>
      <c r="G42" s="267">
        <v>33.200000000000003</v>
      </c>
      <c r="H42" s="276">
        <v>29.46</v>
      </c>
      <c r="I42" s="264">
        <v>3.8</v>
      </c>
      <c r="J42" s="267">
        <v>2.1</v>
      </c>
      <c r="K42" s="264">
        <v>0.46</v>
      </c>
      <c r="L42" s="230">
        <v>58.9</v>
      </c>
      <c r="M42" s="230">
        <v>11</v>
      </c>
    </row>
    <row r="43" spans="1:14" s="359" customFormat="1" x14ac:dyDescent="0.25">
      <c r="A43" s="514"/>
      <c r="B43" s="513" t="s">
        <v>37</v>
      </c>
      <c r="C43" s="510">
        <v>2022</v>
      </c>
      <c r="D43" s="295" t="s">
        <v>10</v>
      </c>
      <c r="E43" s="297">
        <v>59.8</v>
      </c>
      <c r="F43" s="297">
        <v>26</v>
      </c>
      <c r="G43" s="298">
        <v>30.3</v>
      </c>
      <c r="H43" s="309">
        <v>19</v>
      </c>
      <c r="I43" s="300">
        <v>11.2</v>
      </c>
      <c r="J43" s="298">
        <v>3.55</v>
      </c>
      <c r="K43" s="300">
        <v>1.4</v>
      </c>
      <c r="L43" s="297">
        <v>51.1</v>
      </c>
      <c r="M43" s="297">
        <v>8.8000000000000007</v>
      </c>
    </row>
    <row r="44" spans="1:14" s="359" customFormat="1" x14ac:dyDescent="0.25">
      <c r="A44" s="514"/>
      <c r="B44" s="514"/>
      <c r="C44" s="511"/>
      <c r="D44" s="370" t="s">
        <v>11</v>
      </c>
      <c r="E44" s="304">
        <v>67.7</v>
      </c>
      <c r="F44" s="304">
        <v>31.7</v>
      </c>
      <c r="G44" s="307">
        <v>32.700000000000003</v>
      </c>
      <c r="H44" s="310">
        <v>22.5</v>
      </c>
      <c r="I44" s="305">
        <v>10.199999999999999</v>
      </c>
      <c r="J44" s="307">
        <v>3.3</v>
      </c>
      <c r="K44" s="305">
        <v>1.6</v>
      </c>
      <c r="L44" s="304">
        <v>59.54</v>
      </c>
      <c r="M44" s="304">
        <v>8.1999999999999993</v>
      </c>
    </row>
    <row r="45" spans="1:14" s="359" customFormat="1" x14ac:dyDescent="0.25">
      <c r="A45" s="514"/>
      <c r="B45" s="514"/>
      <c r="C45" s="511"/>
      <c r="D45" s="370" t="s">
        <v>12</v>
      </c>
      <c r="E45" s="304">
        <v>67.3</v>
      </c>
      <c r="F45" s="304">
        <v>36.299999999999997</v>
      </c>
      <c r="G45" s="307">
        <v>28.7</v>
      </c>
      <c r="H45" s="310">
        <v>21.55</v>
      </c>
      <c r="I45" s="305">
        <v>7.1</v>
      </c>
      <c r="J45" s="307">
        <v>2.4</v>
      </c>
      <c r="K45" s="305">
        <v>1</v>
      </c>
      <c r="L45" s="304">
        <v>61.52</v>
      </c>
      <c r="M45" s="304">
        <v>5.8</v>
      </c>
    </row>
    <row r="46" spans="1:14" s="359" customFormat="1" x14ac:dyDescent="0.25">
      <c r="A46" s="514"/>
      <c r="B46" s="514"/>
      <c r="C46" s="512"/>
      <c r="D46" s="371" t="s">
        <v>13</v>
      </c>
      <c r="E46" s="294">
        <v>71.55</v>
      </c>
      <c r="F46" s="294">
        <v>39.299999999999997</v>
      </c>
      <c r="G46" s="308">
        <v>30</v>
      </c>
      <c r="H46" s="311">
        <v>23.1</v>
      </c>
      <c r="I46" s="306">
        <v>6.9</v>
      </c>
      <c r="J46" s="308">
        <v>2.2000000000000002</v>
      </c>
      <c r="K46" s="306">
        <v>0.9</v>
      </c>
      <c r="L46" s="294">
        <v>66.099999999999994</v>
      </c>
      <c r="M46" s="294">
        <v>5.47</v>
      </c>
    </row>
    <row r="47" spans="1:14" x14ac:dyDescent="0.25">
      <c r="A47" s="514"/>
      <c r="B47" s="514"/>
      <c r="C47" s="510">
        <v>2023</v>
      </c>
      <c r="D47" s="188" t="s">
        <v>10</v>
      </c>
      <c r="E47" s="232">
        <v>56</v>
      </c>
      <c r="F47" s="232">
        <v>25.3</v>
      </c>
      <c r="G47" s="265">
        <v>27.54</v>
      </c>
      <c r="H47" s="274">
        <v>17.2</v>
      </c>
      <c r="I47" s="262">
        <v>10.4</v>
      </c>
      <c r="J47" s="265">
        <v>3.2</v>
      </c>
      <c r="K47" s="262">
        <v>1</v>
      </c>
      <c r="L47" s="232">
        <v>47</v>
      </c>
      <c r="M47" s="232">
        <v>9</v>
      </c>
    </row>
    <row r="48" spans="1:14" x14ac:dyDescent="0.25">
      <c r="A48" s="514"/>
      <c r="B48" s="514"/>
      <c r="C48" s="511"/>
      <c r="D48" s="235" t="s">
        <v>11</v>
      </c>
      <c r="E48" s="236">
        <v>65.510000000000005</v>
      </c>
      <c r="F48" s="236">
        <v>30.8</v>
      </c>
      <c r="G48" s="266">
        <v>31.6</v>
      </c>
      <c r="H48" s="275">
        <v>21.4</v>
      </c>
      <c r="I48" s="263">
        <v>10.199999999999999</v>
      </c>
      <c r="J48" s="266">
        <v>3.1</v>
      </c>
      <c r="K48" s="263">
        <v>1.2</v>
      </c>
      <c r="L48" s="236">
        <v>57</v>
      </c>
      <c r="M48" s="236">
        <v>8.4700000000000006</v>
      </c>
    </row>
    <row r="49" spans="1:19" x14ac:dyDescent="0.25">
      <c r="A49" s="514"/>
      <c r="B49" s="514"/>
      <c r="C49" s="511"/>
      <c r="D49" s="235" t="s">
        <v>12</v>
      </c>
      <c r="E49" s="236">
        <v>64.2</v>
      </c>
      <c r="F49" s="236">
        <v>34.4</v>
      </c>
      <c r="G49" s="266">
        <v>27.7</v>
      </c>
      <c r="H49" s="275">
        <v>20.7</v>
      </c>
      <c r="I49" s="263">
        <v>6.9</v>
      </c>
      <c r="J49" s="266">
        <v>2.1</v>
      </c>
      <c r="K49" s="263">
        <v>0.7</v>
      </c>
      <c r="L49" s="236">
        <v>57.8</v>
      </c>
      <c r="M49" s="236">
        <v>6.48</v>
      </c>
    </row>
    <row r="50" spans="1:19" x14ac:dyDescent="0.25">
      <c r="A50" s="515"/>
      <c r="B50" s="515"/>
      <c r="C50" s="512"/>
      <c r="D50" s="187" t="s">
        <v>13</v>
      </c>
      <c r="E50" s="230">
        <v>69.48</v>
      </c>
      <c r="F50" s="230">
        <v>37.1</v>
      </c>
      <c r="G50" s="267">
        <v>30.47</v>
      </c>
      <c r="H50" s="276">
        <v>23.1</v>
      </c>
      <c r="I50" s="264">
        <v>7.4</v>
      </c>
      <c r="J50" s="267">
        <v>1.9</v>
      </c>
      <c r="K50" s="264">
        <v>0.6</v>
      </c>
      <c r="L50" s="230">
        <v>63</v>
      </c>
      <c r="M50" s="230">
        <v>6.4</v>
      </c>
    </row>
    <row r="51" spans="1:19" s="359" customFormat="1" x14ac:dyDescent="0.25">
      <c r="A51" s="513" t="s">
        <v>47</v>
      </c>
      <c r="B51" s="513" t="s">
        <v>47</v>
      </c>
      <c r="C51" s="510">
        <v>2022</v>
      </c>
      <c r="D51" s="376" t="s">
        <v>10</v>
      </c>
      <c r="E51" s="331">
        <v>48</v>
      </c>
      <c r="F51" s="331">
        <v>18.54</v>
      </c>
      <c r="G51" s="327">
        <v>24.6</v>
      </c>
      <c r="H51" s="338">
        <v>17.46</v>
      </c>
      <c r="I51" s="328">
        <v>7.1</v>
      </c>
      <c r="J51" s="327">
        <v>4.9000000000000004</v>
      </c>
      <c r="K51" s="300">
        <v>1.1000000000000001</v>
      </c>
      <c r="L51" s="331">
        <v>37.1</v>
      </c>
      <c r="M51" s="331">
        <v>10.9</v>
      </c>
    </row>
    <row r="52" spans="1:19" s="359" customFormat="1" x14ac:dyDescent="0.25">
      <c r="A52" s="514"/>
      <c r="B52" s="514"/>
      <c r="C52" s="511"/>
      <c r="D52" s="370" t="s">
        <v>11</v>
      </c>
      <c r="E52" s="332">
        <v>56.1</v>
      </c>
      <c r="F52" s="332">
        <v>22.3</v>
      </c>
      <c r="G52" s="334">
        <v>29.9</v>
      </c>
      <c r="H52" s="310">
        <v>22.6</v>
      </c>
      <c r="I52" s="337">
        <v>7.3</v>
      </c>
      <c r="J52" s="307">
        <v>3.8</v>
      </c>
      <c r="K52" s="305">
        <v>1.3</v>
      </c>
      <c r="L52" s="332">
        <v>45</v>
      </c>
      <c r="M52" s="332">
        <v>11.1</v>
      </c>
    </row>
    <row r="53" spans="1:19" s="359" customFormat="1" x14ac:dyDescent="0.25">
      <c r="A53" s="514"/>
      <c r="B53" s="514"/>
      <c r="C53" s="511"/>
      <c r="D53" s="372" t="s">
        <v>12</v>
      </c>
      <c r="E53" s="332">
        <v>56.6</v>
      </c>
      <c r="F53" s="332">
        <v>26.3</v>
      </c>
      <c r="G53" s="334">
        <v>27.2</v>
      </c>
      <c r="H53" s="365">
        <v>21.4</v>
      </c>
      <c r="I53" s="337">
        <v>5.8</v>
      </c>
      <c r="J53" s="320">
        <v>3</v>
      </c>
      <c r="K53" s="305">
        <v>0.9</v>
      </c>
      <c r="L53" s="332">
        <v>47.1</v>
      </c>
      <c r="M53" s="304">
        <v>9.49</v>
      </c>
    </row>
    <row r="54" spans="1:19" s="359" customFormat="1" x14ac:dyDescent="0.25">
      <c r="A54" s="514"/>
      <c r="B54" s="514"/>
      <c r="C54" s="512"/>
      <c r="D54" s="373" t="s">
        <v>13</v>
      </c>
      <c r="E54" s="315">
        <v>60.9</v>
      </c>
      <c r="F54" s="315">
        <v>28.8</v>
      </c>
      <c r="G54" s="322">
        <v>29.6</v>
      </c>
      <c r="H54" s="340">
        <v>23.55</v>
      </c>
      <c r="I54" s="324">
        <v>6.1</v>
      </c>
      <c r="J54" s="322">
        <v>2.5299999999999998</v>
      </c>
      <c r="K54" s="306">
        <v>0.7</v>
      </c>
      <c r="L54" s="315">
        <v>51.4</v>
      </c>
      <c r="M54" s="294">
        <v>9.48</v>
      </c>
    </row>
    <row r="55" spans="1:19" x14ac:dyDescent="0.25">
      <c r="A55" s="514"/>
      <c r="B55" s="514"/>
      <c r="C55" s="510">
        <v>2023</v>
      </c>
      <c r="D55" s="185" t="s">
        <v>10</v>
      </c>
      <c r="E55" s="259">
        <v>45</v>
      </c>
      <c r="F55" s="259">
        <v>17.600000000000001</v>
      </c>
      <c r="G55" s="268">
        <v>22.4</v>
      </c>
      <c r="H55" s="277">
        <v>16.100000000000001</v>
      </c>
      <c r="I55" s="271">
        <v>6.3</v>
      </c>
      <c r="J55" s="268">
        <v>4.9000000000000004</v>
      </c>
      <c r="K55" s="262">
        <v>1</v>
      </c>
      <c r="L55" s="259">
        <v>34.299999999999997</v>
      </c>
      <c r="M55" s="259">
        <v>10.7</v>
      </c>
    </row>
    <row r="56" spans="1:19" x14ac:dyDescent="0.25">
      <c r="A56" s="514"/>
      <c r="B56" s="514"/>
      <c r="C56" s="511"/>
      <c r="D56" s="235" t="s">
        <v>11</v>
      </c>
      <c r="E56" s="261">
        <v>54</v>
      </c>
      <c r="F56" s="261">
        <v>21.45</v>
      </c>
      <c r="G56" s="280">
        <v>28.6</v>
      </c>
      <c r="H56" s="275">
        <v>21.7</v>
      </c>
      <c r="I56" s="272">
        <v>6.8</v>
      </c>
      <c r="J56" s="266">
        <v>4</v>
      </c>
      <c r="K56" s="263">
        <v>1</v>
      </c>
      <c r="L56" s="261">
        <v>43.2</v>
      </c>
      <c r="M56" s="261">
        <v>10.8</v>
      </c>
    </row>
    <row r="57" spans="1:19" x14ac:dyDescent="0.25">
      <c r="A57" s="514"/>
      <c r="B57" s="514"/>
      <c r="C57" s="511"/>
      <c r="D57" s="189" t="s">
        <v>12</v>
      </c>
      <c r="E57" s="261">
        <v>54.2</v>
      </c>
      <c r="F57" s="261">
        <v>24.7</v>
      </c>
      <c r="G57" s="280">
        <v>26.53</v>
      </c>
      <c r="H57" s="278">
        <v>21.1</v>
      </c>
      <c r="I57" s="272">
        <v>5.4</v>
      </c>
      <c r="J57" s="269">
        <v>3</v>
      </c>
      <c r="K57" s="263">
        <v>0.6</v>
      </c>
      <c r="L57" s="261">
        <v>44.7</v>
      </c>
      <c r="M57" s="236">
        <v>9.4700000000000006</v>
      </c>
    </row>
    <row r="58" spans="1:19" x14ac:dyDescent="0.25">
      <c r="A58" s="515"/>
      <c r="B58" s="515"/>
      <c r="C58" s="512"/>
      <c r="D58" s="186" t="s">
        <v>13</v>
      </c>
      <c r="E58" s="260">
        <v>58.6</v>
      </c>
      <c r="F58" s="260">
        <v>27.1</v>
      </c>
      <c r="G58" s="270">
        <v>29.4</v>
      </c>
      <c r="H58" s="279">
        <v>23.49</v>
      </c>
      <c r="I58" s="273">
        <v>5.9</v>
      </c>
      <c r="J58" s="270">
        <v>2.1</v>
      </c>
      <c r="K58" s="264">
        <v>0.51</v>
      </c>
      <c r="L58" s="260">
        <v>49</v>
      </c>
      <c r="M58" s="230">
        <v>9.6999999999999993</v>
      </c>
    </row>
    <row r="59" spans="1:19" x14ac:dyDescent="0.25">
      <c r="A59" s="64"/>
      <c r="B59" s="64"/>
      <c r="C59" s="64"/>
      <c r="D59" s="65"/>
      <c r="E59" s="77"/>
      <c r="F59" s="77"/>
      <c r="G59" s="77"/>
      <c r="H59" s="78"/>
      <c r="I59" s="78"/>
      <c r="J59" s="56"/>
      <c r="K59" s="78"/>
      <c r="L59" s="56"/>
      <c r="M59" s="56"/>
    </row>
    <row r="60" spans="1:19" x14ac:dyDescent="0.25">
      <c r="A60" s="54" t="s">
        <v>92</v>
      </c>
      <c r="B60" s="37"/>
      <c r="C60" s="37"/>
      <c r="D60" s="37"/>
      <c r="E60" s="79"/>
      <c r="F60" s="79"/>
      <c r="G60" s="79"/>
    </row>
    <row r="61" spans="1:19" s="100" customFormat="1" x14ac:dyDescent="0.25">
      <c r="A61" s="118" t="s">
        <v>95</v>
      </c>
      <c r="B61" s="103"/>
      <c r="C61" s="103"/>
      <c r="D61" s="103"/>
      <c r="E61" s="104"/>
      <c r="F61" s="104"/>
      <c r="G61" s="104"/>
      <c r="H61" s="120"/>
      <c r="I61" s="120"/>
      <c r="J61" s="101"/>
      <c r="K61" s="120"/>
      <c r="L61" s="101"/>
      <c r="M61" s="101"/>
    </row>
    <row r="62" spans="1:19" x14ac:dyDescent="0.25">
      <c r="A62" s="54" t="s">
        <v>131</v>
      </c>
      <c r="B62" s="37"/>
      <c r="C62" s="37"/>
      <c r="D62" s="37"/>
      <c r="E62" s="79"/>
      <c r="F62" s="79"/>
      <c r="G62" s="79"/>
    </row>
    <row r="63" spans="1:19" x14ac:dyDescent="0.25">
      <c r="A63" s="54" t="s">
        <v>86</v>
      </c>
      <c r="B63" s="37"/>
      <c r="C63" s="37"/>
      <c r="D63" s="37"/>
      <c r="E63" s="79"/>
      <c r="F63" s="79"/>
      <c r="G63" s="79"/>
    </row>
    <row r="64" spans="1:19" s="8" customFormat="1" x14ac:dyDescent="0.25">
      <c r="A64" s="476" t="s">
        <v>168</v>
      </c>
      <c r="B64" s="476"/>
      <c r="C64" s="476"/>
      <c r="D64" s="476"/>
      <c r="E64" s="476"/>
      <c r="F64" s="476"/>
      <c r="G64" s="476"/>
      <c r="H64" s="476"/>
      <c r="I64" s="476"/>
      <c r="J64" s="476"/>
      <c r="K64" s="476"/>
      <c r="L64" s="473"/>
      <c r="M64" s="473"/>
      <c r="O64" s="474"/>
      <c r="P64" s="474"/>
      <c r="Q64" s="474"/>
      <c r="R64" s="474"/>
      <c r="S64" s="474"/>
    </row>
    <row r="65" spans="1:7" x14ac:dyDescent="0.25">
      <c r="A65" s="37"/>
      <c r="B65" s="37"/>
      <c r="C65" s="37"/>
      <c r="D65" s="37"/>
      <c r="E65" s="79"/>
      <c r="F65" s="79"/>
      <c r="G65" s="79"/>
    </row>
    <row r="66" spans="1:7" x14ac:dyDescent="0.25">
      <c r="A66" s="60"/>
    </row>
  </sheetData>
  <mergeCells count="26">
    <mergeCell ref="C39:C42"/>
    <mergeCell ref="C43:C46"/>
    <mergeCell ref="C47:C50"/>
    <mergeCell ref="C51:C54"/>
    <mergeCell ref="C55:C58"/>
    <mergeCell ref="C19:C22"/>
    <mergeCell ref="C23:C26"/>
    <mergeCell ref="C27:C30"/>
    <mergeCell ref="C31:C34"/>
    <mergeCell ref="C35:C38"/>
    <mergeCell ref="A64:K64"/>
    <mergeCell ref="A35:A50"/>
    <mergeCell ref="B35:B42"/>
    <mergeCell ref="B43:B50"/>
    <mergeCell ref="A3:A18"/>
    <mergeCell ref="A19:A34"/>
    <mergeCell ref="B11:B18"/>
    <mergeCell ref="B3:B10"/>
    <mergeCell ref="B19:B26"/>
    <mergeCell ref="B27:B34"/>
    <mergeCell ref="B51:B58"/>
    <mergeCell ref="A51:A58"/>
    <mergeCell ref="C3:C6"/>
    <mergeCell ref="C7:C10"/>
    <mergeCell ref="C11:C14"/>
    <mergeCell ref="C15:C18"/>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EAFB7-A305-4AC6-BC89-1C681D8A8D08}">
  <dimension ref="A1:S162"/>
  <sheetViews>
    <sheetView zoomScale="83" zoomScaleNormal="50" workbookViewId="0">
      <selection activeCell="F34" sqref="F34"/>
    </sheetView>
  </sheetViews>
  <sheetFormatPr baseColWidth="10" defaultRowHeight="15" x14ac:dyDescent="0.25"/>
  <cols>
    <col min="1" max="1" width="21.140625" customWidth="1"/>
    <col min="2" max="2" width="53.7109375" customWidth="1"/>
    <col min="3" max="3" width="34.5703125" style="359" customWidth="1"/>
    <col min="4" max="4" width="26.5703125" customWidth="1"/>
    <col min="5" max="5" width="14.7109375" customWidth="1"/>
    <col min="6" max="6" width="22.140625" customWidth="1"/>
    <col min="7" max="7" width="26.85546875" customWidth="1"/>
    <col min="8" max="8" width="17.7109375" style="68" customWidth="1"/>
    <col min="9" max="9" width="21.7109375" style="68" customWidth="1"/>
    <col min="10" max="10" width="25.85546875" customWidth="1"/>
    <col min="11" max="11" width="22" style="68" customWidth="1"/>
    <col min="12" max="12" width="21.42578125" customWidth="1"/>
    <col min="13" max="13" width="20.85546875" customWidth="1"/>
  </cols>
  <sheetData>
    <row r="1" spans="1:15" x14ac:dyDescent="0.25">
      <c r="A1" s="11" t="s">
        <v>153</v>
      </c>
      <c r="B1" s="11"/>
      <c r="C1" s="11"/>
      <c r="D1" s="11"/>
      <c r="E1" s="61"/>
      <c r="F1" s="61"/>
      <c r="G1" s="61"/>
      <c r="H1" s="62"/>
      <c r="I1" s="62"/>
      <c r="J1" s="61"/>
      <c r="K1" s="62"/>
      <c r="L1" s="61"/>
      <c r="M1" s="61"/>
      <c r="O1" s="103"/>
    </row>
    <row r="2" spans="1:15" ht="81" customHeight="1" x14ac:dyDescent="0.25">
      <c r="A2" s="58" t="s">
        <v>112</v>
      </c>
      <c r="B2" s="58" t="s">
        <v>51</v>
      </c>
      <c r="C2" s="343" t="s">
        <v>8</v>
      </c>
      <c r="D2" s="58" t="s">
        <v>77</v>
      </c>
      <c r="E2" s="58" t="s">
        <v>78</v>
      </c>
      <c r="F2" s="58" t="s">
        <v>79</v>
      </c>
      <c r="G2" s="58" t="s">
        <v>80</v>
      </c>
      <c r="H2" s="59" t="s">
        <v>81</v>
      </c>
      <c r="I2" s="59" t="s">
        <v>82</v>
      </c>
      <c r="J2" s="58" t="s">
        <v>83</v>
      </c>
      <c r="K2" s="59" t="s">
        <v>84</v>
      </c>
      <c r="L2" s="58" t="s">
        <v>88</v>
      </c>
      <c r="M2" s="58" t="s">
        <v>89</v>
      </c>
    </row>
    <row r="3" spans="1:15" x14ac:dyDescent="0.25">
      <c r="A3" s="519" t="s">
        <v>93</v>
      </c>
      <c r="B3" s="521" t="s">
        <v>52</v>
      </c>
      <c r="C3" s="510">
        <v>2022</v>
      </c>
      <c r="D3" s="377" t="s">
        <v>10</v>
      </c>
      <c r="E3" s="192">
        <v>32.4</v>
      </c>
      <c r="F3" s="297">
        <v>6.8</v>
      </c>
      <c r="G3" s="298">
        <v>21.1</v>
      </c>
      <c r="H3" s="309">
        <v>18.3</v>
      </c>
      <c r="I3" s="300">
        <v>2.9</v>
      </c>
      <c r="J3" s="298">
        <v>4.4000000000000004</v>
      </c>
      <c r="K3" s="300">
        <v>0.52</v>
      </c>
      <c r="L3" s="297">
        <v>26.6</v>
      </c>
      <c r="M3" s="297">
        <v>5.7</v>
      </c>
    </row>
    <row r="4" spans="1:15" x14ac:dyDescent="0.25">
      <c r="A4" s="519"/>
      <c r="B4" s="522"/>
      <c r="C4" s="511"/>
      <c r="D4" s="378" t="s">
        <v>11</v>
      </c>
      <c r="E4" s="362">
        <v>43.6</v>
      </c>
      <c r="F4" s="304">
        <v>9.9</v>
      </c>
      <c r="G4" s="307">
        <v>28.2</v>
      </c>
      <c r="H4" s="310">
        <v>24.3</v>
      </c>
      <c r="I4" s="305">
        <v>3.9</v>
      </c>
      <c r="J4" s="307">
        <v>5.48</v>
      </c>
      <c r="K4" s="305">
        <v>0.8</v>
      </c>
      <c r="L4" s="304">
        <v>34.799999999999997</v>
      </c>
      <c r="M4" s="304">
        <v>8.8000000000000007</v>
      </c>
    </row>
    <row r="5" spans="1:15" x14ac:dyDescent="0.25">
      <c r="A5" s="519"/>
      <c r="B5" s="522"/>
      <c r="C5" s="511"/>
      <c r="D5" s="378" t="s">
        <v>12</v>
      </c>
      <c r="E5" s="362">
        <v>46</v>
      </c>
      <c r="F5" s="304">
        <v>15.1</v>
      </c>
      <c r="G5" s="307">
        <v>24.3</v>
      </c>
      <c r="H5" s="310">
        <v>20.6</v>
      </c>
      <c r="I5" s="305">
        <v>3.7</v>
      </c>
      <c r="J5" s="307">
        <v>6.53</v>
      </c>
      <c r="K5" s="305">
        <v>0.52</v>
      </c>
      <c r="L5" s="304">
        <v>35.700000000000003</v>
      </c>
      <c r="M5" s="304">
        <v>10.199999999999999</v>
      </c>
    </row>
    <row r="6" spans="1:15" x14ac:dyDescent="0.25">
      <c r="A6" s="519"/>
      <c r="B6" s="522"/>
      <c r="C6" s="512"/>
      <c r="D6" s="379" t="s">
        <v>13</v>
      </c>
      <c r="E6" s="190">
        <v>53.52</v>
      </c>
      <c r="F6" s="294">
        <v>16.7</v>
      </c>
      <c r="G6" s="308">
        <v>30.55</v>
      </c>
      <c r="H6" s="311">
        <v>25.3</v>
      </c>
      <c r="I6" s="306">
        <v>5.2</v>
      </c>
      <c r="J6" s="308">
        <v>6.3</v>
      </c>
      <c r="K6" s="306">
        <v>0.3</v>
      </c>
      <c r="L6" s="294">
        <v>42</v>
      </c>
      <c r="M6" s="294">
        <v>11.51</v>
      </c>
    </row>
    <row r="7" spans="1:15" s="359" customFormat="1" x14ac:dyDescent="0.25">
      <c r="A7" s="519"/>
      <c r="B7" s="522"/>
      <c r="C7" s="510">
        <v>2023</v>
      </c>
      <c r="D7" s="377" t="s">
        <v>10</v>
      </c>
      <c r="E7" s="297">
        <v>24.48</v>
      </c>
      <c r="F7" s="297">
        <v>7.46</v>
      </c>
      <c r="G7" s="298">
        <v>11.6</v>
      </c>
      <c r="H7" s="309">
        <v>9.9</v>
      </c>
      <c r="I7" s="300">
        <v>1.8</v>
      </c>
      <c r="J7" s="298">
        <v>5.4</v>
      </c>
      <c r="K7" s="300">
        <v>0</v>
      </c>
      <c r="L7" s="297">
        <v>19.600000000000001</v>
      </c>
      <c r="M7" s="297">
        <v>4.9000000000000004</v>
      </c>
    </row>
    <row r="8" spans="1:15" s="359" customFormat="1" x14ac:dyDescent="0.25">
      <c r="A8" s="519"/>
      <c r="B8" s="522"/>
      <c r="C8" s="511"/>
      <c r="D8" s="378" t="s">
        <v>11</v>
      </c>
      <c r="E8" s="304">
        <v>38.51</v>
      </c>
      <c r="F8" s="304">
        <v>9.3000000000000007</v>
      </c>
      <c r="G8" s="307">
        <v>24.48</v>
      </c>
      <c r="H8" s="310">
        <v>20.9</v>
      </c>
      <c r="I8" s="305">
        <v>3.6</v>
      </c>
      <c r="J8" s="307">
        <v>4.8</v>
      </c>
      <c r="K8" s="305">
        <v>0</v>
      </c>
      <c r="L8" s="304">
        <v>29.9</v>
      </c>
      <c r="M8" s="304">
        <v>8.6</v>
      </c>
    </row>
    <row r="9" spans="1:15" s="359" customFormat="1" x14ac:dyDescent="0.25">
      <c r="A9" s="519"/>
      <c r="B9" s="522"/>
      <c r="C9" s="511"/>
      <c r="D9" s="378" t="s">
        <v>12</v>
      </c>
      <c r="E9" s="304">
        <v>39.4</v>
      </c>
      <c r="F9" s="304">
        <v>12.2</v>
      </c>
      <c r="G9" s="307">
        <v>20</v>
      </c>
      <c r="H9" s="310">
        <v>17.3</v>
      </c>
      <c r="I9" s="305">
        <v>2.7</v>
      </c>
      <c r="J9" s="307">
        <v>7.2</v>
      </c>
      <c r="K9" s="305">
        <v>0</v>
      </c>
      <c r="L9" s="304">
        <v>30</v>
      </c>
      <c r="M9" s="304">
        <v>9.4</v>
      </c>
    </row>
    <row r="10" spans="1:15" s="359" customFormat="1" x14ac:dyDescent="0.25">
      <c r="A10" s="519"/>
      <c r="B10" s="523"/>
      <c r="C10" s="512"/>
      <c r="D10" s="379" t="s">
        <v>13</v>
      </c>
      <c r="E10" s="294">
        <v>45.7</v>
      </c>
      <c r="F10" s="294">
        <v>14.3</v>
      </c>
      <c r="G10" s="308">
        <v>23.9</v>
      </c>
      <c r="H10" s="311">
        <v>20.3</v>
      </c>
      <c r="I10" s="306">
        <v>3.6</v>
      </c>
      <c r="J10" s="308">
        <v>7.46</v>
      </c>
      <c r="K10" s="306">
        <v>0</v>
      </c>
      <c r="L10" s="294">
        <v>34.700000000000003</v>
      </c>
      <c r="M10" s="294">
        <v>11</v>
      </c>
    </row>
    <row r="11" spans="1:15" x14ac:dyDescent="0.25">
      <c r="A11" s="519"/>
      <c r="B11" s="521" t="s">
        <v>53</v>
      </c>
      <c r="C11" s="510">
        <v>2022</v>
      </c>
      <c r="D11" s="377" t="s">
        <v>10</v>
      </c>
      <c r="E11" s="297">
        <v>41.2</v>
      </c>
      <c r="F11" s="297">
        <v>19.399999999999999</v>
      </c>
      <c r="G11" s="298">
        <v>17.8</v>
      </c>
      <c r="H11" s="309">
        <v>14</v>
      </c>
      <c r="I11" s="300">
        <v>3.9</v>
      </c>
      <c r="J11" s="298">
        <v>3.9</v>
      </c>
      <c r="K11" s="300">
        <v>0.8</v>
      </c>
      <c r="L11" s="297">
        <v>32.299999999999997</v>
      </c>
      <c r="M11" s="297">
        <v>8.8000000000000007</v>
      </c>
    </row>
    <row r="12" spans="1:15" x14ac:dyDescent="0.25">
      <c r="A12" s="519"/>
      <c r="B12" s="522"/>
      <c r="C12" s="511"/>
      <c r="D12" s="378" t="s">
        <v>11</v>
      </c>
      <c r="E12" s="304">
        <v>49.1</v>
      </c>
      <c r="F12" s="304">
        <v>21.9</v>
      </c>
      <c r="G12" s="307">
        <v>23.8</v>
      </c>
      <c r="H12" s="310">
        <v>19.600000000000001</v>
      </c>
      <c r="I12" s="305">
        <v>4.2</v>
      </c>
      <c r="J12" s="307">
        <v>3.3</v>
      </c>
      <c r="K12" s="305">
        <v>0.9</v>
      </c>
      <c r="L12" s="304">
        <v>39.1</v>
      </c>
      <c r="M12" s="304">
        <v>9.9</v>
      </c>
    </row>
    <row r="13" spans="1:15" x14ac:dyDescent="0.25">
      <c r="A13" s="519"/>
      <c r="B13" s="522"/>
      <c r="C13" s="511"/>
      <c r="D13" s="378" t="s">
        <v>12</v>
      </c>
      <c r="E13" s="304">
        <v>49.8</v>
      </c>
      <c r="F13" s="304">
        <v>25</v>
      </c>
      <c r="G13" s="307">
        <v>21.6</v>
      </c>
      <c r="H13" s="310">
        <v>17.3</v>
      </c>
      <c r="I13" s="305">
        <v>4.3</v>
      </c>
      <c r="J13" s="307">
        <v>3.2</v>
      </c>
      <c r="K13" s="305">
        <v>0.7</v>
      </c>
      <c r="L13" s="304">
        <v>40</v>
      </c>
      <c r="M13" s="304">
        <v>9.8000000000000007</v>
      </c>
    </row>
    <row r="14" spans="1:15" x14ac:dyDescent="0.25">
      <c r="A14" s="519"/>
      <c r="B14" s="522"/>
      <c r="C14" s="512"/>
      <c r="D14" s="379" t="s">
        <v>13</v>
      </c>
      <c r="E14" s="294">
        <v>54.2</v>
      </c>
      <c r="F14" s="294">
        <v>27</v>
      </c>
      <c r="G14" s="308">
        <v>24.2</v>
      </c>
      <c r="H14" s="311">
        <v>20.399999999999999</v>
      </c>
      <c r="I14" s="306">
        <v>3.8</v>
      </c>
      <c r="J14" s="308">
        <v>3</v>
      </c>
      <c r="K14" s="306">
        <v>0.51</v>
      </c>
      <c r="L14" s="294">
        <v>43.7</v>
      </c>
      <c r="M14" s="294">
        <v>10.51</v>
      </c>
    </row>
    <row r="15" spans="1:15" s="359" customFormat="1" x14ac:dyDescent="0.25">
      <c r="A15" s="519"/>
      <c r="B15" s="522"/>
      <c r="C15" s="510">
        <v>2023</v>
      </c>
      <c r="D15" s="377" t="s">
        <v>10</v>
      </c>
      <c r="E15" s="297">
        <v>38.200000000000003</v>
      </c>
      <c r="F15" s="297">
        <v>18.600000000000001</v>
      </c>
      <c r="G15" s="298">
        <v>16.3</v>
      </c>
      <c r="H15" s="309">
        <v>13.1</v>
      </c>
      <c r="I15" s="300">
        <v>3.2</v>
      </c>
      <c r="J15" s="298">
        <v>3.3</v>
      </c>
      <c r="K15" s="300">
        <v>0.7</v>
      </c>
      <c r="L15" s="297">
        <v>30.3</v>
      </c>
      <c r="M15" s="297">
        <v>7.9</v>
      </c>
    </row>
    <row r="16" spans="1:15" s="359" customFormat="1" x14ac:dyDescent="0.25">
      <c r="A16" s="519"/>
      <c r="B16" s="522"/>
      <c r="C16" s="511"/>
      <c r="D16" s="378" t="s">
        <v>11</v>
      </c>
      <c r="E16" s="304">
        <v>48.2</v>
      </c>
      <c r="F16" s="304">
        <v>21.1</v>
      </c>
      <c r="G16" s="307">
        <v>24.1</v>
      </c>
      <c r="H16" s="310">
        <v>20.399999999999999</v>
      </c>
      <c r="I16" s="305">
        <v>3.6</v>
      </c>
      <c r="J16" s="307">
        <v>3</v>
      </c>
      <c r="K16" s="305">
        <v>0.6</v>
      </c>
      <c r="L16" s="304">
        <v>39.1</v>
      </c>
      <c r="M16" s="304">
        <v>9.1</v>
      </c>
    </row>
    <row r="17" spans="1:13" s="359" customFormat="1" x14ac:dyDescent="0.25">
      <c r="A17" s="519"/>
      <c r="B17" s="522"/>
      <c r="C17" s="511"/>
      <c r="D17" s="378" t="s">
        <v>12</v>
      </c>
      <c r="E17" s="304">
        <v>48.9</v>
      </c>
      <c r="F17" s="304">
        <v>23.7</v>
      </c>
      <c r="G17" s="307">
        <v>22</v>
      </c>
      <c r="H17" s="310">
        <v>18.399999999999999</v>
      </c>
      <c r="I17" s="305">
        <v>3.6</v>
      </c>
      <c r="J17" s="307">
        <v>3.2</v>
      </c>
      <c r="K17" s="305">
        <v>0.4</v>
      </c>
      <c r="L17" s="304">
        <v>39.200000000000003</v>
      </c>
      <c r="M17" s="304">
        <v>9.8000000000000007</v>
      </c>
    </row>
    <row r="18" spans="1:13" s="359" customFormat="1" x14ac:dyDescent="0.25">
      <c r="A18" s="519"/>
      <c r="B18" s="523"/>
      <c r="C18" s="512"/>
      <c r="D18" s="379" t="s">
        <v>13</v>
      </c>
      <c r="E18" s="294">
        <v>53.2</v>
      </c>
      <c r="F18" s="294">
        <v>24.9</v>
      </c>
      <c r="G18" s="308">
        <v>25.7</v>
      </c>
      <c r="H18" s="311">
        <v>21.52</v>
      </c>
      <c r="I18" s="306">
        <v>4.2</v>
      </c>
      <c r="J18" s="308">
        <v>2.7</v>
      </c>
      <c r="K18" s="306">
        <v>0.3</v>
      </c>
      <c r="L18" s="294">
        <v>43.4</v>
      </c>
      <c r="M18" s="294">
        <v>9.8000000000000007</v>
      </c>
    </row>
    <row r="19" spans="1:13" x14ac:dyDescent="0.25">
      <c r="A19" s="519"/>
      <c r="B19" s="521" t="s">
        <v>54</v>
      </c>
      <c r="C19" s="510">
        <v>2022</v>
      </c>
      <c r="D19" s="377" t="s">
        <v>10</v>
      </c>
      <c r="E19" s="297">
        <v>55</v>
      </c>
      <c r="F19" s="297">
        <v>20.8</v>
      </c>
      <c r="G19" s="298">
        <v>31.1</v>
      </c>
      <c r="H19" s="309">
        <v>18.3</v>
      </c>
      <c r="I19" s="300">
        <v>12.8</v>
      </c>
      <c r="J19" s="298">
        <v>3.1</v>
      </c>
      <c r="K19" s="300">
        <v>1</v>
      </c>
      <c r="L19" s="297">
        <v>48.1</v>
      </c>
      <c r="M19" s="297">
        <v>6.9</v>
      </c>
    </row>
    <row r="20" spans="1:13" x14ac:dyDescent="0.25">
      <c r="A20" s="519"/>
      <c r="B20" s="522"/>
      <c r="C20" s="511"/>
      <c r="D20" s="380" t="s">
        <v>11</v>
      </c>
      <c r="E20" s="314">
        <v>62.6</v>
      </c>
      <c r="F20" s="314">
        <v>26.4</v>
      </c>
      <c r="G20" s="320">
        <v>33.6</v>
      </c>
      <c r="H20" s="365">
        <v>21.1</v>
      </c>
      <c r="I20" s="321">
        <v>12.52</v>
      </c>
      <c r="J20" s="320">
        <v>2.7</v>
      </c>
      <c r="K20" s="321">
        <v>1.2</v>
      </c>
      <c r="L20" s="314">
        <v>55.49</v>
      </c>
      <c r="M20" s="314">
        <v>7.2</v>
      </c>
    </row>
    <row r="21" spans="1:13" x14ac:dyDescent="0.25">
      <c r="A21" s="519"/>
      <c r="B21" s="522"/>
      <c r="C21" s="511"/>
      <c r="D21" s="381" t="s">
        <v>12</v>
      </c>
      <c r="E21" s="304">
        <v>62.3</v>
      </c>
      <c r="F21" s="304">
        <v>32.200000000000003</v>
      </c>
      <c r="G21" s="307">
        <v>27.8</v>
      </c>
      <c r="H21" s="310">
        <v>18.7</v>
      </c>
      <c r="I21" s="305">
        <v>9.1</v>
      </c>
      <c r="J21" s="307">
        <v>2.2000000000000002</v>
      </c>
      <c r="K21" s="305">
        <v>0.8</v>
      </c>
      <c r="L21" s="304">
        <v>56.3</v>
      </c>
      <c r="M21" s="307">
        <v>6</v>
      </c>
    </row>
    <row r="22" spans="1:13" x14ac:dyDescent="0.25">
      <c r="A22" s="519"/>
      <c r="B22" s="522"/>
      <c r="C22" s="512"/>
      <c r="D22" s="379" t="s">
        <v>13</v>
      </c>
      <c r="E22" s="294">
        <v>65.5</v>
      </c>
      <c r="F22" s="294">
        <v>34.9</v>
      </c>
      <c r="G22" s="308">
        <v>28.6</v>
      </c>
      <c r="H22" s="311">
        <v>19.2</v>
      </c>
      <c r="I22" s="306">
        <v>9.4</v>
      </c>
      <c r="J22" s="308">
        <v>2.1</v>
      </c>
      <c r="K22" s="306">
        <v>0.7</v>
      </c>
      <c r="L22" s="294">
        <v>59.7</v>
      </c>
      <c r="M22" s="294">
        <v>5.8</v>
      </c>
    </row>
    <row r="23" spans="1:13" s="359" customFormat="1" x14ac:dyDescent="0.25">
      <c r="A23" s="519"/>
      <c r="B23" s="522"/>
      <c r="C23" s="510">
        <v>2023</v>
      </c>
      <c r="D23" s="377" t="s">
        <v>10</v>
      </c>
      <c r="E23" s="297">
        <v>51.2</v>
      </c>
      <c r="F23" s="297">
        <v>20</v>
      </c>
      <c r="G23" s="298">
        <v>28.51</v>
      </c>
      <c r="H23" s="309">
        <v>16.8</v>
      </c>
      <c r="I23" s="300">
        <v>11.8</v>
      </c>
      <c r="J23" s="298">
        <v>2.6</v>
      </c>
      <c r="K23" s="300">
        <v>0.9</v>
      </c>
      <c r="L23" s="297">
        <v>44.1</v>
      </c>
      <c r="M23" s="297">
        <v>7.1</v>
      </c>
    </row>
    <row r="24" spans="1:13" s="359" customFormat="1" x14ac:dyDescent="0.25">
      <c r="A24" s="519"/>
      <c r="B24" s="522"/>
      <c r="C24" s="511"/>
      <c r="D24" s="380" t="s">
        <v>11</v>
      </c>
      <c r="E24" s="314">
        <v>59.3</v>
      </c>
      <c r="F24" s="314">
        <v>25.9</v>
      </c>
      <c r="G24" s="320">
        <v>30.7</v>
      </c>
      <c r="H24" s="365">
        <v>19.2</v>
      </c>
      <c r="I24" s="321">
        <v>11.51</v>
      </c>
      <c r="J24" s="320">
        <v>2.7</v>
      </c>
      <c r="K24" s="321">
        <v>1</v>
      </c>
      <c r="L24" s="314">
        <v>52.8</v>
      </c>
      <c r="M24" s="314">
        <v>6.48</v>
      </c>
    </row>
    <row r="25" spans="1:13" s="359" customFormat="1" x14ac:dyDescent="0.25">
      <c r="A25" s="519"/>
      <c r="B25" s="522"/>
      <c r="C25" s="511"/>
      <c r="D25" s="381" t="s">
        <v>12</v>
      </c>
      <c r="E25" s="304">
        <v>59.6</v>
      </c>
      <c r="F25" s="304">
        <v>30.4</v>
      </c>
      <c r="G25" s="307">
        <v>27</v>
      </c>
      <c r="H25" s="310">
        <v>18.600000000000001</v>
      </c>
      <c r="I25" s="305">
        <v>8.4</v>
      </c>
      <c r="J25" s="307">
        <v>2.2000000000000002</v>
      </c>
      <c r="K25" s="305">
        <v>1</v>
      </c>
      <c r="L25" s="304">
        <v>53.9</v>
      </c>
      <c r="M25" s="307">
        <v>5.7</v>
      </c>
    </row>
    <row r="26" spans="1:13" s="359" customFormat="1" x14ac:dyDescent="0.25">
      <c r="A26" s="519"/>
      <c r="B26" s="523"/>
      <c r="C26" s="512"/>
      <c r="D26" s="379" t="s">
        <v>13</v>
      </c>
      <c r="E26" s="294">
        <v>65.099999999999994</v>
      </c>
      <c r="F26" s="294">
        <v>34</v>
      </c>
      <c r="G26" s="308">
        <v>29</v>
      </c>
      <c r="H26" s="311">
        <v>19</v>
      </c>
      <c r="I26" s="306">
        <v>10</v>
      </c>
      <c r="J26" s="308">
        <v>2.1</v>
      </c>
      <c r="K26" s="306">
        <v>0.8</v>
      </c>
      <c r="L26" s="294">
        <v>59.1</v>
      </c>
      <c r="M26" s="294">
        <v>6</v>
      </c>
    </row>
    <row r="27" spans="1:13" x14ac:dyDescent="0.25">
      <c r="A27" s="519"/>
      <c r="B27" s="521" t="s">
        <v>55</v>
      </c>
      <c r="C27" s="510">
        <v>2022</v>
      </c>
      <c r="D27" s="377" t="s">
        <v>10</v>
      </c>
      <c r="E27" s="297">
        <v>37.4</v>
      </c>
      <c r="F27" s="297">
        <v>13.8</v>
      </c>
      <c r="G27" s="298">
        <v>18</v>
      </c>
      <c r="H27" s="309">
        <v>14</v>
      </c>
      <c r="I27" s="300">
        <v>4</v>
      </c>
      <c r="J27" s="298">
        <v>5.6</v>
      </c>
      <c r="K27" s="300">
        <v>1.9</v>
      </c>
      <c r="L27" s="297">
        <v>24</v>
      </c>
      <c r="M27" s="297">
        <v>13.3</v>
      </c>
    </row>
    <row r="28" spans="1:13" x14ac:dyDescent="0.25">
      <c r="A28" s="519"/>
      <c r="B28" s="522"/>
      <c r="C28" s="511"/>
      <c r="D28" s="378" t="s">
        <v>11</v>
      </c>
      <c r="E28" s="304">
        <v>44.4</v>
      </c>
      <c r="F28" s="304">
        <v>16.600000000000001</v>
      </c>
      <c r="G28" s="307">
        <v>22.5</v>
      </c>
      <c r="H28" s="310">
        <v>18.600000000000001</v>
      </c>
      <c r="I28" s="305">
        <v>3.9</v>
      </c>
      <c r="J28" s="307">
        <v>5.3</v>
      </c>
      <c r="K28" s="305">
        <v>2.2999999999999998</v>
      </c>
      <c r="L28" s="304">
        <v>30</v>
      </c>
      <c r="M28" s="304">
        <v>14.48</v>
      </c>
    </row>
    <row r="29" spans="1:13" x14ac:dyDescent="0.25">
      <c r="A29" s="519"/>
      <c r="B29" s="522"/>
      <c r="C29" s="511"/>
      <c r="D29" s="378" t="s">
        <v>12</v>
      </c>
      <c r="E29" s="304">
        <v>46.3</v>
      </c>
      <c r="F29" s="304">
        <v>20.46</v>
      </c>
      <c r="G29" s="307">
        <v>21</v>
      </c>
      <c r="H29" s="310">
        <v>17.600000000000001</v>
      </c>
      <c r="I29" s="305">
        <v>3.4</v>
      </c>
      <c r="J29" s="307">
        <v>4.9000000000000004</v>
      </c>
      <c r="K29" s="305">
        <v>1.4</v>
      </c>
      <c r="L29" s="304">
        <v>32.6</v>
      </c>
      <c r="M29" s="304">
        <v>13.7</v>
      </c>
    </row>
    <row r="30" spans="1:13" x14ac:dyDescent="0.25">
      <c r="A30" s="519"/>
      <c r="B30" s="522"/>
      <c r="C30" s="512"/>
      <c r="D30" s="379" t="s">
        <v>13</v>
      </c>
      <c r="E30" s="294">
        <v>49.2</v>
      </c>
      <c r="F30" s="294">
        <v>22</v>
      </c>
      <c r="G30" s="308">
        <v>24.2</v>
      </c>
      <c r="H30" s="311">
        <v>20.7</v>
      </c>
      <c r="I30" s="306">
        <v>3.55</v>
      </c>
      <c r="J30" s="308">
        <v>3</v>
      </c>
      <c r="K30" s="306">
        <v>1.1000000000000001</v>
      </c>
      <c r="L30" s="294">
        <v>36</v>
      </c>
      <c r="M30" s="294">
        <v>13.2</v>
      </c>
    </row>
    <row r="31" spans="1:13" s="359" customFormat="1" x14ac:dyDescent="0.25">
      <c r="A31" s="519"/>
      <c r="B31" s="522"/>
      <c r="C31" s="510">
        <v>2023</v>
      </c>
      <c r="D31" s="377" t="s">
        <v>10</v>
      </c>
      <c r="E31" s="297">
        <v>36.700000000000003</v>
      </c>
      <c r="F31" s="297">
        <v>14</v>
      </c>
      <c r="G31" s="298">
        <v>15.8</v>
      </c>
      <c r="H31" s="309">
        <v>12.9</v>
      </c>
      <c r="I31" s="300">
        <v>2.9</v>
      </c>
      <c r="J31" s="298">
        <v>6.9</v>
      </c>
      <c r="K31" s="300">
        <v>1.6</v>
      </c>
      <c r="L31" s="297">
        <v>24</v>
      </c>
      <c r="M31" s="297">
        <v>12.7</v>
      </c>
    </row>
    <row r="32" spans="1:13" s="359" customFormat="1" x14ac:dyDescent="0.25">
      <c r="A32" s="519"/>
      <c r="B32" s="522"/>
      <c r="C32" s="511"/>
      <c r="D32" s="378" t="s">
        <v>11</v>
      </c>
      <c r="E32" s="304">
        <v>44.2</v>
      </c>
      <c r="F32" s="304">
        <v>17.100000000000001</v>
      </c>
      <c r="G32" s="307">
        <v>21.8</v>
      </c>
      <c r="H32" s="310">
        <v>18.8</v>
      </c>
      <c r="I32" s="305">
        <v>3</v>
      </c>
      <c r="J32" s="307">
        <v>5.3</v>
      </c>
      <c r="K32" s="305">
        <v>2.1</v>
      </c>
      <c r="L32" s="304">
        <v>30.9</v>
      </c>
      <c r="M32" s="304">
        <v>13.3</v>
      </c>
    </row>
    <row r="33" spans="1:13" s="359" customFormat="1" x14ac:dyDescent="0.25">
      <c r="A33" s="519"/>
      <c r="B33" s="522"/>
      <c r="C33" s="511"/>
      <c r="D33" s="378" t="s">
        <v>12</v>
      </c>
      <c r="E33" s="304">
        <v>45.2</v>
      </c>
      <c r="F33" s="304">
        <v>19.7</v>
      </c>
      <c r="G33" s="307">
        <v>20.6</v>
      </c>
      <c r="H33" s="310">
        <v>18</v>
      </c>
      <c r="I33" s="305">
        <v>2.6</v>
      </c>
      <c r="J33" s="307">
        <v>5</v>
      </c>
      <c r="K33" s="305">
        <v>1.7</v>
      </c>
      <c r="L33" s="304">
        <v>32.6</v>
      </c>
      <c r="M33" s="304">
        <v>12.6</v>
      </c>
    </row>
    <row r="34" spans="1:13" s="359" customFormat="1" x14ac:dyDescent="0.25">
      <c r="A34" s="519"/>
      <c r="B34" s="523"/>
      <c r="C34" s="512"/>
      <c r="D34" s="379" t="s">
        <v>13</v>
      </c>
      <c r="E34" s="294">
        <v>46.9</v>
      </c>
      <c r="F34" s="294">
        <v>21.2</v>
      </c>
      <c r="G34" s="308">
        <v>22.9</v>
      </c>
      <c r="H34" s="311">
        <v>20.6</v>
      </c>
      <c r="I34" s="306">
        <v>2.2999999999999998</v>
      </c>
      <c r="J34" s="308">
        <v>2.8</v>
      </c>
      <c r="K34" s="306">
        <v>1.1000000000000001</v>
      </c>
      <c r="L34" s="294">
        <v>33.700000000000003</v>
      </c>
      <c r="M34" s="294">
        <v>13.2</v>
      </c>
    </row>
    <row r="35" spans="1:13" x14ac:dyDescent="0.25">
      <c r="A35" s="519"/>
      <c r="B35" s="521" t="s">
        <v>56</v>
      </c>
      <c r="C35" s="510">
        <v>2022</v>
      </c>
      <c r="D35" s="377" t="s">
        <v>10</v>
      </c>
      <c r="E35" s="297">
        <v>47.6</v>
      </c>
      <c r="F35" s="297">
        <v>18.399999999999999</v>
      </c>
      <c r="G35" s="298">
        <v>25.4</v>
      </c>
      <c r="H35" s="309">
        <v>13.8</v>
      </c>
      <c r="I35" s="300">
        <v>11.7</v>
      </c>
      <c r="J35" s="298">
        <v>3.8</v>
      </c>
      <c r="K35" s="300">
        <v>2</v>
      </c>
      <c r="L35" s="297">
        <v>41.4</v>
      </c>
      <c r="M35" s="297">
        <v>6.1</v>
      </c>
    </row>
    <row r="36" spans="1:13" x14ac:dyDescent="0.25">
      <c r="A36" s="519"/>
      <c r="B36" s="522"/>
      <c r="C36" s="511"/>
      <c r="D36" s="378" t="s">
        <v>11</v>
      </c>
      <c r="E36" s="304">
        <v>57.1</v>
      </c>
      <c r="F36" s="304">
        <v>23.3</v>
      </c>
      <c r="G36" s="307">
        <v>30.6</v>
      </c>
      <c r="H36" s="310">
        <v>18.399999999999999</v>
      </c>
      <c r="I36" s="305">
        <v>12.2</v>
      </c>
      <c r="J36" s="307">
        <v>3.3</v>
      </c>
      <c r="K36" s="305">
        <v>1.9</v>
      </c>
      <c r="L36" s="304">
        <v>50.7</v>
      </c>
      <c r="M36" s="304">
        <v>6.4</v>
      </c>
    </row>
    <row r="37" spans="1:13" x14ac:dyDescent="0.25">
      <c r="A37" s="519"/>
      <c r="B37" s="522"/>
      <c r="C37" s="511"/>
      <c r="D37" s="378" t="s">
        <v>12</v>
      </c>
      <c r="E37" s="304">
        <v>57.3</v>
      </c>
      <c r="F37" s="304">
        <v>27.9</v>
      </c>
      <c r="G37" s="307">
        <v>27.1</v>
      </c>
      <c r="H37" s="310">
        <v>17.100000000000001</v>
      </c>
      <c r="I37" s="305">
        <v>10</v>
      </c>
      <c r="J37" s="307">
        <v>2.4</v>
      </c>
      <c r="K37" s="305">
        <v>1</v>
      </c>
      <c r="L37" s="304">
        <v>51.7</v>
      </c>
      <c r="M37" s="304">
        <v>5.6</v>
      </c>
    </row>
    <row r="38" spans="1:13" x14ac:dyDescent="0.25">
      <c r="A38" s="519"/>
      <c r="B38" s="522"/>
      <c r="C38" s="512"/>
      <c r="D38" s="379" t="s">
        <v>13</v>
      </c>
      <c r="E38" s="294">
        <v>62.4</v>
      </c>
      <c r="F38" s="294">
        <v>31.4</v>
      </c>
      <c r="G38" s="308">
        <v>28.8</v>
      </c>
      <c r="H38" s="311">
        <v>18.7</v>
      </c>
      <c r="I38" s="306">
        <v>10.1</v>
      </c>
      <c r="J38" s="308">
        <v>2.2999999999999998</v>
      </c>
      <c r="K38" s="306">
        <v>0.9</v>
      </c>
      <c r="L38" s="294">
        <v>56.6</v>
      </c>
      <c r="M38" s="294">
        <v>5.8</v>
      </c>
    </row>
    <row r="39" spans="1:13" s="359" customFormat="1" x14ac:dyDescent="0.25">
      <c r="A39" s="519"/>
      <c r="B39" s="522"/>
      <c r="C39" s="510">
        <v>2023</v>
      </c>
      <c r="D39" s="377" t="s">
        <v>10</v>
      </c>
      <c r="E39" s="297">
        <v>44.4</v>
      </c>
      <c r="F39" s="297">
        <v>17.899999999999999</v>
      </c>
      <c r="G39" s="298">
        <v>22.8</v>
      </c>
      <c r="H39" s="309">
        <v>13</v>
      </c>
      <c r="I39" s="300">
        <v>9.8000000000000007</v>
      </c>
      <c r="J39" s="298">
        <v>3.6</v>
      </c>
      <c r="K39" s="300">
        <v>1.8</v>
      </c>
      <c r="L39" s="297">
        <v>38.200000000000003</v>
      </c>
      <c r="M39" s="297">
        <v>6.2</v>
      </c>
    </row>
    <row r="40" spans="1:13" s="359" customFormat="1" x14ac:dyDescent="0.25">
      <c r="A40" s="519"/>
      <c r="B40" s="522"/>
      <c r="C40" s="511"/>
      <c r="D40" s="378" t="s">
        <v>11</v>
      </c>
      <c r="E40" s="304">
        <v>55.1</v>
      </c>
      <c r="F40" s="304">
        <v>23.2</v>
      </c>
      <c r="G40" s="307">
        <v>28.7</v>
      </c>
      <c r="H40" s="310">
        <v>17.7</v>
      </c>
      <c r="I40" s="305">
        <v>11.1</v>
      </c>
      <c r="J40" s="307">
        <v>3.2</v>
      </c>
      <c r="K40" s="305">
        <v>1.7</v>
      </c>
      <c r="L40" s="304">
        <v>48.53</v>
      </c>
      <c r="M40" s="304">
        <v>6.6</v>
      </c>
    </row>
    <row r="41" spans="1:13" s="359" customFormat="1" x14ac:dyDescent="0.25">
      <c r="A41" s="519"/>
      <c r="B41" s="522"/>
      <c r="C41" s="511"/>
      <c r="D41" s="378" t="s">
        <v>12</v>
      </c>
      <c r="E41" s="304">
        <v>54.9</v>
      </c>
      <c r="F41" s="304">
        <v>27.3</v>
      </c>
      <c r="G41" s="307">
        <v>25.2</v>
      </c>
      <c r="H41" s="310">
        <v>16.2</v>
      </c>
      <c r="I41" s="305">
        <v>9</v>
      </c>
      <c r="J41" s="307">
        <v>2.2999999999999998</v>
      </c>
      <c r="K41" s="305">
        <v>0.9</v>
      </c>
      <c r="L41" s="304">
        <v>49.2</v>
      </c>
      <c r="M41" s="304">
        <v>5.7</v>
      </c>
    </row>
    <row r="42" spans="1:13" s="359" customFormat="1" x14ac:dyDescent="0.25">
      <c r="A42" s="519"/>
      <c r="B42" s="523"/>
      <c r="C42" s="512"/>
      <c r="D42" s="379" t="s">
        <v>13</v>
      </c>
      <c r="E42" s="294">
        <v>60.1</v>
      </c>
      <c r="F42" s="294">
        <v>30.46</v>
      </c>
      <c r="G42" s="308">
        <v>27.7</v>
      </c>
      <c r="H42" s="311">
        <v>18</v>
      </c>
      <c r="I42" s="306">
        <v>9.6999999999999993</v>
      </c>
      <c r="J42" s="308">
        <v>1.9</v>
      </c>
      <c r="K42" s="306">
        <v>0.8</v>
      </c>
      <c r="L42" s="294">
        <v>54.2</v>
      </c>
      <c r="M42" s="294">
        <v>6</v>
      </c>
    </row>
    <row r="43" spans="1:13" x14ac:dyDescent="0.25">
      <c r="A43" s="519"/>
      <c r="B43" s="521" t="s">
        <v>57</v>
      </c>
      <c r="C43" s="510">
        <v>2022</v>
      </c>
      <c r="D43" s="377" t="s">
        <v>10</v>
      </c>
      <c r="E43" s="297">
        <v>42.9</v>
      </c>
      <c r="F43" s="297">
        <v>16</v>
      </c>
      <c r="G43" s="298">
        <v>22.7</v>
      </c>
      <c r="H43" s="309">
        <v>14</v>
      </c>
      <c r="I43" s="300">
        <v>8.6999999999999993</v>
      </c>
      <c r="J43" s="298">
        <v>4.2</v>
      </c>
      <c r="K43" s="300">
        <v>2</v>
      </c>
      <c r="L43" s="297">
        <v>36.4</v>
      </c>
      <c r="M43" s="297">
        <v>6.54</v>
      </c>
    </row>
    <row r="44" spans="1:13" x14ac:dyDescent="0.25">
      <c r="A44" s="519"/>
      <c r="B44" s="522"/>
      <c r="C44" s="511"/>
      <c r="D44" s="378" t="s">
        <v>11</v>
      </c>
      <c r="E44" s="304">
        <v>52.8</v>
      </c>
      <c r="F44" s="304">
        <v>19.899999999999999</v>
      </c>
      <c r="G44" s="307">
        <v>28.8</v>
      </c>
      <c r="H44" s="310">
        <v>19.600000000000001</v>
      </c>
      <c r="I44" s="305">
        <v>9.3000000000000007</v>
      </c>
      <c r="J44" s="307">
        <v>4.0999999999999996</v>
      </c>
      <c r="K44" s="305">
        <v>2.2000000000000002</v>
      </c>
      <c r="L44" s="304">
        <v>45.1</v>
      </c>
      <c r="M44" s="304">
        <v>7.7</v>
      </c>
    </row>
    <row r="45" spans="1:13" x14ac:dyDescent="0.25">
      <c r="A45" s="519"/>
      <c r="B45" s="522"/>
      <c r="C45" s="511"/>
      <c r="D45" s="378" t="s">
        <v>12</v>
      </c>
      <c r="E45" s="304">
        <v>52.6</v>
      </c>
      <c r="F45" s="304">
        <v>24.6</v>
      </c>
      <c r="G45" s="307">
        <v>24.7</v>
      </c>
      <c r="H45" s="310">
        <v>17.54</v>
      </c>
      <c r="I45" s="305">
        <v>7.2</v>
      </c>
      <c r="J45" s="307">
        <v>3.3</v>
      </c>
      <c r="K45" s="305">
        <v>1.4</v>
      </c>
      <c r="L45" s="304">
        <v>45.7</v>
      </c>
      <c r="M45" s="304">
        <v>6.9</v>
      </c>
    </row>
    <row r="46" spans="1:13" x14ac:dyDescent="0.25">
      <c r="A46" s="519"/>
      <c r="B46" s="522"/>
      <c r="C46" s="512"/>
      <c r="D46" s="379" t="s">
        <v>13</v>
      </c>
      <c r="E46" s="294">
        <v>57.8</v>
      </c>
      <c r="F46" s="294">
        <v>26.6</v>
      </c>
      <c r="G46" s="308">
        <v>28.3</v>
      </c>
      <c r="H46" s="311">
        <v>19.8</v>
      </c>
      <c r="I46" s="306">
        <v>8.51</v>
      </c>
      <c r="J46" s="308">
        <v>3</v>
      </c>
      <c r="K46" s="306">
        <v>1.3</v>
      </c>
      <c r="L46" s="294">
        <v>50.6</v>
      </c>
      <c r="M46" s="294">
        <v>7.2</v>
      </c>
    </row>
    <row r="47" spans="1:13" s="359" customFormat="1" x14ac:dyDescent="0.25">
      <c r="A47" s="519"/>
      <c r="B47" s="522"/>
      <c r="C47" s="510">
        <v>2023</v>
      </c>
      <c r="D47" s="377" t="s">
        <v>10</v>
      </c>
      <c r="E47" s="297">
        <v>40.6</v>
      </c>
      <c r="F47" s="297">
        <v>15.2</v>
      </c>
      <c r="G47" s="298">
        <v>21.8</v>
      </c>
      <c r="H47" s="309">
        <v>13.8</v>
      </c>
      <c r="I47" s="300">
        <v>8</v>
      </c>
      <c r="J47" s="298">
        <v>3.6</v>
      </c>
      <c r="K47" s="300">
        <v>1.2</v>
      </c>
      <c r="L47" s="297">
        <v>33.6</v>
      </c>
      <c r="M47" s="297">
        <v>6.9</v>
      </c>
    </row>
    <row r="48" spans="1:13" s="359" customFormat="1" x14ac:dyDescent="0.25">
      <c r="A48" s="519"/>
      <c r="B48" s="522"/>
      <c r="C48" s="511"/>
      <c r="D48" s="378" t="s">
        <v>11</v>
      </c>
      <c r="E48" s="304">
        <v>49.8</v>
      </c>
      <c r="F48" s="304">
        <v>18.8</v>
      </c>
      <c r="G48" s="307">
        <v>27.8</v>
      </c>
      <c r="H48" s="310">
        <v>18.53</v>
      </c>
      <c r="I48" s="305">
        <v>9.3000000000000007</v>
      </c>
      <c r="J48" s="307">
        <v>3.2</v>
      </c>
      <c r="K48" s="305">
        <v>1.4</v>
      </c>
      <c r="L48" s="304">
        <v>42.2</v>
      </c>
      <c r="M48" s="304">
        <v>7.7</v>
      </c>
    </row>
    <row r="49" spans="1:13" s="359" customFormat="1" x14ac:dyDescent="0.25">
      <c r="A49" s="519"/>
      <c r="B49" s="522"/>
      <c r="C49" s="511"/>
      <c r="D49" s="378" t="s">
        <v>12</v>
      </c>
      <c r="E49" s="304">
        <v>50.4</v>
      </c>
      <c r="F49" s="304">
        <v>22.4</v>
      </c>
      <c r="G49" s="307">
        <v>25.3</v>
      </c>
      <c r="H49" s="310">
        <v>17.7</v>
      </c>
      <c r="I49" s="305">
        <v>7.6</v>
      </c>
      <c r="J49" s="307">
        <v>2.6</v>
      </c>
      <c r="K49" s="305">
        <v>0.9</v>
      </c>
      <c r="L49" s="304">
        <v>43.4</v>
      </c>
      <c r="M49" s="304">
        <v>7</v>
      </c>
    </row>
    <row r="50" spans="1:13" s="359" customFormat="1" x14ac:dyDescent="0.25">
      <c r="A50" s="519"/>
      <c r="B50" s="523"/>
      <c r="C50" s="512"/>
      <c r="D50" s="379" t="s">
        <v>13</v>
      </c>
      <c r="E50" s="294">
        <v>55.3</v>
      </c>
      <c r="F50" s="294">
        <v>24.8</v>
      </c>
      <c r="G50" s="308">
        <v>28.4</v>
      </c>
      <c r="H50" s="311">
        <v>20.2</v>
      </c>
      <c r="I50" s="306">
        <v>8.1999999999999993</v>
      </c>
      <c r="J50" s="308">
        <v>2.1</v>
      </c>
      <c r="K50" s="306">
        <v>0.7</v>
      </c>
      <c r="L50" s="294">
        <v>48.2</v>
      </c>
      <c r="M50" s="294">
        <v>7.1</v>
      </c>
    </row>
    <row r="51" spans="1:13" x14ac:dyDescent="0.25">
      <c r="A51" s="519"/>
      <c r="B51" s="521" t="s">
        <v>58</v>
      </c>
      <c r="C51" s="510">
        <v>2022</v>
      </c>
      <c r="D51" s="377" t="s">
        <v>10</v>
      </c>
      <c r="E51" s="297">
        <v>42.1</v>
      </c>
      <c r="F51" s="297">
        <v>15.1</v>
      </c>
      <c r="G51" s="298">
        <v>23.7</v>
      </c>
      <c r="H51" s="309">
        <v>12.6</v>
      </c>
      <c r="I51" s="300">
        <v>11</v>
      </c>
      <c r="J51" s="298">
        <v>3.3</v>
      </c>
      <c r="K51" s="300">
        <v>0.9</v>
      </c>
      <c r="L51" s="297">
        <v>34.799999999999997</v>
      </c>
      <c r="M51" s="297">
        <v>7.3</v>
      </c>
    </row>
    <row r="52" spans="1:13" x14ac:dyDescent="0.25">
      <c r="A52" s="519"/>
      <c r="B52" s="522"/>
      <c r="C52" s="511"/>
      <c r="D52" s="378" t="s">
        <v>11</v>
      </c>
      <c r="E52" s="304">
        <v>50.8</v>
      </c>
      <c r="F52" s="304">
        <v>18.7</v>
      </c>
      <c r="G52" s="307">
        <v>29.3</v>
      </c>
      <c r="H52" s="310">
        <v>17.46</v>
      </c>
      <c r="I52" s="305">
        <v>11.8</v>
      </c>
      <c r="J52" s="307">
        <v>2.8</v>
      </c>
      <c r="K52" s="305">
        <v>1.2</v>
      </c>
      <c r="L52" s="304">
        <v>43.3</v>
      </c>
      <c r="M52" s="304">
        <v>7.45</v>
      </c>
    </row>
    <row r="53" spans="1:13" x14ac:dyDescent="0.25">
      <c r="A53" s="519"/>
      <c r="B53" s="522"/>
      <c r="C53" s="511"/>
      <c r="D53" s="378" t="s">
        <v>12</v>
      </c>
      <c r="E53" s="304">
        <v>51.45</v>
      </c>
      <c r="F53" s="304">
        <v>22.7</v>
      </c>
      <c r="G53" s="307">
        <v>26.3</v>
      </c>
      <c r="H53" s="310">
        <v>17</v>
      </c>
      <c r="I53" s="305">
        <v>9.3000000000000007</v>
      </c>
      <c r="J53" s="307">
        <v>2.46</v>
      </c>
      <c r="K53" s="305">
        <v>0.9</v>
      </c>
      <c r="L53" s="304">
        <v>44.8</v>
      </c>
      <c r="M53" s="304">
        <v>6.7</v>
      </c>
    </row>
    <row r="54" spans="1:13" x14ac:dyDescent="0.25">
      <c r="A54" s="519"/>
      <c r="B54" s="522"/>
      <c r="C54" s="512"/>
      <c r="D54" s="379" t="s">
        <v>13</v>
      </c>
      <c r="E54" s="294">
        <v>57.1</v>
      </c>
      <c r="F54" s="294">
        <v>25.9</v>
      </c>
      <c r="G54" s="308">
        <v>29.1</v>
      </c>
      <c r="H54" s="311">
        <v>19.100000000000001</v>
      </c>
      <c r="I54" s="306">
        <v>9.9</v>
      </c>
      <c r="J54" s="308">
        <v>2.1</v>
      </c>
      <c r="K54" s="306">
        <v>0.8</v>
      </c>
      <c r="L54" s="294">
        <v>50.4</v>
      </c>
      <c r="M54" s="294">
        <v>6.7</v>
      </c>
    </row>
    <row r="55" spans="1:13" s="359" customFormat="1" x14ac:dyDescent="0.25">
      <c r="A55" s="519"/>
      <c r="B55" s="522"/>
      <c r="C55" s="510">
        <v>2023</v>
      </c>
      <c r="D55" s="377" t="s">
        <v>10</v>
      </c>
      <c r="E55" s="297">
        <v>39.1</v>
      </c>
      <c r="F55" s="297">
        <v>14.7</v>
      </c>
      <c r="G55" s="298">
        <v>21.45</v>
      </c>
      <c r="H55" s="309">
        <v>11.6</v>
      </c>
      <c r="I55" s="300">
        <v>9.8000000000000007</v>
      </c>
      <c r="J55" s="298">
        <v>3</v>
      </c>
      <c r="K55" s="300">
        <v>0.7</v>
      </c>
      <c r="L55" s="297">
        <v>31.1</v>
      </c>
      <c r="M55" s="297">
        <v>8</v>
      </c>
    </row>
    <row r="56" spans="1:13" s="359" customFormat="1" x14ac:dyDescent="0.25">
      <c r="A56" s="519"/>
      <c r="B56" s="522"/>
      <c r="C56" s="511"/>
      <c r="D56" s="378" t="s">
        <v>11</v>
      </c>
      <c r="E56" s="304">
        <v>49.2</v>
      </c>
      <c r="F56" s="304">
        <v>18.48</v>
      </c>
      <c r="G56" s="307">
        <v>27.7</v>
      </c>
      <c r="H56" s="310">
        <v>16.600000000000001</v>
      </c>
      <c r="I56" s="305">
        <v>11.1</v>
      </c>
      <c r="J56" s="307">
        <v>3</v>
      </c>
      <c r="K56" s="305">
        <v>1.1000000000000001</v>
      </c>
      <c r="L56" s="304">
        <v>41.3</v>
      </c>
      <c r="M56" s="304">
        <v>7.9</v>
      </c>
    </row>
    <row r="57" spans="1:13" s="359" customFormat="1" x14ac:dyDescent="0.25">
      <c r="A57" s="519"/>
      <c r="B57" s="522"/>
      <c r="C57" s="511"/>
      <c r="D57" s="378" t="s">
        <v>12</v>
      </c>
      <c r="E57" s="304">
        <v>49.9</v>
      </c>
      <c r="F57" s="304">
        <v>22.1</v>
      </c>
      <c r="G57" s="307">
        <v>25.48</v>
      </c>
      <c r="H57" s="310">
        <v>16.600000000000001</v>
      </c>
      <c r="I57" s="305">
        <v>8.8000000000000007</v>
      </c>
      <c r="J57" s="307">
        <v>2.2999999999999998</v>
      </c>
      <c r="K57" s="305">
        <v>0.6</v>
      </c>
      <c r="L57" s="304">
        <v>42.7</v>
      </c>
      <c r="M57" s="304">
        <v>7.2</v>
      </c>
    </row>
    <row r="58" spans="1:13" s="359" customFormat="1" x14ac:dyDescent="0.25">
      <c r="A58" s="519"/>
      <c r="B58" s="523"/>
      <c r="C58" s="512"/>
      <c r="D58" s="379" t="s">
        <v>13</v>
      </c>
      <c r="E58" s="294">
        <v>55.52</v>
      </c>
      <c r="F58" s="294">
        <v>25.2</v>
      </c>
      <c r="G58" s="308">
        <v>28.7</v>
      </c>
      <c r="H58" s="311">
        <v>19.3</v>
      </c>
      <c r="I58" s="306">
        <v>9.4600000000000009</v>
      </c>
      <c r="J58" s="308">
        <v>1.6</v>
      </c>
      <c r="K58" s="306">
        <v>0.47</v>
      </c>
      <c r="L58" s="294">
        <v>48.2</v>
      </c>
      <c r="M58" s="294">
        <v>7.4</v>
      </c>
    </row>
    <row r="59" spans="1:13" x14ac:dyDescent="0.25">
      <c r="A59" s="519"/>
      <c r="B59" s="521" t="s">
        <v>59</v>
      </c>
      <c r="C59" s="510">
        <v>2022</v>
      </c>
      <c r="D59" s="377" t="s">
        <v>10</v>
      </c>
      <c r="E59" s="297">
        <v>55.2</v>
      </c>
      <c r="F59" s="297">
        <v>22.6</v>
      </c>
      <c r="G59" s="298">
        <v>29.1</v>
      </c>
      <c r="H59" s="309">
        <v>16.899999999999999</v>
      </c>
      <c r="I59" s="300">
        <v>12.2</v>
      </c>
      <c r="J59" s="298">
        <v>3.48</v>
      </c>
      <c r="K59" s="300">
        <v>1.1000000000000001</v>
      </c>
      <c r="L59" s="297">
        <v>45.9</v>
      </c>
      <c r="M59" s="297">
        <v>9.3000000000000007</v>
      </c>
    </row>
    <row r="60" spans="1:13" x14ac:dyDescent="0.25">
      <c r="A60" s="519"/>
      <c r="B60" s="522"/>
      <c r="C60" s="511"/>
      <c r="D60" s="378" t="s">
        <v>11</v>
      </c>
      <c r="E60" s="304">
        <v>64.2</v>
      </c>
      <c r="F60" s="304">
        <v>28.7</v>
      </c>
      <c r="G60" s="307">
        <v>32.299999999999997</v>
      </c>
      <c r="H60" s="310">
        <v>21.1</v>
      </c>
      <c r="I60" s="305">
        <v>11.2</v>
      </c>
      <c r="J60" s="307">
        <v>3.3</v>
      </c>
      <c r="K60" s="305">
        <v>1.4</v>
      </c>
      <c r="L60" s="304">
        <v>56.2</v>
      </c>
      <c r="M60" s="304">
        <v>8.1</v>
      </c>
    </row>
    <row r="61" spans="1:13" x14ac:dyDescent="0.25">
      <c r="A61" s="519"/>
      <c r="B61" s="522"/>
      <c r="C61" s="511"/>
      <c r="D61" s="378" t="s">
        <v>12</v>
      </c>
      <c r="E61" s="304">
        <v>63.9</v>
      </c>
      <c r="F61" s="304">
        <v>33.700000000000003</v>
      </c>
      <c r="G61" s="307">
        <v>27.7</v>
      </c>
      <c r="H61" s="310">
        <v>20.3</v>
      </c>
      <c r="I61" s="305">
        <v>7.4</v>
      </c>
      <c r="J61" s="307">
        <v>2.48</v>
      </c>
      <c r="K61" s="305">
        <v>0.8</v>
      </c>
      <c r="L61" s="304">
        <v>57.8</v>
      </c>
      <c r="M61" s="304">
        <v>6.1</v>
      </c>
    </row>
    <row r="62" spans="1:13" x14ac:dyDescent="0.25">
      <c r="A62" s="519"/>
      <c r="B62" s="522"/>
      <c r="C62" s="512"/>
      <c r="D62" s="379" t="s">
        <v>13</v>
      </c>
      <c r="E62" s="294">
        <v>68.599999999999994</v>
      </c>
      <c r="F62" s="294">
        <v>37.299999999999997</v>
      </c>
      <c r="G62" s="308">
        <v>28.9</v>
      </c>
      <c r="H62" s="311">
        <v>21.7</v>
      </c>
      <c r="I62" s="306">
        <v>7.2</v>
      </c>
      <c r="J62" s="308">
        <v>2.2999999999999998</v>
      </c>
      <c r="K62" s="306">
        <v>0.8</v>
      </c>
      <c r="L62" s="294">
        <v>62.4</v>
      </c>
      <c r="M62" s="294">
        <v>6.1</v>
      </c>
    </row>
    <row r="63" spans="1:13" s="359" customFormat="1" x14ac:dyDescent="0.25">
      <c r="A63" s="519"/>
      <c r="B63" s="522"/>
      <c r="C63" s="510">
        <v>2023</v>
      </c>
      <c r="D63" s="377" t="s">
        <v>10</v>
      </c>
      <c r="E63" s="297">
        <v>47.4</v>
      </c>
      <c r="F63" s="297">
        <v>20</v>
      </c>
      <c r="G63" s="298">
        <v>23.3</v>
      </c>
      <c r="H63" s="309">
        <v>13.5</v>
      </c>
      <c r="I63" s="300">
        <v>9.9</v>
      </c>
      <c r="J63" s="298">
        <v>4</v>
      </c>
      <c r="K63" s="300">
        <v>1.2</v>
      </c>
      <c r="L63" s="297">
        <v>40.200000000000003</v>
      </c>
      <c r="M63" s="297">
        <v>7.2</v>
      </c>
    </row>
    <row r="64" spans="1:13" s="359" customFormat="1" x14ac:dyDescent="0.25">
      <c r="A64" s="519"/>
      <c r="B64" s="522"/>
      <c r="C64" s="511"/>
      <c r="D64" s="378" t="s">
        <v>11</v>
      </c>
      <c r="E64" s="304">
        <v>59.51</v>
      </c>
      <c r="F64" s="304">
        <v>26.7</v>
      </c>
      <c r="G64" s="307">
        <v>29.1</v>
      </c>
      <c r="H64" s="310">
        <v>18.52</v>
      </c>
      <c r="I64" s="305">
        <v>10.6</v>
      </c>
      <c r="J64" s="307">
        <v>3.6</v>
      </c>
      <c r="K64" s="305">
        <v>1.4</v>
      </c>
      <c r="L64" s="304">
        <v>52.3</v>
      </c>
      <c r="M64" s="304">
        <v>7.2</v>
      </c>
    </row>
    <row r="65" spans="1:13" s="359" customFormat="1" x14ac:dyDescent="0.25">
      <c r="A65" s="519"/>
      <c r="B65" s="522"/>
      <c r="C65" s="511"/>
      <c r="D65" s="378" t="s">
        <v>12</v>
      </c>
      <c r="E65" s="304">
        <v>58.7</v>
      </c>
      <c r="F65" s="304">
        <v>30.7</v>
      </c>
      <c r="G65" s="307">
        <v>25.7</v>
      </c>
      <c r="H65" s="310">
        <v>18.8</v>
      </c>
      <c r="I65" s="305">
        <v>7</v>
      </c>
      <c r="J65" s="307">
        <v>2.2000000000000002</v>
      </c>
      <c r="K65" s="305">
        <v>0.8</v>
      </c>
      <c r="L65" s="304">
        <v>53.2</v>
      </c>
      <c r="M65" s="304">
        <v>5.51</v>
      </c>
    </row>
    <row r="66" spans="1:13" s="359" customFormat="1" x14ac:dyDescent="0.25">
      <c r="A66" s="519"/>
      <c r="B66" s="523"/>
      <c r="C66" s="512"/>
      <c r="D66" s="379" t="s">
        <v>13</v>
      </c>
      <c r="E66" s="294">
        <v>64</v>
      </c>
      <c r="F66" s="294">
        <v>33.700000000000003</v>
      </c>
      <c r="G66" s="308">
        <v>28.6</v>
      </c>
      <c r="H66" s="311">
        <v>21.2</v>
      </c>
      <c r="I66" s="306">
        <v>7.3</v>
      </c>
      <c r="J66" s="308">
        <v>1.7</v>
      </c>
      <c r="K66" s="306">
        <v>0.6</v>
      </c>
      <c r="L66" s="294">
        <v>58.2</v>
      </c>
      <c r="M66" s="294">
        <v>5.8</v>
      </c>
    </row>
    <row r="67" spans="1:13" s="359" customFormat="1" x14ac:dyDescent="0.25">
      <c r="A67" s="519"/>
      <c r="B67" s="521" t="s">
        <v>47</v>
      </c>
      <c r="C67" s="510">
        <v>2022</v>
      </c>
      <c r="D67" s="377" t="s">
        <v>10</v>
      </c>
      <c r="E67" s="297">
        <v>45.4</v>
      </c>
      <c r="F67" s="297">
        <v>17.600000000000001</v>
      </c>
      <c r="G67" s="298">
        <v>24</v>
      </c>
      <c r="H67" s="309">
        <v>14.3</v>
      </c>
      <c r="I67" s="300">
        <v>9.8000000000000007</v>
      </c>
      <c r="J67" s="298">
        <v>3.8</v>
      </c>
      <c r="K67" s="300">
        <v>1.45</v>
      </c>
      <c r="L67" s="297">
        <v>37.9</v>
      </c>
      <c r="M67" s="297">
        <v>7.48</v>
      </c>
    </row>
    <row r="68" spans="1:13" s="359" customFormat="1" x14ac:dyDescent="0.25">
      <c r="A68" s="519"/>
      <c r="B68" s="522"/>
      <c r="C68" s="511"/>
      <c r="D68" s="378" t="s">
        <v>11</v>
      </c>
      <c r="E68" s="304">
        <v>54.3</v>
      </c>
      <c r="F68" s="304">
        <v>21.8</v>
      </c>
      <c r="G68" s="307">
        <v>29.1</v>
      </c>
      <c r="H68" s="310">
        <v>19</v>
      </c>
      <c r="I68" s="305">
        <v>10.1</v>
      </c>
      <c r="J68" s="307">
        <v>3.4</v>
      </c>
      <c r="K68" s="305">
        <v>1.6</v>
      </c>
      <c r="L68" s="304">
        <v>46.4</v>
      </c>
      <c r="M68" s="304">
        <v>7.9</v>
      </c>
    </row>
    <row r="69" spans="1:13" s="359" customFormat="1" x14ac:dyDescent="0.25">
      <c r="A69" s="519"/>
      <c r="B69" s="522"/>
      <c r="C69" s="511"/>
      <c r="D69" s="378" t="s">
        <v>12</v>
      </c>
      <c r="E69" s="304">
        <v>54.6</v>
      </c>
      <c r="F69" s="304">
        <v>26.2</v>
      </c>
      <c r="G69" s="307">
        <v>25.6</v>
      </c>
      <c r="H69" s="310">
        <v>17.600000000000001</v>
      </c>
      <c r="I69" s="305">
        <v>8</v>
      </c>
      <c r="J69" s="307">
        <v>2.8</v>
      </c>
      <c r="K69" s="305">
        <v>1</v>
      </c>
      <c r="L69" s="304">
        <v>47.54</v>
      </c>
      <c r="M69" s="304">
        <v>7.1</v>
      </c>
    </row>
    <row r="70" spans="1:13" s="359" customFormat="1" x14ac:dyDescent="0.25">
      <c r="A70" s="519"/>
      <c r="B70" s="522"/>
      <c r="C70" s="512"/>
      <c r="D70" s="379" t="s">
        <v>13</v>
      </c>
      <c r="E70" s="294">
        <v>59.53</v>
      </c>
      <c r="F70" s="294">
        <v>29</v>
      </c>
      <c r="G70" s="308">
        <v>28</v>
      </c>
      <c r="H70" s="311">
        <v>19.600000000000001</v>
      </c>
      <c r="I70" s="306">
        <v>8.4</v>
      </c>
      <c r="J70" s="308">
        <v>2.5</v>
      </c>
      <c r="K70" s="306">
        <v>0.9</v>
      </c>
      <c r="L70" s="294">
        <v>52.2</v>
      </c>
      <c r="M70" s="294">
        <v>7.3</v>
      </c>
    </row>
    <row r="71" spans="1:13" x14ac:dyDescent="0.25">
      <c r="A71" s="519"/>
      <c r="B71" s="522"/>
      <c r="C71" s="510">
        <v>2023</v>
      </c>
      <c r="D71" s="377" t="s">
        <v>10</v>
      </c>
      <c r="E71" s="297">
        <v>42</v>
      </c>
      <c r="F71" s="297">
        <v>16.8</v>
      </c>
      <c r="G71" s="298">
        <v>21.6</v>
      </c>
      <c r="H71" s="309">
        <v>13.2</v>
      </c>
      <c r="I71" s="300">
        <v>8.4</v>
      </c>
      <c r="J71" s="298">
        <v>3.6</v>
      </c>
      <c r="K71" s="300">
        <v>1.2</v>
      </c>
      <c r="L71" s="297">
        <v>34.6</v>
      </c>
      <c r="M71" s="297">
        <v>7.4</v>
      </c>
    </row>
    <row r="72" spans="1:13" x14ac:dyDescent="0.25">
      <c r="A72" s="519"/>
      <c r="B72" s="522"/>
      <c r="C72" s="511"/>
      <c r="D72" s="378" t="s">
        <v>11</v>
      </c>
      <c r="E72" s="304">
        <v>51.9</v>
      </c>
      <c r="F72" s="304">
        <v>21.1</v>
      </c>
      <c r="G72" s="307">
        <v>27.6</v>
      </c>
      <c r="H72" s="310">
        <v>18.2</v>
      </c>
      <c r="I72" s="305">
        <v>9.4</v>
      </c>
      <c r="J72" s="307">
        <v>3.2</v>
      </c>
      <c r="K72" s="305">
        <v>1.3</v>
      </c>
      <c r="L72" s="304">
        <v>44.1</v>
      </c>
      <c r="M72" s="304">
        <v>7.8</v>
      </c>
    </row>
    <row r="73" spans="1:13" x14ac:dyDescent="0.25">
      <c r="A73" s="519"/>
      <c r="B73" s="522"/>
      <c r="C73" s="511"/>
      <c r="D73" s="378" t="s">
        <v>12</v>
      </c>
      <c r="E73" s="304">
        <v>52.2</v>
      </c>
      <c r="F73" s="304">
        <v>24.8</v>
      </c>
      <c r="G73" s="307">
        <v>24.8</v>
      </c>
      <c r="H73" s="310">
        <v>17.3</v>
      </c>
      <c r="I73" s="305">
        <v>7.49</v>
      </c>
      <c r="J73" s="307">
        <v>2.6</v>
      </c>
      <c r="K73" s="305">
        <v>0.8</v>
      </c>
      <c r="L73" s="304">
        <v>45.1</v>
      </c>
      <c r="M73" s="304">
        <v>7.2</v>
      </c>
    </row>
    <row r="74" spans="1:13" x14ac:dyDescent="0.25">
      <c r="A74" s="520"/>
      <c r="B74" s="523"/>
      <c r="C74" s="512"/>
      <c r="D74" s="379" t="s">
        <v>13</v>
      </c>
      <c r="E74" s="294">
        <v>57.3</v>
      </c>
      <c r="F74" s="294">
        <v>27.48</v>
      </c>
      <c r="G74" s="308">
        <v>27.7</v>
      </c>
      <c r="H74" s="311">
        <v>19.600000000000001</v>
      </c>
      <c r="I74" s="306">
        <v>8.1</v>
      </c>
      <c r="J74" s="308">
        <v>2.1</v>
      </c>
      <c r="K74" s="306">
        <v>0.6</v>
      </c>
      <c r="L74" s="294">
        <v>49.8</v>
      </c>
      <c r="M74" s="294">
        <v>7.4</v>
      </c>
    </row>
    <row r="75" spans="1:13" x14ac:dyDescent="0.25">
      <c r="A75" s="513" t="s">
        <v>43</v>
      </c>
      <c r="B75" s="521" t="s">
        <v>60</v>
      </c>
      <c r="C75" s="510">
        <v>2022</v>
      </c>
      <c r="D75" s="383" t="s">
        <v>10</v>
      </c>
      <c r="E75" s="297">
        <v>50.1</v>
      </c>
      <c r="F75" s="297">
        <v>22.7</v>
      </c>
      <c r="G75" s="327">
        <v>24.6</v>
      </c>
      <c r="H75" s="338">
        <v>13.3</v>
      </c>
      <c r="I75" s="328">
        <v>11.3</v>
      </c>
      <c r="J75" s="298">
        <v>2.8</v>
      </c>
      <c r="K75" s="328">
        <v>0.8</v>
      </c>
      <c r="L75" s="331">
        <v>44.6</v>
      </c>
      <c r="M75" s="331">
        <v>5.53</v>
      </c>
    </row>
    <row r="76" spans="1:13" x14ac:dyDescent="0.25">
      <c r="A76" s="514"/>
      <c r="B76" s="522"/>
      <c r="C76" s="511"/>
      <c r="D76" s="384" t="s">
        <v>11</v>
      </c>
      <c r="E76" s="314">
        <v>62.1</v>
      </c>
      <c r="F76" s="314">
        <v>30</v>
      </c>
      <c r="G76" s="307">
        <v>29.5</v>
      </c>
      <c r="H76" s="336">
        <v>17.2</v>
      </c>
      <c r="I76" s="329">
        <v>12.3</v>
      </c>
      <c r="J76" s="320">
        <v>2.6</v>
      </c>
      <c r="K76" s="341">
        <v>1</v>
      </c>
      <c r="L76" s="332">
        <v>56.2</v>
      </c>
      <c r="M76" s="332">
        <v>5.9</v>
      </c>
    </row>
    <row r="77" spans="1:13" x14ac:dyDescent="0.25">
      <c r="A77" s="514"/>
      <c r="B77" s="522"/>
      <c r="C77" s="511"/>
      <c r="D77" s="384" t="s">
        <v>12</v>
      </c>
      <c r="E77" s="332">
        <v>61</v>
      </c>
      <c r="F77" s="304">
        <v>34.299999999999997</v>
      </c>
      <c r="G77" s="320">
        <v>24.3</v>
      </c>
      <c r="H77" s="312">
        <v>14.7</v>
      </c>
      <c r="I77" s="321">
        <v>9.6</v>
      </c>
      <c r="J77" s="334">
        <v>2.4</v>
      </c>
      <c r="K77" s="341">
        <v>0.8</v>
      </c>
      <c r="L77" s="304">
        <v>55.8</v>
      </c>
      <c r="M77" s="332">
        <v>5.2</v>
      </c>
    </row>
    <row r="78" spans="1:13" x14ac:dyDescent="0.25">
      <c r="A78" s="514"/>
      <c r="B78" s="522"/>
      <c r="C78" s="512"/>
      <c r="D78" s="382" t="s">
        <v>13</v>
      </c>
      <c r="E78" s="315">
        <v>65.8</v>
      </c>
      <c r="F78" s="294">
        <v>37.200000000000003</v>
      </c>
      <c r="G78" s="322">
        <v>26.7</v>
      </c>
      <c r="H78" s="311">
        <v>16.3</v>
      </c>
      <c r="I78" s="330">
        <v>10.4</v>
      </c>
      <c r="J78" s="385">
        <v>1.9</v>
      </c>
      <c r="K78" s="330">
        <v>0.47</v>
      </c>
      <c r="L78" s="294">
        <v>60.6</v>
      </c>
      <c r="M78" s="315">
        <v>5.2</v>
      </c>
    </row>
    <row r="79" spans="1:13" s="359" customFormat="1" x14ac:dyDescent="0.25">
      <c r="A79" s="514"/>
      <c r="B79" s="522"/>
      <c r="C79" s="510">
        <v>2023</v>
      </c>
      <c r="D79" s="383" t="s">
        <v>10</v>
      </c>
      <c r="E79" s="297">
        <v>48</v>
      </c>
      <c r="F79" s="297">
        <v>22.2</v>
      </c>
      <c r="G79" s="327">
        <v>23.1</v>
      </c>
      <c r="H79" s="338">
        <v>13.1</v>
      </c>
      <c r="I79" s="328">
        <v>10</v>
      </c>
      <c r="J79" s="298">
        <v>2.6</v>
      </c>
      <c r="K79" s="328">
        <v>0.6</v>
      </c>
      <c r="L79" s="331">
        <v>42</v>
      </c>
      <c r="M79" s="331">
        <v>6</v>
      </c>
    </row>
    <row r="80" spans="1:13" s="359" customFormat="1" x14ac:dyDescent="0.25">
      <c r="A80" s="514"/>
      <c r="B80" s="522"/>
      <c r="C80" s="511"/>
      <c r="D80" s="384" t="s">
        <v>11</v>
      </c>
      <c r="E80" s="314">
        <v>61.4</v>
      </c>
      <c r="F80" s="314">
        <v>28.8</v>
      </c>
      <c r="G80" s="307">
        <v>30.4</v>
      </c>
      <c r="H80" s="336">
        <v>18.600000000000001</v>
      </c>
      <c r="I80" s="329">
        <v>11.8</v>
      </c>
      <c r="J80" s="320">
        <v>2.2000000000000002</v>
      </c>
      <c r="K80" s="341">
        <v>0.7</v>
      </c>
      <c r="L80" s="332">
        <v>55.3</v>
      </c>
      <c r="M80" s="332">
        <v>6.1</v>
      </c>
    </row>
    <row r="81" spans="1:13" s="359" customFormat="1" x14ac:dyDescent="0.25">
      <c r="A81" s="514"/>
      <c r="B81" s="522"/>
      <c r="C81" s="511"/>
      <c r="D81" s="384" t="s">
        <v>12</v>
      </c>
      <c r="E81" s="332">
        <v>59.4</v>
      </c>
      <c r="F81" s="304">
        <v>33.299999999999997</v>
      </c>
      <c r="G81" s="320">
        <v>24</v>
      </c>
      <c r="H81" s="312">
        <v>15.9</v>
      </c>
      <c r="I81" s="321">
        <v>8.1</v>
      </c>
      <c r="J81" s="334">
        <v>2</v>
      </c>
      <c r="K81" s="341">
        <v>0.47</v>
      </c>
      <c r="L81" s="304">
        <v>53.8</v>
      </c>
      <c r="M81" s="332">
        <v>5.6</v>
      </c>
    </row>
    <row r="82" spans="1:13" s="359" customFormat="1" x14ac:dyDescent="0.25">
      <c r="A82" s="514"/>
      <c r="B82" s="523"/>
      <c r="C82" s="512"/>
      <c r="D82" s="382" t="s">
        <v>13</v>
      </c>
      <c r="E82" s="315">
        <v>65.3</v>
      </c>
      <c r="F82" s="294">
        <v>37</v>
      </c>
      <c r="G82" s="322">
        <v>26.46</v>
      </c>
      <c r="H82" s="311">
        <v>16.899999999999999</v>
      </c>
      <c r="I82" s="330">
        <v>9.6</v>
      </c>
      <c r="J82" s="385">
        <v>1.9</v>
      </c>
      <c r="K82" s="330">
        <v>0.49</v>
      </c>
      <c r="L82" s="294">
        <v>59.9</v>
      </c>
      <c r="M82" s="315">
        <v>5.4</v>
      </c>
    </row>
    <row r="83" spans="1:13" x14ac:dyDescent="0.25">
      <c r="A83" s="514"/>
      <c r="B83" s="521" t="s">
        <v>61</v>
      </c>
      <c r="C83" s="510">
        <v>2022</v>
      </c>
      <c r="D83" s="383" t="s">
        <v>10</v>
      </c>
      <c r="E83" s="331">
        <v>46.2</v>
      </c>
      <c r="F83" s="297">
        <v>18.100000000000001</v>
      </c>
      <c r="G83" s="298">
        <v>23.7</v>
      </c>
      <c r="H83" s="338">
        <v>17.600000000000001</v>
      </c>
      <c r="I83" s="326">
        <v>6.1</v>
      </c>
      <c r="J83" s="327">
        <v>4.46</v>
      </c>
      <c r="K83" s="328">
        <v>0.8</v>
      </c>
      <c r="L83" s="331">
        <v>32.200000000000003</v>
      </c>
      <c r="M83" s="331">
        <v>14.1</v>
      </c>
    </row>
    <row r="84" spans="1:13" x14ac:dyDescent="0.25">
      <c r="A84" s="514"/>
      <c r="B84" s="522"/>
      <c r="C84" s="511"/>
      <c r="D84" s="384" t="s">
        <v>11</v>
      </c>
      <c r="E84" s="304">
        <v>53.3</v>
      </c>
      <c r="F84" s="314">
        <v>21.6</v>
      </c>
      <c r="G84" s="307">
        <v>28.55</v>
      </c>
      <c r="H84" s="336">
        <v>22.3</v>
      </c>
      <c r="I84" s="329">
        <v>6.3</v>
      </c>
      <c r="J84" s="334">
        <v>3.2</v>
      </c>
      <c r="K84" s="341">
        <v>0.9</v>
      </c>
      <c r="L84" s="304">
        <v>39.299999999999997</v>
      </c>
      <c r="M84" s="304">
        <v>14</v>
      </c>
    </row>
    <row r="85" spans="1:13" x14ac:dyDescent="0.25">
      <c r="A85" s="514"/>
      <c r="B85" s="522"/>
      <c r="C85" s="511"/>
      <c r="D85" s="384" t="s">
        <v>12</v>
      </c>
      <c r="E85" s="304">
        <v>54.6</v>
      </c>
      <c r="F85" s="304">
        <v>24.4</v>
      </c>
      <c r="G85" s="320">
        <v>27.3</v>
      </c>
      <c r="H85" s="336">
        <v>22.2</v>
      </c>
      <c r="I85" s="321">
        <v>5</v>
      </c>
      <c r="J85" s="307">
        <v>2.9</v>
      </c>
      <c r="K85" s="329">
        <v>0.9</v>
      </c>
      <c r="L85" s="314">
        <v>42.7</v>
      </c>
      <c r="M85" s="304">
        <v>11.9</v>
      </c>
    </row>
    <row r="86" spans="1:13" x14ac:dyDescent="0.25">
      <c r="A86" s="514"/>
      <c r="B86" s="522"/>
      <c r="C86" s="512"/>
      <c r="D86" s="382" t="s">
        <v>13</v>
      </c>
      <c r="E86" s="294">
        <v>58.2</v>
      </c>
      <c r="F86" s="294">
        <v>26.8</v>
      </c>
      <c r="G86" s="322">
        <v>29.1</v>
      </c>
      <c r="H86" s="323">
        <v>23.7</v>
      </c>
      <c r="I86" s="330">
        <v>5.4</v>
      </c>
      <c r="J86" s="308">
        <v>2.2999999999999998</v>
      </c>
      <c r="K86" s="306">
        <v>0.7</v>
      </c>
      <c r="L86" s="315">
        <v>46.6</v>
      </c>
      <c r="M86" s="294">
        <v>11.6</v>
      </c>
    </row>
    <row r="87" spans="1:13" s="359" customFormat="1" x14ac:dyDescent="0.25">
      <c r="A87" s="514"/>
      <c r="B87" s="522"/>
      <c r="C87" s="510">
        <v>2023</v>
      </c>
      <c r="D87" s="383" t="s">
        <v>10</v>
      </c>
      <c r="E87" s="331">
        <v>43.1</v>
      </c>
      <c r="F87" s="297">
        <v>16.8</v>
      </c>
      <c r="G87" s="298">
        <v>21.6</v>
      </c>
      <c r="H87" s="338">
        <v>15.9</v>
      </c>
      <c r="I87" s="326">
        <v>5.7</v>
      </c>
      <c r="J87" s="327">
        <v>4.5999999999999996</v>
      </c>
      <c r="K87" s="328">
        <v>0.8</v>
      </c>
      <c r="L87" s="331">
        <v>29.6</v>
      </c>
      <c r="M87" s="331">
        <v>13.52</v>
      </c>
    </row>
    <row r="88" spans="1:13" s="359" customFormat="1" x14ac:dyDescent="0.25">
      <c r="A88" s="514"/>
      <c r="B88" s="522"/>
      <c r="C88" s="511"/>
      <c r="D88" s="384" t="s">
        <v>11</v>
      </c>
      <c r="E88" s="304">
        <v>51.2</v>
      </c>
      <c r="F88" s="314">
        <v>20.399999999999999</v>
      </c>
      <c r="G88" s="307">
        <v>27</v>
      </c>
      <c r="H88" s="336">
        <v>20.8</v>
      </c>
      <c r="I88" s="329">
        <v>6.2</v>
      </c>
      <c r="J88" s="334">
        <v>3.8</v>
      </c>
      <c r="K88" s="341">
        <v>0.8</v>
      </c>
      <c r="L88" s="304">
        <v>37.299999999999997</v>
      </c>
      <c r="M88" s="304">
        <v>13.8</v>
      </c>
    </row>
    <row r="89" spans="1:13" s="359" customFormat="1" x14ac:dyDescent="0.25">
      <c r="A89" s="514"/>
      <c r="B89" s="522"/>
      <c r="C89" s="511"/>
      <c r="D89" s="384" t="s">
        <v>12</v>
      </c>
      <c r="E89" s="304">
        <v>51.55</v>
      </c>
      <c r="F89" s="304">
        <v>22.49</v>
      </c>
      <c r="G89" s="320">
        <v>26.1</v>
      </c>
      <c r="H89" s="336">
        <v>21.3</v>
      </c>
      <c r="I89" s="321">
        <v>4.8</v>
      </c>
      <c r="J89" s="307">
        <v>2.9</v>
      </c>
      <c r="K89" s="329">
        <v>0.53</v>
      </c>
      <c r="L89" s="314">
        <v>39.9</v>
      </c>
      <c r="M89" s="304">
        <v>11.7</v>
      </c>
    </row>
    <row r="90" spans="1:13" s="359" customFormat="1" x14ac:dyDescent="0.25">
      <c r="A90" s="514"/>
      <c r="B90" s="523"/>
      <c r="C90" s="512"/>
      <c r="D90" s="382" t="s">
        <v>13</v>
      </c>
      <c r="E90" s="294">
        <v>55.6</v>
      </c>
      <c r="F90" s="294">
        <v>24.7</v>
      </c>
      <c r="G90" s="322">
        <v>28.9</v>
      </c>
      <c r="H90" s="323">
        <v>23.51</v>
      </c>
      <c r="I90" s="330">
        <v>5.4</v>
      </c>
      <c r="J90" s="308">
        <v>2</v>
      </c>
      <c r="K90" s="306">
        <v>0.4</v>
      </c>
      <c r="L90" s="315">
        <v>43.8</v>
      </c>
      <c r="M90" s="294">
        <v>11.8</v>
      </c>
    </row>
    <row r="91" spans="1:13" x14ac:dyDescent="0.25">
      <c r="A91" s="514"/>
      <c r="B91" s="521" t="s">
        <v>62</v>
      </c>
      <c r="C91" s="510">
        <v>2022</v>
      </c>
      <c r="D91" s="377" t="s">
        <v>10</v>
      </c>
      <c r="E91" s="331">
        <v>51.7</v>
      </c>
      <c r="F91" s="331">
        <v>20</v>
      </c>
      <c r="G91" s="298">
        <v>26.6</v>
      </c>
      <c r="H91" s="338">
        <v>19.600000000000001</v>
      </c>
      <c r="I91" s="328">
        <v>6.9</v>
      </c>
      <c r="J91" s="327">
        <v>5.2</v>
      </c>
      <c r="K91" s="326">
        <v>0.9</v>
      </c>
      <c r="L91" s="331">
        <v>38.6</v>
      </c>
      <c r="M91" s="331">
        <v>13.2</v>
      </c>
    </row>
    <row r="92" spans="1:13" x14ac:dyDescent="0.25">
      <c r="A92" s="514"/>
      <c r="B92" s="522"/>
      <c r="C92" s="511"/>
      <c r="D92" s="380" t="s">
        <v>11</v>
      </c>
      <c r="E92" s="304">
        <v>57</v>
      </c>
      <c r="F92" s="304">
        <v>23</v>
      </c>
      <c r="G92" s="320">
        <v>30</v>
      </c>
      <c r="H92" s="336">
        <v>23.51</v>
      </c>
      <c r="I92" s="341">
        <v>6.52</v>
      </c>
      <c r="J92" s="334">
        <v>4</v>
      </c>
      <c r="K92" s="321">
        <v>1</v>
      </c>
      <c r="L92" s="332">
        <v>44.2</v>
      </c>
      <c r="M92" s="304">
        <v>12.8</v>
      </c>
    </row>
    <row r="93" spans="1:13" x14ac:dyDescent="0.25">
      <c r="A93" s="514"/>
      <c r="B93" s="522"/>
      <c r="C93" s="511"/>
      <c r="D93" s="384" t="s">
        <v>12</v>
      </c>
      <c r="E93" s="314">
        <v>58.4</v>
      </c>
      <c r="F93" s="314">
        <v>26.48</v>
      </c>
      <c r="G93" s="307">
        <v>28.7</v>
      </c>
      <c r="H93" s="336">
        <v>23.49</v>
      </c>
      <c r="I93" s="329">
        <v>5.2</v>
      </c>
      <c r="J93" s="307">
        <v>3.2</v>
      </c>
      <c r="K93" s="341">
        <v>0.9</v>
      </c>
      <c r="L93" s="304">
        <v>48.2</v>
      </c>
      <c r="M93" s="314">
        <v>10.3</v>
      </c>
    </row>
    <row r="94" spans="1:13" x14ac:dyDescent="0.25">
      <c r="A94" s="514"/>
      <c r="B94" s="522"/>
      <c r="C94" s="512"/>
      <c r="D94" s="382" t="s">
        <v>13</v>
      </c>
      <c r="E94" s="315">
        <v>61.6</v>
      </c>
      <c r="F94" s="315">
        <v>28.7</v>
      </c>
      <c r="G94" s="308">
        <v>30.4</v>
      </c>
      <c r="H94" s="323">
        <v>25</v>
      </c>
      <c r="I94" s="306">
        <v>5.3</v>
      </c>
      <c r="J94" s="308">
        <v>2.5299999999999998</v>
      </c>
      <c r="K94" s="330">
        <v>0.8</v>
      </c>
      <c r="L94" s="294">
        <v>51.48</v>
      </c>
      <c r="M94" s="315">
        <v>10.199999999999999</v>
      </c>
    </row>
    <row r="95" spans="1:13" s="359" customFormat="1" x14ac:dyDescent="0.25">
      <c r="A95" s="514"/>
      <c r="B95" s="522"/>
      <c r="C95" s="510">
        <v>2023</v>
      </c>
      <c r="D95" s="377" t="s">
        <v>10</v>
      </c>
      <c r="E95" s="331">
        <v>49.1</v>
      </c>
      <c r="F95" s="331">
        <v>19.899999999999999</v>
      </c>
      <c r="G95" s="298">
        <v>24.2</v>
      </c>
      <c r="H95" s="338">
        <v>17.54</v>
      </c>
      <c r="I95" s="328">
        <v>6.6</v>
      </c>
      <c r="J95" s="327">
        <v>5</v>
      </c>
      <c r="K95" s="326">
        <v>0.8</v>
      </c>
      <c r="L95" s="331">
        <v>36.1</v>
      </c>
      <c r="M95" s="331">
        <v>13</v>
      </c>
    </row>
    <row r="96" spans="1:13" s="359" customFormat="1" x14ac:dyDescent="0.25">
      <c r="A96" s="514"/>
      <c r="B96" s="522"/>
      <c r="C96" s="511"/>
      <c r="D96" s="380" t="s">
        <v>11</v>
      </c>
      <c r="E96" s="304">
        <v>55.2</v>
      </c>
      <c r="F96" s="304">
        <v>22.9</v>
      </c>
      <c r="G96" s="320">
        <v>28.1</v>
      </c>
      <c r="H96" s="336">
        <v>22</v>
      </c>
      <c r="I96" s="341">
        <v>6.1</v>
      </c>
      <c r="J96" s="334">
        <v>4.2</v>
      </c>
      <c r="K96" s="321">
        <v>0.9</v>
      </c>
      <c r="L96" s="332">
        <v>43</v>
      </c>
      <c r="M96" s="304">
        <v>12.2</v>
      </c>
    </row>
    <row r="97" spans="1:13" s="359" customFormat="1" x14ac:dyDescent="0.25">
      <c r="A97" s="514"/>
      <c r="B97" s="522"/>
      <c r="C97" s="511"/>
      <c r="D97" s="384" t="s">
        <v>12</v>
      </c>
      <c r="E97" s="314">
        <v>55.46</v>
      </c>
      <c r="F97" s="314">
        <v>24.4</v>
      </c>
      <c r="G97" s="307">
        <v>28</v>
      </c>
      <c r="H97" s="336">
        <v>23.4</v>
      </c>
      <c r="I97" s="329">
        <v>4.5199999999999996</v>
      </c>
      <c r="J97" s="307">
        <v>3.1</v>
      </c>
      <c r="K97" s="341">
        <v>0.7</v>
      </c>
      <c r="L97" s="304">
        <v>45.4</v>
      </c>
      <c r="M97" s="314">
        <v>10</v>
      </c>
    </row>
    <row r="98" spans="1:13" s="359" customFormat="1" x14ac:dyDescent="0.25">
      <c r="A98" s="514"/>
      <c r="B98" s="523"/>
      <c r="C98" s="512"/>
      <c r="D98" s="382" t="s">
        <v>13</v>
      </c>
      <c r="E98" s="315">
        <v>58.7</v>
      </c>
      <c r="F98" s="315">
        <v>26.6</v>
      </c>
      <c r="G98" s="308">
        <v>30</v>
      </c>
      <c r="H98" s="323">
        <v>24.8</v>
      </c>
      <c r="I98" s="306">
        <v>5.2</v>
      </c>
      <c r="J98" s="308">
        <v>2.1</v>
      </c>
      <c r="K98" s="330">
        <v>0.6</v>
      </c>
      <c r="L98" s="294">
        <v>48.4</v>
      </c>
      <c r="M98" s="315">
        <v>10.3</v>
      </c>
    </row>
    <row r="99" spans="1:13" x14ac:dyDescent="0.25">
      <c r="A99" s="514"/>
      <c r="B99" s="521" t="s">
        <v>63</v>
      </c>
      <c r="C99" s="510">
        <v>2022</v>
      </c>
      <c r="D99" s="377" t="s">
        <v>10</v>
      </c>
      <c r="E99" s="331">
        <v>51.6</v>
      </c>
      <c r="F99" s="331">
        <v>19.53</v>
      </c>
      <c r="G99" s="327">
        <v>26.4</v>
      </c>
      <c r="H99" s="299">
        <v>20.399999999999999</v>
      </c>
      <c r="I99" s="326">
        <v>6</v>
      </c>
      <c r="J99" s="298">
        <v>5.6</v>
      </c>
      <c r="K99" s="328">
        <v>0.7</v>
      </c>
      <c r="L99" s="297">
        <v>39</v>
      </c>
      <c r="M99" s="297">
        <v>12.6</v>
      </c>
    </row>
    <row r="100" spans="1:13" x14ac:dyDescent="0.25">
      <c r="A100" s="514"/>
      <c r="B100" s="522"/>
      <c r="C100" s="511"/>
      <c r="D100" s="386" t="s">
        <v>11</v>
      </c>
      <c r="E100" s="304">
        <v>58.6</v>
      </c>
      <c r="F100" s="304">
        <v>22</v>
      </c>
      <c r="G100" s="334">
        <v>32.4</v>
      </c>
      <c r="H100" s="312">
        <v>25.9</v>
      </c>
      <c r="I100" s="329">
        <v>6.4</v>
      </c>
      <c r="J100" s="307">
        <v>4.2</v>
      </c>
      <c r="K100" s="329">
        <v>0.8</v>
      </c>
      <c r="L100" s="304">
        <v>46.7</v>
      </c>
      <c r="M100" s="314">
        <v>11.9</v>
      </c>
    </row>
    <row r="101" spans="1:13" x14ac:dyDescent="0.25">
      <c r="A101" s="514"/>
      <c r="B101" s="522"/>
      <c r="C101" s="511"/>
      <c r="D101" s="378" t="s">
        <v>12</v>
      </c>
      <c r="E101" s="314">
        <v>58.8</v>
      </c>
      <c r="F101" s="314">
        <v>25.6</v>
      </c>
      <c r="G101" s="307">
        <v>30.4</v>
      </c>
      <c r="H101" s="312">
        <v>26.1</v>
      </c>
      <c r="I101" s="321">
        <v>4.3</v>
      </c>
      <c r="J101" s="307">
        <v>2.8</v>
      </c>
      <c r="K101" s="341">
        <v>0.6</v>
      </c>
      <c r="L101" s="314">
        <v>49.6</v>
      </c>
      <c r="M101" s="332">
        <v>9.1999999999999993</v>
      </c>
    </row>
    <row r="102" spans="1:13" x14ac:dyDescent="0.25">
      <c r="A102" s="514"/>
      <c r="B102" s="522"/>
      <c r="C102" s="512"/>
      <c r="D102" s="379" t="s">
        <v>13</v>
      </c>
      <c r="E102" s="315">
        <v>62.6</v>
      </c>
      <c r="F102" s="315">
        <v>27.4</v>
      </c>
      <c r="G102" s="308">
        <v>33</v>
      </c>
      <c r="H102" s="311">
        <v>28.6</v>
      </c>
      <c r="I102" s="330">
        <v>4.4000000000000004</v>
      </c>
      <c r="J102" s="308">
        <v>2.2000000000000002</v>
      </c>
      <c r="K102" s="330">
        <v>0.52</v>
      </c>
      <c r="L102" s="315">
        <v>53.9</v>
      </c>
      <c r="M102" s="315">
        <v>8.6999999999999993</v>
      </c>
    </row>
    <row r="103" spans="1:13" s="359" customFormat="1" x14ac:dyDescent="0.25">
      <c r="A103" s="514"/>
      <c r="B103" s="522"/>
      <c r="C103" s="510">
        <v>2023</v>
      </c>
      <c r="D103" s="377" t="s">
        <v>10</v>
      </c>
      <c r="E103" s="331">
        <v>46.9</v>
      </c>
      <c r="F103" s="331">
        <v>18.100000000000001</v>
      </c>
      <c r="G103" s="327">
        <v>23.3</v>
      </c>
      <c r="H103" s="299">
        <v>17.7</v>
      </c>
      <c r="I103" s="326">
        <v>5.7</v>
      </c>
      <c r="J103" s="298">
        <v>5.54</v>
      </c>
      <c r="K103" s="328">
        <v>0.51</v>
      </c>
      <c r="L103" s="297">
        <v>33.9</v>
      </c>
      <c r="M103" s="297">
        <v>13.1</v>
      </c>
    </row>
    <row r="104" spans="1:13" s="359" customFormat="1" x14ac:dyDescent="0.25">
      <c r="A104" s="514"/>
      <c r="B104" s="522"/>
      <c r="C104" s="511"/>
      <c r="D104" s="386" t="s">
        <v>11</v>
      </c>
      <c r="E104" s="304">
        <v>55.6</v>
      </c>
      <c r="F104" s="304">
        <v>21.1</v>
      </c>
      <c r="G104" s="334">
        <v>29.3</v>
      </c>
      <c r="H104" s="312">
        <v>23.6</v>
      </c>
      <c r="I104" s="329">
        <v>5.7</v>
      </c>
      <c r="J104" s="307">
        <v>5.2</v>
      </c>
      <c r="K104" s="329">
        <v>0.6</v>
      </c>
      <c r="L104" s="304">
        <v>42.7</v>
      </c>
      <c r="M104" s="314">
        <v>12.9</v>
      </c>
    </row>
    <row r="105" spans="1:13" s="359" customFormat="1" x14ac:dyDescent="0.25">
      <c r="A105" s="514"/>
      <c r="B105" s="522"/>
      <c r="C105" s="511"/>
      <c r="D105" s="378" t="s">
        <v>12</v>
      </c>
      <c r="E105" s="314">
        <v>55.9</v>
      </c>
      <c r="F105" s="314">
        <v>23.2</v>
      </c>
      <c r="G105" s="307">
        <v>29.6</v>
      </c>
      <c r="H105" s="312">
        <v>25.47</v>
      </c>
      <c r="I105" s="321">
        <v>4.2</v>
      </c>
      <c r="J105" s="307">
        <v>3.1</v>
      </c>
      <c r="K105" s="341">
        <v>0.46</v>
      </c>
      <c r="L105" s="314">
        <v>46.2</v>
      </c>
      <c r="M105" s="332">
        <v>9.6999999999999993</v>
      </c>
    </row>
    <row r="106" spans="1:13" s="359" customFormat="1" x14ac:dyDescent="0.25">
      <c r="A106" s="514"/>
      <c r="B106" s="523"/>
      <c r="C106" s="512"/>
      <c r="D106" s="379" t="s">
        <v>13</v>
      </c>
      <c r="E106" s="315">
        <v>60.7</v>
      </c>
      <c r="F106" s="315">
        <v>25.1</v>
      </c>
      <c r="G106" s="308">
        <v>33.4</v>
      </c>
      <c r="H106" s="311">
        <v>29</v>
      </c>
      <c r="I106" s="330">
        <v>4.3</v>
      </c>
      <c r="J106" s="308">
        <v>2.2000000000000002</v>
      </c>
      <c r="K106" s="330">
        <v>0.4</v>
      </c>
      <c r="L106" s="315">
        <v>50.3</v>
      </c>
      <c r="M106" s="315">
        <v>10.4</v>
      </c>
    </row>
    <row r="107" spans="1:13" x14ac:dyDescent="0.25">
      <c r="A107" s="514"/>
      <c r="B107" s="521" t="s">
        <v>64</v>
      </c>
      <c r="C107" s="510">
        <v>2022</v>
      </c>
      <c r="D107" s="377" t="s">
        <v>10</v>
      </c>
      <c r="E107" s="331">
        <v>51.4</v>
      </c>
      <c r="F107" s="331">
        <v>15.45</v>
      </c>
      <c r="G107" s="298">
        <v>26.8</v>
      </c>
      <c r="H107" s="299">
        <v>24</v>
      </c>
      <c r="I107" s="326">
        <v>2.8</v>
      </c>
      <c r="J107" s="327">
        <v>9.1</v>
      </c>
      <c r="K107" s="326">
        <v>1</v>
      </c>
      <c r="L107" s="297">
        <v>36.51</v>
      </c>
      <c r="M107" s="297">
        <v>14.9</v>
      </c>
    </row>
    <row r="108" spans="1:13" x14ac:dyDescent="0.25">
      <c r="A108" s="514"/>
      <c r="B108" s="522"/>
      <c r="C108" s="511"/>
      <c r="D108" s="386" t="s">
        <v>11</v>
      </c>
      <c r="E108" s="332">
        <v>60</v>
      </c>
      <c r="F108" s="332">
        <v>19.2</v>
      </c>
      <c r="G108" s="307">
        <v>34.799999999999997</v>
      </c>
      <c r="H108" s="312">
        <v>31.6</v>
      </c>
      <c r="I108" s="321">
        <v>3.2</v>
      </c>
      <c r="J108" s="307">
        <v>6</v>
      </c>
      <c r="K108" s="329">
        <v>1.2</v>
      </c>
      <c r="L108" s="304">
        <v>44.8</v>
      </c>
      <c r="M108" s="304">
        <v>15.2</v>
      </c>
    </row>
    <row r="109" spans="1:13" x14ac:dyDescent="0.25">
      <c r="A109" s="514"/>
      <c r="B109" s="522"/>
      <c r="C109" s="511"/>
      <c r="D109" s="386" t="s">
        <v>12</v>
      </c>
      <c r="E109" s="332">
        <v>61.3</v>
      </c>
      <c r="F109" s="332">
        <v>24.7</v>
      </c>
      <c r="G109" s="320">
        <v>32.700000000000003</v>
      </c>
      <c r="H109" s="365">
        <v>30.1</v>
      </c>
      <c r="I109" s="341">
        <v>2.6</v>
      </c>
      <c r="J109" s="307">
        <v>3.9</v>
      </c>
      <c r="K109" s="329">
        <v>0.7</v>
      </c>
      <c r="L109" s="304">
        <v>48.53</v>
      </c>
      <c r="M109" s="314">
        <v>12.8</v>
      </c>
    </row>
    <row r="110" spans="1:13" x14ac:dyDescent="0.25">
      <c r="A110" s="514"/>
      <c r="B110" s="522"/>
      <c r="C110" s="512"/>
      <c r="D110" s="379" t="s">
        <v>13</v>
      </c>
      <c r="E110" s="315">
        <v>65.510000000000005</v>
      </c>
      <c r="F110" s="315">
        <v>27.3</v>
      </c>
      <c r="G110" s="322">
        <v>35.299999999999997</v>
      </c>
      <c r="H110" s="323">
        <v>32.6</v>
      </c>
      <c r="I110" s="330">
        <v>2.7</v>
      </c>
      <c r="J110" s="308">
        <v>2.9</v>
      </c>
      <c r="K110" s="306">
        <v>0.55000000000000004</v>
      </c>
      <c r="L110" s="294">
        <v>53.1</v>
      </c>
      <c r="M110" s="315">
        <v>12.46</v>
      </c>
    </row>
    <row r="111" spans="1:13" s="359" customFormat="1" x14ac:dyDescent="0.25">
      <c r="A111" s="514"/>
      <c r="B111" s="522"/>
      <c r="C111" s="510">
        <v>2023</v>
      </c>
      <c r="D111" s="377" t="s">
        <v>10</v>
      </c>
      <c r="E111" s="331">
        <v>50.3</v>
      </c>
      <c r="F111" s="331">
        <v>14.7</v>
      </c>
      <c r="G111" s="298">
        <v>25.9</v>
      </c>
      <c r="H111" s="299">
        <v>23.3</v>
      </c>
      <c r="I111" s="326">
        <v>2.6</v>
      </c>
      <c r="J111" s="327">
        <v>9.6</v>
      </c>
      <c r="K111" s="326">
        <v>0.8</v>
      </c>
      <c r="L111" s="297">
        <v>35.9</v>
      </c>
      <c r="M111" s="297">
        <v>14.4</v>
      </c>
    </row>
    <row r="112" spans="1:13" s="359" customFormat="1" x14ac:dyDescent="0.25">
      <c r="A112" s="514"/>
      <c r="B112" s="522"/>
      <c r="C112" s="511"/>
      <c r="D112" s="386" t="s">
        <v>11</v>
      </c>
      <c r="E112" s="332">
        <v>59.6</v>
      </c>
      <c r="F112" s="332">
        <v>18.100000000000001</v>
      </c>
      <c r="G112" s="307">
        <v>34.799999999999997</v>
      </c>
      <c r="H112" s="312">
        <v>32</v>
      </c>
      <c r="I112" s="321">
        <v>2.8</v>
      </c>
      <c r="J112" s="307">
        <v>6.7</v>
      </c>
      <c r="K112" s="329">
        <v>0.9</v>
      </c>
      <c r="L112" s="304">
        <v>45.49</v>
      </c>
      <c r="M112" s="304">
        <v>14.1</v>
      </c>
    </row>
    <row r="113" spans="1:13" s="359" customFormat="1" x14ac:dyDescent="0.25">
      <c r="A113" s="514"/>
      <c r="B113" s="522"/>
      <c r="C113" s="511"/>
      <c r="D113" s="386" t="s">
        <v>12</v>
      </c>
      <c r="E113" s="332">
        <v>60.4</v>
      </c>
      <c r="F113" s="332">
        <v>23.2</v>
      </c>
      <c r="G113" s="320">
        <v>33.200000000000003</v>
      </c>
      <c r="H113" s="365">
        <v>31</v>
      </c>
      <c r="I113" s="341">
        <v>2.2999999999999998</v>
      </c>
      <c r="J113" s="307">
        <v>3.9</v>
      </c>
      <c r="K113" s="329">
        <v>0.4</v>
      </c>
      <c r="L113" s="304">
        <v>47.9</v>
      </c>
      <c r="M113" s="314">
        <v>12.5</v>
      </c>
    </row>
    <row r="114" spans="1:13" s="359" customFormat="1" x14ac:dyDescent="0.25">
      <c r="A114" s="514"/>
      <c r="B114" s="523"/>
      <c r="C114" s="512"/>
      <c r="D114" s="379" t="s">
        <v>13</v>
      </c>
      <c r="E114" s="315">
        <v>63.8</v>
      </c>
      <c r="F114" s="315">
        <v>26</v>
      </c>
      <c r="G114" s="322">
        <v>35.200000000000003</v>
      </c>
      <c r="H114" s="323">
        <v>32.700000000000003</v>
      </c>
      <c r="I114" s="330">
        <v>2.52</v>
      </c>
      <c r="J114" s="308">
        <v>2.6</v>
      </c>
      <c r="K114" s="306">
        <v>0.3</v>
      </c>
      <c r="L114" s="294">
        <v>51.4</v>
      </c>
      <c r="M114" s="315">
        <v>12.45</v>
      </c>
    </row>
    <row r="115" spans="1:13" x14ac:dyDescent="0.25">
      <c r="A115" s="514"/>
      <c r="B115" s="521" t="s">
        <v>65</v>
      </c>
      <c r="C115" s="510">
        <v>2022</v>
      </c>
      <c r="D115" s="383" t="s">
        <v>10</v>
      </c>
      <c r="E115" s="297">
        <v>54.6</v>
      </c>
      <c r="F115" s="297">
        <v>23.46</v>
      </c>
      <c r="G115" s="298">
        <v>23.4</v>
      </c>
      <c r="H115" s="338">
        <v>20</v>
      </c>
      <c r="I115" s="326">
        <v>3.4</v>
      </c>
      <c r="J115" s="327">
        <v>7.8</v>
      </c>
      <c r="K115" s="326">
        <v>4.45</v>
      </c>
      <c r="L115" s="297">
        <v>41.47</v>
      </c>
      <c r="M115" s="331">
        <v>13.1</v>
      </c>
    </row>
    <row r="116" spans="1:13" x14ac:dyDescent="0.25">
      <c r="A116" s="514"/>
      <c r="B116" s="522"/>
      <c r="C116" s="511"/>
      <c r="D116" s="378" t="s">
        <v>11</v>
      </c>
      <c r="E116" s="304">
        <v>60.3</v>
      </c>
      <c r="F116" s="314">
        <v>27.4</v>
      </c>
      <c r="G116" s="320">
        <v>26.6</v>
      </c>
      <c r="H116" s="336">
        <v>22.8</v>
      </c>
      <c r="I116" s="321">
        <v>3.8</v>
      </c>
      <c r="J116" s="334">
        <v>6.2</v>
      </c>
      <c r="K116" s="329">
        <v>3.7</v>
      </c>
      <c r="L116" s="304">
        <v>46.9</v>
      </c>
      <c r="M116" s="304">
        <v>13.4</v>
      </c>
    </row>
    <row r="117" spans="1:13" x14ac:dyDescent="0.25">
      <c r="A117" s="514"/>
      <c r="B117" s="522"/>
      <c r="C117" s="511"/>
      <c r="D117" s="378" t="s">
        <v>12</v>
      </c>
      <c r="E117" s="314">
        <v>61</v>
      </c>
      <c r="F117" s="332">
        <v>31.7</v>
      </c>
      <c r="G117" s="334">
        <v>25.7</v>
      </c>
      <c r="H117" s="336">
        <v>22.5</v>
      </c>
      <c r="I117" s="329">
        <v>3.2</v>
      </c>
      <c r="J117" s="307">
        <v>3.6</v>
      </c>
      <c r="K117" s="329">
        <v>1.9</v>
      </c>
      <c r="L117" s="304">
        <v>49.7</v>
      </c>
      <c r="M117" s="304">
        <v>11.3</v>
      </c>
    </row>
    <row r="118" spans="1:13" x14ac:dyDescent="0.25">
      <c r="A118" s="514"/>
      <c r="B118" s="522"/>
      <c r="C118" s="512"/>
      <c r="D118" s="382" t="s">
        <v>13</v>
      </c>
      <c r="E118" s="315">
        <v>63.2</v>
      </c>
      <c r="F118" s="315">
        <v>34.6</v>
      </c>
      <c r="G118" s="322">
        <v>25.7</v>
      </c>
      <c r="H118" s="323">
        <v>23.5</v>
      </c>
      <c r="I118" s="306">
        <v>2.2000000000000002</v>
      </c>
      <c r="J118" s="308">
        <v>2.9</v>
      </c>
      <c r="K118" s="306">
        <v>1.47</v>
      </c>
      <c r="L118" s="294">
        <v>51.6</v>
      </c>
      <c r="M118" s="294">
        <v>11.6</v>
      </c>
    </row>
    <row r="119" spans="1:13" s="359" customFormat="1" x14ac:dyDescent="0.25">
      <c r="A119" s="514"/>
      <c r="B119" s="522"/>
      <c r="C119" s="510">
        <v>2023</v>
      </c>
      <c r="D119" s="383" t="s">
        <v>10</v>
      </c>
      <c r="E119" s="297">
        <v>50.8</v>
      </c>
      <c r="F119" s="297">
        <v>21</v>
      </c>
      <c r="G119" s="298">
        <v>21.54</v>
      </c>
      <c r="H119" s="338">
        <v>18.54</v>
      </c>
      <c r="I119" s="326">
        <v>3</v>
      </c>
      <c r="J119" s="327">
        <v>8.1999999999999993</v>
      </c>
      <c r="K119" s="326">
        <v>4.0999999999999996</v>
      </c>
      <c r="L119" s="297">
        <v>37.200000000000003</v>
      </c>
      <c r="M119" s="331">
        <v>13.6</v>
      </c>
    </row>
    <row r="120" spans="1:13" s="359" customFormat="1" x14ac:dyDescent="0.25">
      <c r="A120" s="514"/>
      <c r="B120" s="522"/>
      <c r="C120" s="511"/>
      <c r="D120" s="378" t="s">
        <v>11</v>
      </c>
      <c r="E120" s="304">
        <v>58.7</v>
      </c>
      <c r="F120" s="314">
        <v>26.53</v>
      </c>
      <c r="G120" s="320">
        <v>25.52</v>
      </c>
      <c r="H120" s="336">
        <v>22.6</v>
      </c>
      <c r="I120" s="321">
        <v>3</v>
      </c>
      <c r="J120" s="334">
        <v>6.6</v>
      </c>
      <c r="K120" s="329">
        <v>3.2</v>
      </c>
      <c r="L120" s="304">
        <v>44.6</v>
      </c>
      <c r="M120" s="304">
        <v>14.1</v>
      </c>
    </row>
    <row r="121" spans="1:13" s="359" customFormat="1" x14ac:dyDescent="0.25">
      <c r="A121" s="514"/>
      <c r="B121" s="522"/>
      <c r="C121" s="511"/>
      <c r="D121" s="378" t="s">
        <v>12</v>
      </c>
      <c r="E121" s="314">
        <v>57.7</v>
      </c>
      <c r="F121" s="332">
        <v>30.2</v>
      </c>
      <c r="G121" s="334">
        <v>23.6</v>
      </c>
      <c r="H121" s="336">
        <v>20.9</v>
      </c>
      <c r="I121" s="329">
        <v>2.8</v>
      </c>
      <c r="J121" s="307">
        <v>3.8</v>
      </c>
      <c r="K121" s="329">
        <v>1</v>
      </c>
      <c r="L121" s="304">
        <v>45.3</v>
      </c>
      <c r="M121" s="304">
        <v>12.3</v>
      </c>
    </row>
    <row r="122" spans="1:13" s="359" customFormat="1" x14ac:dyDescent="0.25">
      <c r="A122" s="514"/>
      <c r="B122" s="523"/>
      <c r="C122" s="512"/>
      <c r="D122" s="382" t="s">
        <v>13</v>
      </c>
      <c r="E122" s="315">
        <v>58.9</v>
      </c>
      <c r="F122" s="315">
        <v>31.4</v>
      </c>
      <c r="G122" s="322">
        <v>25.2</v>
      </c>
      <c r="H122" s="323">
        <v>22.6</v>
      </c>
      <c r="I122" s="306">
        <v>2.6</v>
      </c>
      <c r="J122" s="308">
        <v>2.2999999999999998</v>
      </c>
      <c r="K122" s="306">
        <v>1.2</v>
      </c>
      <c r="L122" s="294">
        <v>46.9</v>
      </c>
      <c r="M122" s="294">
        <v>12</v>
      </c>
    </row>
    <row r="123" spans="1:13" x14ac:dyDescent="0.25">
      <c r="A123" s="514"/>
      <c r="B123" s="521" t="s">
        <v>66</v>
      </c>
      <c r="C123" s="510">
        <v>2022</v>
      </c>
      <c r="D123" s="383" t="s">
        <v>10</v>
      </c>
      <c r="E123" s="331">
        <v>49.3</v>
      </c>
      <c r="F123" s="331">
        <v>24.4</v>
      </c>
      <c r="G123" s="298">
        <v>21</v>
      </c>
      <c r="H123" s="299">
        <v>17.8</v>
      </c>
      <c r="I123" s="326">
        <v>3.2</v>
      </c>
      <c r="J123" s="298">
        <v>4</v>
      </c>
      <c r="K123" s="326">
        <v>0.6</v>
      </c>
      <c r="L123" s="331">
        <v>39.6</v>
      </c>
      <c r="M123" s="297">
        <v>9.6999999999999993</v>
      </c>
    </row>
    <row r="124" spans="1:13" x14ac:dyDescent="0.25">
      <c r="A124" s="514"/>
      <c r="B124" s="522"/>
      <c r="C124" s="511"/>
      <c r="D124" s="378" t="s">
        <v>11</v>
      </c>
      <c r="E124" s="332">
        <v>59.1</v>
      </c>
      <c r="F124" s="304">
        <v>27.3</v>
      </c>
      <c r="G124" s="307">
        <v>28.8</v>
      </c>
      <c r="H124" s="365">
        <v>26.3</v>
      </c>
      <c r="I124" s="329">
        <v>2.5299999999999998</v>
      </c>
      <c r="J124" s="307">
        <v>3</v>
      </c>
      <c r="K124" s="321">
        <v>0.7</v>
      </c>
      <c r="L124" s="332">
        <v>48.4</v>
      </c>
      <c r="M124" s="304">
        <v>10.7</v>
      </c>
    </row>
    <row r="125" spans="1:13" x14ac:dyDescent="0.25">
      <c r="A125" s="514"/>
      <c r="B125" s="522"/>
      <c r="C125" s="511"/>
      <c r="D125" s="378" t="s">
        <v>12</v>
      </c>
      <c r="E125" s="332">
        <v>54.7</v>
      </c>
      <c r="F125" s="314">
        <v>29.9</v>
      </c>
      <c r="G125" s="307">
        <v>21.6</v>
      </c>
      <c r="H125" s="312">
        <v>19</v>
      </c>
      <c r="I125" s="321">
        <v>2.6</v>
      </c>
      <c r="J125" s="320">
        <v>3.1</v>
      </c>
      <c r="K125" s="329">
        <v>0.6</v>
      </c>
      <c r="L125" s="304">
        <v>44.6</v>
      </c>
      <c r="M125" s="304">
        <v>10.1</v>
      </c>
    </row>
    <row r="126" spans="1:13" x14ac:dyDescent="0.25">
      <c r="A126" s="514"/>
      <c r="B126" s="522"/>
      <c r="C126" s="512"/>
      <c r="D126" s="382" t="s">
        <v>13</v>
      </c>
      <c r="E126" s="315">
        <v>61.6</v>
      </c>
      <c r="F126" s="315">
        <v>30.8</v>
      </c>
      <c r="G126" s="308">
        <v>27.9</v>
      </c>
      <c r="H126" s="311">
        <v>25.4</v>
      </c>
      <c r="I126" s="330">
        <v>2.4900000000000002</v>
      </c>
      <c r="J126" s="322">
        <v>2.8</v>
      </c>
      <c r="K126" s="306">
        <v>0.6</v>
      </c>
      <c r="L126" s="294">
        <v>51.3</v>
      </c>
      <c r="M126" s="294">
        <v>10.3</v>
      </c>
    </row>
    <row r="127" spans="1:13" s="359" customFormat="1" x14ac:dyDescent="0.25">
      <c r="A127" s="514"/>
      <c r="B127" s="522"/>
      <c r="C127" s="510">
        <v>2023</v>
      </c>
      <c r="D127" s="383" t="s">
        <v>10</v>
      </c>
      <c r="E127" s="331">
        <v>45.6</v>
      </c>
      <c r="F127" s="331">
        <v>22.6</v>
      </c>
      <c r="G127" s="298">
        <v>19.46</v>
      </c>
      <c r="H127" s="299">
        <v>17</v>
      </c>
      <c r="I127" s="326">
        <v>2.4</v>
      </c>
      <c r="J127" s="298">
        <v>3.52</v>
      </c>
      <c r="K127" s="326">
        <v>0.6</v>
      </c>
      <c r="L127" s="331">
        <v>36.1</v>
      </c>
      <c r="M127" s="297">
        <v>9.48</v>
      </c>
    </row>
    <row r="128" spans="1:13" s="359" customFormat="1" x14ac:dyDescent="0.25">
      <c r="A128" s="514"/>
      <c r="B128" s="522"/>
      <c r="C128" s="511"/>
      <c r="D128" s="378" t="s">
        <v>11</v>
      </c>
      <c r="E128" s="332">
        <v>55.3</v>
      </c>
      <c r="F128" s="304">
        <v>24.3</v>
      </c>
      <c r="G128" s="307">
        <v>28.2</v>
      </c>
      <c r="H128" s="365">
        <v>25.7</v>
      </c>
      <c r="I128" s="329">
        <v>2.46</v>
      </c>
      <c r="J128" s="307">
        <v>2.9</v>
      </c>
      <c r="K128" s="321">
        <v>0.7</v>
      </c>
      <c r="L128" s="332">
        <v>45.9</v>
      </c>
      <c r="M128" s="304">
        <v>9.4</v>
      </c>
    </row>
    <row r="129" spans="1:13" s="359" customFormat="1" x14ac:dyDescent="0.25">
      <c r="A129" s="514"/>
      <c r="B129" s="522"/>
      <c r="C129" s="511"/>
      <c r="D129" s="378" t="s">
        <v>12</v>
      </c>
      <c r="E129" s="332">
        <v>51.8</v>
      </c>
      <c r="F129" s="314">
        <v>27.4</v>
      </c>
      <c r="G129" s="307">
        <v>21.46</v>
      </c>
      <c r="H129" s="312">
        <v>19</v>
      </c>
      <c r="I129" s="321">
        <v>2.4</v>
      </c>
      <c r="J129" s="320">
        <v>3</v>
      </c>
      <c r="K129" s="329">
        <v>0.45</v>
      </c>
      <c r="L129" s="304">
        <v>42.1</v>
      </c>
      <c r="M129" s="304">
        <v>9.6999999999999993</v>
      </c>
    </row>
    <row r="130" spans="1:13" s="359" customFormat="1" x14ac:dyDescent="0.25">
      <c r="A130" s="514"/>
      <c r="B130" s="523"/>
      <c r="C130" s="512"/>
      <c r="D130" s="382" t="s">
        <v>13</v>
      </c>
      <c r="E130" s="315">
        <v>59.3</v>
      </c>
      <c r="F130" s="315">
        <v>29.3</v>
      </c>
      <c r="G130" s="308">
        <v>28.1</v>
      </c>
      <c r="H130" s="311">
        <v>25.7</v>
      </c>
      <c r="I130" s="330">
        <v>2.2999999999999998</v>
      </c>
      <c r="J130" s="322">
        <v>2</v>
      </c>
      <c r="K130" s="306">
        <v>0.4</v>
      </c>
      <c r="L130" s="294">
        <v>49.1</v>
      </c>
      <c r="M130" s="294">
        <v>10.1</v>
      </c>
    </row>
    <row r="131" spans="1:13" x14ac:dyDescent="0.25">
      <c r="A131" s="514"/>
      <c r="B131" s="521" t="s">
        <v>67</v>
      </c>
      <c r="C131" s="510">
        <v>2022</v>
      </c>
      <c r="D131" s="383" t="s">
        <v>10</v>
      </c>
      <c r="E131" s="297">
        <v>53.4</v>
      </c>
      <c r="F131" s="297">
        <v>21.1</v>
      </c>
      <c r="G131" s="298">
        <v>27.55</v>
      </c>
      <c r="H131" s="338">
        <v>22.8</v>
      </c>
      <c r="I131" s="328">
        <v>4.8</v>
      </c>
      <c r="J131" s="298">
        <v>4.8</v>
      </c>
      <c r="K131" s="328">
        <v>0.8</v>
      </c>
      <c r="L131" s="331">
        <v>41.9</v>
      </c>
      <c r="M131" s="297">
        <v>11.54</v>
      </c>
    </row>
    <row r="132" spans="1:13" x14ac:dyDescent="0.25">
      <c r="A132" s="514"/>
      <c r="B132" s="522"/>
      <c r="C132" s="511"/>
      <c r="D132" s="378" t="s">
        <v>11</v>
      </c>
      <c r="E132" s="314">
        <v>60.6</v>
      </c>
      <c r="F132" s="304">
        <v>25.1</v>
      </c>
      <c r="G132" s="320">
        <v>31.3</v>
      </c>
      <c r="H132" s="336">
        <v>27</v>
      </c>
      <c r="I132" s="341">
        <v>4.3</v>
      </c>
      <c r="J132" s="320">
        <v>4.2</v>
      </c>
      <c r="K132" s="329">
        <v>0.9</v>
      </c>
      <c r="L132" s="332">
        <v>49.7</v>
      </c>
      <c r="M132" s="314">
        <v>11</v>
      </c>
    </row>
    <row r="133" spans="1:13" x14ac:dyDescent="0.25">
      <c r="A133" s="514"/>
      <c r="B133" s="522"/>
      <c r="C133" s="511"/>
      <c r="D133" s="386" t="s">
        <v>12</v>
      </c>
      <c r="E133" s="332">
        <v>63.3</v>
      </c>
      <c r="F133" s="304">
        <v>30.3</v>
      </c>
      <c r="G133" s="334">
        <v>29.2</v>
      </c>
      <c r="H133" s="336">
        <v>25.4</v>
      </c>
      <c r="I133" s="329">
        <v>3.8</v>
      </c>
      <c r="J133" s="334">
        <v>3.8</v>
      </c>
      <c r="K133" s="329">
        <v>0.7</v>
      </c>
      <c r="L133" s="304">
        <v>54.6</v>
      </c>
      <c r="M133" s="332">
        <v>8.6999999999999993</v>
      </c>
    </row>
    <row r="134" spans="1:13" x14ac:dyDescent="0.25">
      <c r="A134" s="514"/>
      <c r="B134" s="522"/>
      <c r="C134" s="512"/>
      <c r="D134" s="379" t="s">
        <v>13</v>
      </c>
      <c r="E134" s="315">
        <v>67.900000000000006</v>
      </c>
      <c r="F134" s="294">
        <v>31.7</v>
      </c>
      <c r="G134" s="322">
        <v>32.299999999999997</v>
      </c>
      <c r="H134" s="323">
        <v>28.4</v>
      </c>
      <c r="I134" s="306">
        <v>3.8</v>
      </c>
      <c r="J134" s="322">
        <v>3.9</v>
      </c>
      <c r="K134" s="306">
        <v>0.8</v>
      </c>
      <c r="L134" s="294">
        <v>57.7</v>
      </c>
      <c r="M134" s="315">
        <v>10.199999999999999</v>
      </c>
    </row>
    <row r="135" spans="1:13" s="359" customFormat="1" x14ac:dyDescent="0.25">
      <c r="A135" s="514"/>
      <c r="B135" s="522"/>
      <c r="C135" s="510">
        <v>2023</v>
      </c>
      <c r="D135" s="383" t="s">
        <v>10</v>
      </c>
      <c r="E135" s="297">
        <v>51.4</v>
      </c>
      <c r="F135" s="297">
        <v>20.9</v>
      </c>
      <c r="G135" s="298">
        <v>24</v>
      </c>
      <c r="H135" s="338">
        <v>20</v>
      </c>
      <c r="I135" s="328">
        <v>4</v>
      </c>
      <c r="J135" s="298">
        <v>6.6</v>
      </c>
      <c r="K135" s="328">
        <v>0.55000000000000004</v>
      </c>
      <c r="L135" s="331">
        <v>40.6</v>
      </c>
      <c r="M135" s="297">
        <v>10.8</v>
      </c>
    </row>
    <row r="136" spans="1:13" s="359" customFormat="1" x14ac:dyDescent="0.25">
      <c r="A136" s="514"/>
      <c r="B136" s="522"/>
      <c r="C136" s="511"/>
      <c r="D136" s="378" t="s">
        <v>11</v>
      </c>
      <c r="E136" s="314">
        <v>60.6</v>
      </c>
      <c r="F136" s="304">
        <v>26.1</v>
      </c>
      <c r="G136" s="320">
        <v>29.4</v>
      </c>
      <c r="H136" s="336">
        <v>25.4</v>
      </c>
      <c r="I136" s="341">
        <v>4</v>
      </c>
      <c r="J136" s="320">
        <v>5.0999999999999996</v>
      </c>
      <c r="K136" s="329">
        <v>0.6</v>
      </c>
      <c r="L136" s="332">
        <v>50.6</v>
      </c>
      <c r="M136" s="314">
        <v>10</v>
      </c>
    </row>
    <row r="137" spans="1:13" s="359" customFormat="1" x14ac:dyDescent="0.25">
      <c r="A137" s="514"/>
      <c r="B137" s="522"/>
      <c r="C137" s="511"/>
      <c r="D137" s="386" t="s">
        <v>12</v>
      </c>
      <c r="E137" s="332">
        <v>62.7</v>
      </c>
      <c r="F137" s="304">
        <v>29.7</v>
      </c>
      <c r="G137" s="334">
        <v>29.3</v>
      </c>
      <c r="H137" s="336">
        <v>25.6</v>
      </c>
      <c r="I137" s="329">
        <v>3.7</v>
      </c>
      <c r="J137" s="334">
        <v>3.7</v>
      </c>
      <c r="K137" s="329">
        <v>0.4</v>
      </c>
      <c r="L137" s="304">
        <v>53.4</v>
      </c>
      <c r="M137" s="332">
        <v>9.3000000000000007</v>
      </c>
    </row>
    <row r="138" spans="1:13" s="359" customFormat="1" x14ac:dyDescent="0.25">
      <c r="A138" s="514"/>
      <c r="B138" s="523"/>
      <c r="C138" s="512"/>
      <c r="D138" s="379" t="s">
        <v>13</v>
      </c>
      <c r="E138" s="315">
        <v>66.599999999999994</v>
      </c>
      <c r="F138" s="294">
        <v>32.200000000000003</v>
      </c>
      <c r="G138" s="322">
        <v>31.3</v>
      </c>
      <c r="H138" s="323">
        <v>28</v>
      </c>
      <c r="I138" s="306">
        <v>3.4</v>
      </c>
      <c r="J138" s="322">
        <v>3</v>
      </c>
      <c r="K138" s="306">
        <v>0.4</v>
      </c>
      <c r="L138" s="294">
        <v>56.9</v>
      </c>
      <c r="M138" s="315">
        <v>9.6999999999999993</v>
      </c>
    </row>
    <row r="139" spans="1:13" x14ac:dyDescent="0.25">
      <c r="A139" s="514"/>
      <c r="B139" s="521" t="s">
        <v>47</v>
      </c>
      <c r="C139" s="510">
        <v>2022</v>
      </c>
      <c r="D139" s="377" t="s">
        <v>10</v>
      </c>
      <c r="E139" s="297">
        <v>49.6</v>
      </c>
      <c r="F139" s="297">
        <v>19.100000000000001</v>
      </c>
      <c r="G139" s="298">
        <v>25</v>
      </c>
      <c r="H139" s="338">
        <v>19.45</v>
      </c>
      <c r="I139" s="328">
        <v>5.51</v>
      </c>
      <c r="J139" s="298">
        <v>5.54</v>
      </c>
      <c r="K139" s="326">
        <v>0.9</v>
      </c>
      <c r="L139" s="331">
        <v>36.6</v>
      </c>
      <c r="M139" s="297">
        <v>13</v>
      </c>
    </row>
    <row r="140" spans="1:13" x14ac:dyDescent="0.25">
      <c r="A140" s="514"/>
      <c r="B140" s="522"/>
      <c r="C140" s="511"/>
      <c r="D140" s="378" t="s">
        <v>11</v>
      </c>
      <c r="E140" s="314">
        <v>57.1</v>
      </c>
      <c r="F140" s="314">
        <v>22.7</v>
      </c>
      <c r="G140" s="307">
        <v>30.4</v>
      </c>
      <c r="H140" s="336">
        <v>24.8</v>
      </c>
      <c r="I140" s="329">
        <v>5.6</v>
      </c>
      <c r="J140" s="320">
        <v>4</v>
      </c>
      <c r="K140" s="329">
        <v>1</v>
      </c>
      <c r="L140" s="304">
        <v>44.1</v>
      </c>
      <c r="M140" s="304">
        <v>13</v>
      </c>
    </row>
    <row r="141" spans="1:13" x14ac:dyDescent="0.25">
      <c r="A141" s="514"/>
      <c r="B141" s="522"/>
      <c r="C141" s="511"/>
      <c r="D141" s="380" t="s">
        <v>12</v>
      </c>
      <c r="E141" s="332">
        <v>57.8</v>
      </c>
      <c r="F141" s="304">
        <v>26.4</v>
      </c>
      <c r="G141" s="307">
        <v>28.2</v>
      </c>
      <c r="H141" s="312">
        <v>23.7</v>
      </c>
      <c r="I141" s="329">
        <v>4.4800000000000004</v>
      </c>
      <c r="J141" s="307">
        <v>3.2</v>
      </c>
      <c r="K141" s="321">
        <v>0.8</v>
      </c>
      <c r="L141" s="316">
        <v>46.8</v>
      </c>
      <c r="M141" s="314">
        <v>10.9</v>
      </c>
    </row>
    <row r="142" spans="1:13" x14ac:dyDescent="0.25">
      <c r="A142" s="514"/>
      <c r="B142" s="522"/>
      <c r="C142" s="512"/>
      <c r="D142" s="382" t="s">
        <v>13</v>
      </c>
      <c r="E142" s="315">
        <v>61.8</v>
      </c>
      <c r="F142" s="294">
        <v>28.6</v>
      </c>
      <c r="G142" s="308">
        <v>30.6</v>
      </c>
      <c r="H142" s="311">
        <v>26</v>
      </c>
      <c r="I142" s="306">
        <v>4.5999999999999996</v>
      </c>
      <c r="J142" s="308">
        <v>2.6</v>
      </c>
      <c r="K142" s="330">
        <v>0.7</v>
      </c>
      <c r="L142" s="294">
        <v>51</v>
      </c>
      <c r="M142" s="315">
        <v>10.8</v>
      </c>
    </row>
    <row r="143" spans="1:13" s="359" customFormat="1" x14ac:dyDescent="0.25">
      <c r="A143" s="514"/>
      <c r="B143" s="522"/>
      <c r="C143" s="510">
        <v>2023</v>
      </c>
      <c r="D143" s="377" t="s">
        <v>10</v>
      </c>
      <c r="E143" s="297">
        <v>46.8</v>
      </c>
      <c r="F143" s="297">
        <v>18.100000000000001</v>
      </c>
      <c r="G143" s="298">
        <v>23</v>
      </c>
      <c r="H143" s="338">
        <v>17.899999999999999</v>
      </c>
      <c r="I143" s="328">
        <v>5.0999999999999996</v>
      </c>
      <c r="J143" s="298">
        <v>5.7</v>
      </c>
      <c r="K143" s="326">
        <v>0.8</v>
      </c>
      <c r="L143" s="331">
        <v>34.1</v>
      </c>
      <c r="M143" s="297">
        <v>12.7</v>
      </c>
    </row>
    <row r="144" spans="1:13" s="359" customFormat="1" x14ac:dyDescent="0.25">
      <c r="A144" s="514"/>
      <c r="B144" s="522"/>
      <c r="C144" s="511"/>
      <c r="D144" s="378" t="s">
        <v>11</v>
      </c>
      <c r="E144" s="314">
        <v>55.3</v>
      </c>
      <c r="F144" s="314">
        <v>21.6</v>
      </c>
      <c r="G144" s="307">
        <v>29.2</v>
      </c>
      <c r="H144" s="336">
        <v>23.8</v>
      </c>
      <c r="I144" s="329">
        <v>5.3</v>
      </c>
      <c r="J144" s="320">
        <v>4.49</v>
      </c>
      <c r="K144" s="329">
        <v>0.9</v>
      </c>
      <c r="L144" s="304">
        <v>42.7</v>
      </c>
      <c r="M144" s="304">
        <v>12.6</v>
      </c>
    </row>
    <row r="145" spans="1:19" s="359" customFormat="1" x14ac:dyDescent="0.25">
      <c r="A145" s="514"/>
      <c r="B145" s="522"/>
      <c r="C145" s="511"/>
      <c r="D145" s="380" t="s">
        <v>12</v>
      </c>
      <c r="E145" s="332">
        <v>55.3</v>
      </c>
      <c r="F145" s="304">
        <v>24.6</v>
      </c>
      <c r="G145" s="307">
        <v>27.6</v>
      </c>
      <c r="H145" s="312">
        <v>23.46</v>
      </c>
      <c r="I145" s="329">
        <v>4.0999999999999996</v>
      </c>
      <c r="J145" s="307">
        <v>3.2</v>
      </c>
      <c r="K145" s="321">
        <v>0.53</v>
      </c>
      <c r="L145" s="316">
        <v>44.49</v>
      </c>
      <c r="M145" s="314">
        <v>10.8</v>
      </c>
    </row>
    <row r="146" spans="1:19" s="359" customFormat="1" x14ac:dyDescent="0.25">
      <c r="A146" s="515"/>
      <c r="B146" s="523"/>
      <c r="C146" s="512"/>
      <c r="D146" s="382" t="s">
        <v>13</v>
      </c>
      <c r="E146" s="315">
        <v>59.46</v>
      </c>
      <c r="F146" s="294">
        <v>26.9</v>
      </c>
      <c r="G146" s="308">
        <v>30.4</v>
      </c>
      <c r="H146" s="311">
        <v>25.9</v>
      </c>
      <c r="I146" s="306">
        <v>4.54</v>
      </c>
      <c r="J146" s="308">
        <v>2.2000000000000002</v>
      </c>
      <c r="K146" s="330">
        <v>0.4</v>
      </c>
      <c r="L146" s="294">
        <v>48.47</v>
      </c>
      <c r="M146" s="315">
        <v>11</v>
      </c>
    </row>
    <row r="147" spans="1:19" s="100" customFormat="1" x14ac:dyDescent="0.25">
      <c r="A147" s="516" t="s">
        <v>47</v>
      </c>
      <c r="B147" s="521" t="s">
        <v>47</v>
      </c>
      <c r="C147" s="510">
        <v>2022</v>
      </c>
      <c r="D147" s="377" t="s">
        <v>10</v>
      </c>
      <c r="E147" s="331">
        <v>48</v>
      </c>
      <c r="F147" s="331">
        <v>18.54</v>
      </c>
      <c r="G147" s="327">
        <v>24.6</v>
      </c>
      <c r="H147" s="299">
        <v>17.46</v>
      </c>
      <c r="I147" s="326">
        <v>7.1</v>
      </c>
      <c r="J147" s="298">
        <v>4.9000000000000004</v>
      </c>
      <c r="K147" s="328">
        <v>1.1000000000000001</v>
      </c>
      <c r="L147" s="331">
        <v>37.1</v>
      </c>
      <c r="M147" s="297">
        <v>10.9</v>
      </c>
    </row>
    <row r="148" spans="1:19" s="100" customFormat="1" x14ac:dyDescent="0.25">
      <c r="A148" s="517"/>
      <c r="B148" s="522"/>
      <c r="C148" s="511"/>
      <c r="D148" s="380" t="s">
        <v>11</v>
      </c>
      <c r="E148" s="332">
        <v>56.1</v>
      </c>
      <c r="F148" s="332">
        <v>22.3</v>
      </c>
      <c r="G148" s="334">
        <v>29.9</v>
      </c>
      <c r="H148" s="312">
        <v>22.6</v>
      </c>
      <c r="I148" s="321">
        <v>7.3</v>
      </c>
      <c r="J148" s="320">
        <v>3.8</v>
      </c>
      <c r="K148" s="329">
        <v>1.3</v>
      </c>
      <c r="L148" s="304">
        <v>45</v>
      </c>
      <c r="M148" s="304">
        <v>11.1</v>
      </c>
    </row>
    <row r="149" spans="1:19" s="100" customFormat="1" x14ac:dyDescent="0.25">
      <c r="A149" s="517"/>
      <c r="B149" s="522"/>
      <c r="C149" s="511"/>
      <c r="D149" s="384" t="s">
        <v>12</v>
      </c>
      <c r="E149" s="332">
        <v>56.6</v>
      </c>
      <c r="F149" s="304">
        <v>26.3</v>
      </c>
      <c r="G149" s="334">
        <v>27.2</v>
      </c>
      <c r="H149" s="365">
        <v>21.4</v>
      </c>
      <c r="I149" s="341">
        <v>5.8</v>
      </c>
      <c r="J149" s="334">
        <v>3</v>
      </c>
      <c r="K149" s="329">
        <v>0.9</v>
      </c>
      <c r="L149" s="304">
        <v>47.1</v>
      </c>
      <c r="M149" s="304">
        <v>9.49</v>
      </c>
    </row>
    <row r="150" spans="1:19" s="100" customFormat="1" x14ac:dyDescent="0.25">
      <c r="A150" s="517"/>
      <c r="B150" s="522"/>
      <c r="C150" s="512"/>
      <c r="D150" s="382" t="s">
        <v>13</v>
      </c>
      <c r="E150" s="315">
        <v>60.9</v>
      </c>
      <c r="F150" s="294">
        <v>28.8</v>
      </c>
      <c r="G150" s="322">
        <v>29.6</v>
      </c>
      <c r="H150" s="323">
        <v>23.55</v>
      </c>
      <c r="I150" s="330">
        <v>6.1</v>
      </c>
      <c r="J150" s="322">
        <v>2.5299999999999998</v>
      </c>
      <c r="K150" s="306">
        <v>0.7</v>
      </c>
      <c r="L150" s="294">
        <v>51.4</v>
      </c>
      <c r="M150" s="294">
        <v>9.48</v>
      </c>
    </row>
    <row r="151" spans="1:19" s="100" customFormat="1" x14ac:dyDescent="0.25">
      <c r="A151" s="517"/>
      <c r="B151" s="522"/>
      <c r="C151" s="510">
        <v>2023</v>
      </c>
      <c r="D151" s="377" t="s">
        <v>10</v>
      </c>
      <c r="E151" s="331">
        <v>45</v>
      </c>
      <c r="F151" s="331">
        <v>17.600000000000001</v>
      </c>
      <c r="G151" s="327">
        <v>22.4</v>
      </c>
      <c r="H151" s="299">
        <v>16.100000000000001</v>
      </c>
      <c r="I151" s="326">
        <v>6.3</v>
      </c>
      <c r="J151" s="298">
        <v>4.9000000000000004</v>
      </c>
      <c r="K151" s="328">
        <v>1</v>
      </c>
      <c r="L151" s="331">
        <v>34.299999999999997</v>
      </c>
      <c r="M151" s="297">
        <v>10.7</v>
      </c>
    </row>
    <row r="152" spans="1:19" s="100" customFormat="1" x14ac:dyDescent="0.25">
      <c r="A152" s="517"/>
      <c r="B152" s="522"/>
      <c r="C152" s="511"/>
      <c r="D152" s="380" t="s">
        <v>11</v>
      </c>
      <c r="E152" s="332">
        <v>54</v>
      </c>
      <c r="F152" s="332">
        <v>21.45</v>
      </c>
      <c r="G152" s="334">
        <v>28.6</v>
      </c>
      <c r="H152" s="312">
        <v>21.7</v>
      </c>
      <c r="I152" s="321">
        <v>6.8</v>
      </c>
      <c r="J152" s="320">
        <v>4</v>
      </c>
      <c r="K152" s="329">
        <v>1</v>
      </c>
      <c r="L152" s="304">
        <v>43.2</v>
      </c>
      <c r="M152" s="304">
        <v>10.8</v>
      </c>
    </row>
    <row r="153" spans="1:19" s="100" customFormat="1" x14ac:dyDescent="0.25">
      <c r="A153" s="517"/>
      <c r="B153" s="522"/>
      <c r="C153" s="511"/>
      <c r="D153" s="384" t="s">
        <v>12</v>
      </c>
      <c r="E153" s="332">
        <v>54.2</v>
      </c>
      <c r="F153" s="304">
        <v>24.7</v>
      </c>
      <c r="G153" s="334">
        <v>26.53</v>
      </c>
      <c r="H153" s="365">
        <v>21.1</v>
      </c>
      <c r="I153" s="341">
        <v>5.4</v>
      </c>
      <c r="J153" s="334">
        <v>3</v>
      </c>
      <c r="K153" s="329">
        <v>0.6</v>
      </c>
      <c r="L153" s="304">
        <v>44.7</v>
      </c>
      <c r="M153" s="304">
        <v>9.4700000000000006</v>
      </c>
    </row>
    <row r="154" spans="1:19" s="100" customFormat="1" x14ac:dyDescent="0.25">
      <c r="A154" s="518"/>
      <c r="B154" s="523"/>
      <c r="C154" s="512"/>
      <c r="D154" s="382" t="s">
        <v>13</v>
      </c>
      <c r="E154" s="315">
        <v>58.6</v>
      </c>
      <c r="F154" s="294">
        <v>27.1</v>
      </c>
      <c r="G154" s="322">
        <v>29.4</v>
      </c>
      <c r="H154" s="323">
        <v>23.49</v>
      </c>
      <c r="I154" s="330">
        <v>5.9</v>
      </c>
      <c r="J154" s="322">
        <v>2.1</v>
      </c>
      <c r="K154" s="306">
        <v>0.51</v>
      </c>
      <c r="L154" s="294">
        <v>49</v>
      </c>
      <c r="M154" s="294">
        <v>9.6999999999999993</v>
      </c>
    </row>
    <row r="156" spans="1:19" x14ac:dyDescent="0.25">
      <c r="A156" s="54" t="s">
        <v>94</v>
      </c>
      <c r="B156" s="37"/>
      <c r="C156" s="37"/>
    </row>
    <row r="157" spans="1:19" s="100" customFormat="1" x14ac:dyDescent="0.25">
      <c r="A157" s="118" t="s">
        <v>103</v>
      </c>
      <c r="B157" s="103"/>
      <c r="C157" s="103"/>
      <c r="H157" s="121"/>
      <c r="I157" s="121"/>
      <c r="K157" s="121"/>
    </row>
    <row r="158" spans="1:19" x14ac:dyDescent="0.25">
      <c r="A158" s="54" t="s">
        <v>130</v>
      </c>
      <c r="B158" s="37"/>
      <c r="C158" s="37"/>
    </row>
    <row r="159" spans="1:19" x14ac:dyDescent="0.25">
      <c r="A159" s="54" t="s">
        <v>86</v>
      </c>
      <c r="B159" s="37"/>
      <c r="C159" s="37"/>
    </row>
    <row r="160" spans="1:19" s="8" customFormat="1" x14ac:dyDescent="0.25">
      <c r="A160" s="476" t="s">
        <v>168</v>
      </c>
      <c r="B160" s="476"/>
      <c r="C160" s="476"/>
      <c r="D160" s="476"/>
      <c r="E160" s="476"/>
      <c r="F160" s="476"/>
      <c r="G160" s="476"/>
      <c r="H160" s="476"/>
      <c r="I160" s="476"/>
      <c r="J160" s="476"/>
      <c r="K160" s="476"/>
      <c r="L160" s="473"/>
      <c r="M160" s="473"/>
      <c r="O160" s="474"/>
      <c r="P160" s="474"/>
      <c r="Q160" s="474"/>
      <c r="R160" s="474"/>
      <c r="S160" s="474"/>
    </row>
    <row r="161" spans="1:3" x14ac:dyDescent="0.25">
      <c r="A161" s="37"/>
      <c r="B161" s="37"/>
      <c r="C161" s="37"/>
    </row>
    <row r="162" spans="1:3" x14ac:dyDescent="0.25">
      <c r="A162" s="12"/>
    </row>
  </sheetData>
  <mergeCells count="61">
    <mergeCell ref="C139:C142"/>
    <mergeCell ref="C143:C146"/>
    <mergeCell ref="C147:C150"/>
    <mergeCell ref="C151:C154"/>
    <mergeCell ref="B3:B10"/>
    <mergeCell ref="B11:B18"/>
    <mergeCell ref="B19:B26"/>
    <mergeCell ref="B27:B34"/>
    <mergeCell ref="B35:B42"/>
    <mergeCell ref="B43:B50"/>
    <mergeCell ref="B51:B58"/>
    <mergeCell ref="B59:B66"/>
    <mergeCell ref="B67:B74"/>
    <mergeCell ref="B75:B82"/>
    <mergeCell ref="B83:B90"/>
    <mergeCell ref="B91:B98"/>
    <mergeCell ref="C119:C122"/>
    <mergeCell ref="C123:C126"/>
    <mergeCell ref="C127:C130"/>
    <mergeCell ref="C131:C134"/>
    <mergeCell ref="C135:C138"/>
    <mergeCell ref="C99:C102"/>
    <mergeCell ref="C103:C106"/>
    <mergeCell ref="C107:C110"/>
    <mergeCell ref="C111:C114"/>
    <mergeCell ref="C115:C118"/>
    <mergeCell ref="A75:A146"/>
    <mergeCell ref="B147:B154"/>
    <mergeCell ref="A147:A154"/>
    <mergeCell ref="B99:B106"/>
    <mergeCell ref="B107:B114"/>
    <mergeCell ref="B115:B122"/>
    <mergeCell ref="B123:B130"/>
    <mergeCell ref="B131:B138"/>
    <mergeCell ref="B139:B146"/>
    <mergeCell ref="C75:C78"/>
    <mergeCell ref="C79:C82"/>
    <mergeCell ref="C83:C86"/>
    <mergeCell ref="C87:C90"/>
    <mergeCell ref="C91:C94"/>
    <mergeCell ref="C55:C58"/>
    <mergeCell ref="C59:C62"/>
    <mergeCell ref="C63:C66"/>
    <mergeCell ref="C67:C70"/>
    <mergeCell ref="C71:C74"/>
    <mergeCell ref="A160:K160"/>
    <mergeCell ref="C43:C46"/>
    <mergeCell ref="C47:C50"/>
    <mergeCell ref="C51:C54"/>
    <mergeCell ref="A3:A74"/>
    <mergeCell ref="C23:C26"/>
    <mergeCell ref="C27:C30"/>
    <mergeCell ref="C31:C34"/>
    <mergeCell ref="C35:C38"/>
    <mergeCell ref="C39:C42"/>
    <mergeCell ref="C3:C6"/>
    <mergeCell ref="C7:C10"/>
    <mergeCell ref="C11:C14"/>
    <mergeCell ref="C15:C18"/>
    <mergeCell ref="C19:C22"/>
    <mergeCell ref="C95:C98"/>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91773-3EEA-4D70-9568-1A87E795EDC4}">
  <dimension ref="A1:S95"/>
  <sheetViews>
    <sheetView zoomScale="87" zoomScaleNormal="87" workbookViewId="0">
      <selection activeCell="F33" sqref="F33"/>
    </sheetView>
  </sheetViews>
  <sheetFormatPr baseColWidth="10" defaultRowHeight="15" x14ac:dyDescent="0.25"/>
  <cols>
    <col min="1" max="1" width="35.7109375" style="87" customWidth="1"/>
    <col min="2" max="3" width="14.7109375" style="13" customWidth="1"/>
    <col min="4" max="4" width="23.5703125" style="87" customWidth="1"/>
    <col min="5" max="5" width="11.7109375" style="13" customWidth="1"/>
    <col min="6" max="6" width="23.85546875" style="13" customWidth="1"/>
    <col min="7" max="7" width="22.140625" style="13" customWidth="1"/>
    <col min="8" max="9" width="21.28515625" style="90" customWidth="1"/>
    <col min="10" max="10" width="20.5703125" style="13" customWidth="1"/>
    <col min="11" max="11" width="21.28515625" style="90" customWidth="1"/>
    <col min="12" max="12" width="17.28515625" style="13" customWidth="1"/>
    <col min="13" max="13" width="18.140625" style="13" customWidth="1"/>
  </cols>
  <sheetData>
    <row r="1" spans="1:15" x14ac:dyDescent="0.25">
      <c r="A1" s="61" t="s">
        <v>154</v>
      </c>
      <c r="B1" s="81"/>
      <c r="C1" s="81"/>
      <c r="D1" s="61"/>
      <c r="E1" s="81"/>
      <c r="F1" s="81"/>
      <c r="G1" s="81"/>
      <c r="H1" s="82"/>
      <c r="I1" s="82"/>
      <c r="J1" s="81"/>
      <c r="K1" s="82"/>
      <c r="L1" s="81"/>
      <c r="M1" s="81"/>
      <c r="N1" s="111"/>
    </row>
    <row r="2" spans="1:15" ht="48" customHeight="1" x14ac:dyDescent="0.25">
      <c r="A2" s="58"/>
      <c r="B2" s="343"/>
      <c r="C2" s="343" t="s">
        <v>8</v>
      </c>
      <c r="D2" s="58" t="s">
        <v>77</v>
      </c>
      <c r="E2" s="58" t="s">
        <v>78</v>
      </c>
      <c r="F2" s="58" t="s">
        <v>79</v>
      </c>
      <c r="G2" s="58" t="s">
        <v>80</v>
      </c>
      <c r="H2" s="59" t="s">
        <v>81</v>
      </c>
      <c r="I2" s="59" t="s">
        <v>82</v>
      </c>
      <c r="J2" s="58" t="s">
        <v>87</v>
      </c>
      <c r="K2" s="59" t="s">
        <v>84</v>
      </c>
      <c r="L2" s="58" t="s">
        <v>88</v>
      </c>
      <c r="M2" s="58" t="s">
        <v>89</v>
      </c>
    </row>
    <row r="3" spans="1:15" x14ac:dyDescent="0.25">
      <c r="A3" s="504" t="s">
        <v>34</v>
      </c>
      <c r="B3" s="507" t="s">
        <v>35</v>
      </c>
      <c r="C3" s="510">
        <v>2022</v>
      </c>
      <c r="D3" s="253" t="s">
        <v>10</v>
      </c>
      <c r="E3" s="387">
        <v>100</v>
      </c>
      <c r="F3" s="192">
        <v>37.1</v>
      </c>
      <c r="G3" s="206">
        <v>49.7</v>
      </c>
      <c r="H3" s="254">
        <v>41.1</v>
      </c>
      <c r="I3" s="255">
        <v>8.6999999999999993</v>
      </c>
      <c r="J3" s="206">
        <v>13.2</v>
      </c>
      <c r="K3" s="255">
        <v>2.1</v>
      </c>
      <c r="L3" s="192">
        <v>70.599999999999994</v>
      </c>
      <c r="M3" s="192">
        <v>29.4</v>
      </c>
      <c r="O3" s="28"/>
    </row>
    <row r="4" spans="1:15" x14ac:dyDescent="0.25">
      <c r="A4" s="505"/>
      <c r="B4" s="508"/>
      <c r="C4" s="511"/>
      <c r="D4" s="361" t="s">
        <v>11</v>
      </c>
      <c r="E4" s="388">
        <v>100</v>
      </c>
      <c r="F4" s="362">
        <v>38.6</v>
      </c>
      <c r="G4" s="207">
        <v>53</v>
      </c>
      <c r="H4" s="363">
        <v>45.6</v>
      </c>
      <c r="I4" s="364">
        <v>7.4</v>
      </c>
      <c r="J4" s="207">
        <v>8.4</v>
      </c>
      <c r="K4" s="364">
        <v>2</v>
      </c>
      <c r="L4" s="362">
        <v>73.8</v>
      </c>
      <c r="M4" s="362">
        <v>26.2</v>
      </c>
      <c r="O4" s="34"/>
    </row>
    <row r="5" spans="1:15" x14ac:dyDescent="0.25">
      <c r="A5" s="505"/>
      <c r="B5" s="508"/>
      <c r="C5" s="511"/>
      <c r="D5" s="361" t="s">
        <v>12</v>
      </c>
      <c r="E5" s="388">
        <v>100</v>
      </c>
      <c r="F5" s="362">
        <v>44.7</v>
      </c>
      <c r="G5" s="207">
        <v>48.9</v>
      </c>
      <c r="H5" s="363">
        <v>42.9</v>
      </c>
      <c r="I5" s="364">
        <v>6</v>
      </c>
      <c r="J5" s="207">
        <v>6.4</v>
      </c>
      <c r="K5" s="364">
        <v>1.51</v>
      </c>
      <c r="L5" s="362">
        <v>77.900000000000006</v>
      </c>
      <c r="M5" s="362">
        <v>22.1</v>
      </c>
      <c r="O5" s="34"/>
    </row>
    <row r="6" spans="1:15" x14ac:dyDescent="0.25">
      <c r="A6" s="505"/>
      <c r="B6" s="508"/>
      <c r="C6" s="512"/>
      <c r="D6" s="250" t="s">
        <v>13</v>
      </c>
      <c r="E6" s="389">
        <v>100</v>
      </c>
      <c r="F6" s="190">
        <v>45.9</v>
      </c>
      <c r="G6" s="210">
        <v>49.4</v>
      </c>
      <c r="H6" s="251">
        <v>44</v>
      </c>
      <c r="I6" s="252">
        <v>5.4</v>
      </c>
      <c r="J6" s="210">
        <v>4.7</v>
      </c>
      <c r="K6" s="252">
        <v>1.2</v>
      </c>
      <c r="L6" s="190">
        <v>79.2</v>
      </c>
      <c r="M6" s="190">
        <v>20.8</v>
      </c>
      <c r="O6" s="34"/>
    </row>
    <row r="7" spans="1:15" s="359" customFormat="1" x14ac:dyDescent="0.25">
      <c r="A7" s="505"/>
      <c r="B7" s="508"/>
      <c r="C7" s="510">
        <v>2023</v>
      </c>
      <c r="D7" s="253" t="s">
        <v>10</v>
      </c>
      <c r="E7" s="387">
        <v>100</v>
      </c>
      <c r="F7" s="192">
        <v>37</v>
      </c>
      <c r="G7" s="206">
        <v>48.3</v>
      </c>
      <c r="H7" s="254">
        <v>40.1</v>
      </c>
      <c r="I7" s="255">
        <v>8.1999999999999993</v>
      </c>
      <c r="J7" s="206">
        <v>14.7</v>
      </c>
      <c r="K7" s="255">
        <v>2.1</v>
      </c>
      <c r="L7" s="192">
        <v>69.3</v>
      </c>
      <c r="M7" s="192">
        <v>30.7</v>
      </c>
      <c r="O7" s="34"/>
    </row>
    <row r="8" spans="1:15" s="359" customFormat="1" x14ac:dyDescent="0.25">
      <c r="A8" s="505"/>
      <c r="B8" s="508"/>
      <c r="C8" s="511"/>
      <c r="D8" s="361" t="s">
        <v>11</v>
      </c>
      <c r="E8" s="388">
        <v>100</v>
      </c>
      <c r="F8" s="362">
        <v>37.9</v>
      </c>
      <c r="G8" s="207">
        <v>52.4</v>
      </c>
      <c r="H8" s="363">
        <v>45.6</v>
      </c>
      <c r="I8" s="364">
        <v>6.9</v>
      </c>
      <c r="J8" s="207">
        <v>9.6999999999999993</v>
      </c>
      <c r="K8" s="364">
        <v>1.8</v>
      </c>
      <c r="L8" s="362">
        <v>73.8</v>
      </c>
      <c r="M8" s="362">
        <v>26.2</v>
      </c>
      <c r="O8" s="34"/>
    </row>
    <row r="9" spans="1:15" s="359" customFormat="1" x14ac:dyDescent="0.25">
      <c r="A9" s="505"/>
      <c r="B9" s="508"/>
      <c r="C9" s="511"/>
      <c r="D9" s="361" t="s">
        <v>12</v>
      </c>
      <c r="E9" s="388">
        <v>100</v>
      </c>
      <c r="F9" s="362">
        <v>42.8</v>
      </c>
      <c r="G9" s="207">
        <v>50.4</v>
      </c>
      <c r="H9" s="363">
        <v>45</v>
      </c>
      <c r="I9" s="364">
        <v>5.4</v>
      </c>
      <c r="J9" s="207">
        <v>6.8</v>
      </c>
      <c r="K9" s="364">
        <v>1</v>
      </c>
      <c r="L9" s="362">
        <v>77.3</v>
      </c>
      <c r="M9" s="362">
        <v>22.7</v>
      </c>
      <c r="O9" s="34"/>
    </row>
    <row r="10" spans="1:15" s="359" customFormat="1" x14ac:dyDescent="0.25">
      <c r="A10" s="505"/>
      <c r="B10" s="509"/>
      <c r="C10" s="512"/>
      <c r="D10" s="250" t="s">
        <v>13</v>
      </c>
      <c r="E10" s="389">
        <v>100</v>
      </c>
      <c r="F10" s="190">
        <v>44.53</v>
      </c>
      <c r="G10" s="210">
        <v>51.54</v>
      </c>
      <c r="H10" s="251">
        <v>46.1</v>
      </c>
      <c r="I10" s="252">
        <v>5.4</v>
      </c>
      <c r="J10" s="210">
        <v>3.9</v>
      </c>
      <c r="K10" s="252">
        <v>0.7</v>
      </c>
      <c r="L10" s="190">
        <v>78.2</v>
      </c>
      <c r="M10" s="190">
        <v>21.8</v>
      </c>
      <c r="O10" s="34"/>
    </row>
    <row r="11" spans="1:15" s="359" customFormat="1" x14ac:dyDescent="0.25">
      <c r="A11" s="505"/>
      <c r="B11" s="507" t="s">
        <v>37</v>
      </c>
      <c r="C11" s="510">
        <v>2022</v>
      </c>
      <c r="D11" s="253" t="s">
        <v>10</v>
      </c>
      <c r="E11" s="387">
        <v>100</v>
      </c>
      <c r="F11" s="192">
        <v>39.799999999999997</v>
      </c>
      <c r="G11" s="206">
        <v>52.4</v>
      </c>
      <c r="H11" s="254">
        <v>32.700000000000003</v>
      </c>
      <c r="I11" s="255">
        <v>19.7</v>
      </c>
      <c r="J11" s="206">
        <v>7.8</v>
      </c>
      <c r="K11" s="255">
        <v>2.5499999999999998</v>
      </c>
      <c r="L11" s="192">
        <v>82.6</v>
      </c>
      <c r="M11" s="192">
        <v>17.399999999999999</v>
      </c>
      <c r="O11" s="34"/>
    </row>
    <row r="12" spans="1:15" s="359" customFormat="1" x14ac:dyDescent="0.25">
      <c r="A12" s="505"/>
      <c r="B12" s="508"/>
      <c r="C12" s="511"/>
      <c r="D12" s="361" t="s">
        <v>11</v>
      </c>
      <c r="E12" s="388">
        <v>100</v>
      </c>
      <c r="F12" s="362">
        <v>40.700000000000003</v>
      </c>
      <c r="G12" s="207">
        <v>53.7</v>
      </c>
      <c r="H12" s="363">
        <v>36.4</v>
      </c>
      <c r="I12" s="364">
        <v>17.2</v>
      </c>
      <c r="J12" s="207">
        <v>5.6</v>
      </c>
      <c r="K12" s="364">
        <v>2.4</v>
      </c>
      <c r="L12" s="362">
        <v>85.2</v>
      </c>
      <c r="M12" s="362">
        <v>14.8</v>
      </c>
      <c r="O12" s="34"/>
    </row>
    <row r="13" spans="1:15" s="359" customFormat="1" x14ac:dyDescent="0.25">
      <c r="A13" s="505"/>
      <c r="B13" s="508"/>
      <c r="C13" s="511"/>
      <c r="D13" s="361" t="s">
        <v>12</v>
      </c>
      <c r="E13" s="388">
        <v>100</v>
      </c>
      <c r="F13" s="362">
        <v>47.9</v>
      </c>
      <c r="G13" s="207">
        <v>47.51</v>
      </c>
      <c r="H13" s="363">
        <v>34</v>
      </c>
      <c r="I13" s="364">
        <v>13.54</v>
      </c>
      <c r="J13" s="207">
        <v>4.5999999999999996</v>
      </c>
      <c r="K13" s="364">
        <v>1.6</v>
      </c>
      <c r="L13" s="362">
        <v>87.4</v>
      </c>
      <c r="M13" s="362">
        <v>12.6</v>
      </c>
      <c r="O13" s="34"/>
    </row>
    <row r="14" spans="1:15" s="359" customFormat="1" x14ac:dyDescent="0.25">
      <c r="A14" s="505"/>
      <c r="B14" s="508"/>
      <c r="C14" s="512"/>
      <c r="D14" s="250" t="s">
        <v>13</v>
      </c>
      <c r="E14" s="389">
        <v>100</v>
      </c>
      <c r="F14" s="190">
        <v>48.2</v>
      </c>
      <c r="G14" s="210">
        <v>48</v>
      </c>
      <c r="H14" s="251">
        <v>34.799999999999997</v>
      </c>
      <c r="I14" s="252">
        <v>13.3</v>
      </c>
      <c r="J14" s="210">
        <v>3.8</v>
      </c>
      <c r="K14" s="252">
        <v>1.3</v>
      </c>
      <c r="L14" s="190">
        <v>88.48</v>
      </c>
      <c r="M14" s="190">
        <v>11.52</v>
      </c>
      <c r="O14" s="34"/>
    </row>
    <row r="15" spans="1:15" x14ac:dyDescent="0.25">
      <c r="A15" s="505"/>
      <c r="B15" s="508"/>
      <c r="C15" s="510">
        <v>2023</v>
      </c>
      <c r="D15" s="253" t="s">
        <v>10</v>
      </c>
      <c r="E15" s="387">
        <v>100</v>
      </c>
      <c r="F15" s="192">
        <v>40.9</v>
      </c>
      <c r="G15" s="206">
        <v>51.2</v>
      </c>
      <c r="H15" s="254">
        <v>32.6</v>
      </c>
      <c r="I15" s="255">
        <v>18.600000000000001</v>
      </c>
      <c r="J15" s="206">
        <v>7.9</v>
      </c>
      <c r="K15" s="255">
        <v>2.2000000000000002</v>
      </c>
      <c r="L15" s="192">
        <v>81.540000000000006</v>
      </c>
      <c r="M15" s="192">
        <v>18.46</v>
      </c>
      <c r="O15" s="34"/>
    </row>
    <row r="16" spans="1:15" x14ac:dyDescent="0.25">
      <c r="A16" s="505"/>
      <c r="B16" s="508"/>
      <c r="C16" s="511"/>
      <c r="D16" s="361" t="s">
        <v>11</v>
      </c>
      <c r="E16" s="388">
        <v>100</v>
      </c>
      <c r="F16" s="362">
        <v>41</v>
      </c>
      <c r="G16" s="207">
        <v>53.2</v>
      </c>
      <c r="H16" s="363">
        <v>36.299999999999997</v>
      </c>
      <c r="I16" s="364">
        <v>16.899999999999999</v>
      </c>
      <c r="J16" s="207">
        <v>5.8</v>
      </c>
      <c r="K16" s="364">
        <v>2</v>
      </c>
      <c r="L16" s="362">
        <v>84.6</v>
      </c>
      <c r="M16" s="362">
        <v>15.4</v>
      </c>
      <c r="O16" s="34"/>
    </row>
    <row r="17" spans="1:18" x14ac:dyDescent="0.25">
      <c r="A17" s="505"/>
      <c r="B17" s="508"/>
      <c r="C17" s="511"/>
      <c r="D17" s="361" t="s">
        <v>12</v>
      </c>
      <c r="E17" s="388">
        <v>100</v>
      </c>
      <c r="F17" s="362">
        <v>47.52</v>
      </c>
      <c r="G17" s="207">
        <v>47.9</v>
      </c>
      <c r="H17" s="363">
        <v>34.700000000000003</v>
      </c>
      <c r="I17" s="364">
        <v>13.3</v>
      </c>
      <c r="J17" s="207">
        <v>4.54</v>
      </c>
      <c r="K17" s="364">
        <v>1.2</v>
      </c>
      <c r="L17" s="362">
        <v>86.49</v>
      </c>
      <c r="M17" s="362">
        <v>13.51</v>
      </c>
      <c r="O17" s="34"/>
    </row>
    <row r="18" spans="1:18" x14ac:dyDescent="0.25">
      <c r="A18" s="506"/>
      <c r="B18" s="509"/>
      <c r="C18" s="512"/>
      <c r="D18" s="250" t="s">
        <v>13</v>
      </c>
      <c r="E18" s="389">
        <v>100</v>
      </c>
      <c r="F18" s="190">
        <v>47.4</v>
      </c>
      <c r="G18" s="210">
        <v>49.1</v>
      </c>
      <c r="H18" s="251">
        <v>35.799999999999997</v>
      </c>
      <c r="I18" s="252">
        <v>13.3</v>
      </c>
      <c r="J18" s="210">
        <v>3.45</v>
      </c>
      <c r="K18" s="252">
        <v>1</v>
      </c>
      <c r="L18" s="190">
        <v>87.4</v>
      </c>
      <c r="M18" s="190">
        <v>12.6</v>
      </c>
      <c r="O18" s="34"/>
    </row>
    <row r="19" spans="1:18" x14ac:dyDescent="0.25">
      <c r="A19" s="504" t="s">
        <v>90</v>
      </c>
      <c r="B19" s="507" t="s">
        <v>39</v>
      </c>
      <c r="C19" s="510">
        <v>2022</v>
      </c>
      <c r="D19" s="253" t="s">
        <v>10</v>
      </c>
      <c r="E19" s="387">
        <v>100</v>
      </c>
      <c r="F19" s="192">
        <v>34.6</v>
      </c>
      <c r="G19" s="206">
        <v>51.6</v>
      </c>
      <c r="H19" s="254">
        <v>38</v>
      </c>
      <c r="I19" s="255">
        <v>13.6</v>
      </c>
      <c r="J19" s="206">
        <v>13.8</v>
      </c>
      <c r="K19" s="255">
        <v>2.6</v>
      </c>
      <c r="L19" s="192">
        <v>74.099999999999994</v>
      </c>
      <c r="M19" s="192">
        <v>25.9</v>
      </c>
      <c r="O19" s="34"/>
    </row>
    <row r="20" spans="1:18" x14ac:dyDescent="0.25">
      <c r="A20" s="505"/>
      <c r="B20" s="508"/>
      <c r="C20" s="511"/>
      <c r="D20" s="361" t="s">
        <v>11</v>
      </c>
      <c r="E20" s="388">
        <v>100</v>
      </c>
      <c r="F20" s="362">
        <v>33.54</v>
      </c>
      <c r="G20" s="207">
        <v>57.6</v>
      </c>
      <c r="H20" s="390">
        <v>44.51</v>
      </c>
      <c r="I20" s="364">
        <v>13.1</v>
      </c>
      <c r="J20" s="207">
        <v>8.9</v>
      </c>
      <c r="K20" s="364">
        <v>2.2999999999999998</v>
      </c>
      <c r="L20" s="362">
        <v>76</v>
      </c>
      <c r="M20" s="362">
        <v>24</v>
      </c>
      <c r="O20" s="34"/>
    </row>
    <row r="21" spans="1:18" x14ac:dyDescent="0.25">
      <c r="A21" s="505"/>
      <c r="B21" s="508"/>
      <c r="C21" s="511"/>
      <c r="D21" s="361" t="s">
        <v>12</v>
      </c>
      <c r="E21" s="388">
        <v>100</v>
      </c>
      <c r="F21" s="362">
        <v>38.799999999999997</v>
      </c>
      <c r="G21" s="207">
        <v>52.2</v>
      </c>
      <c r="H21" s="390">
        <v>40.9</v>
      </c>
      <c r="I21" s="364">
        <v>11.3</v>
      </c>
      <c r="J21" s="207">
        <v>8.9</v>
      </c>
      <c r="K21" s="364">
        <v>1.7</v>
      </c>
      <c r="L21" s="362">
        <v>76.7</v>
      </c>
      <c r="M21" s="362">
        <v>23.3</v>
      </c>
      <c r="O21" s="34"/>
    </row>
    <row r="22" spans="1:18" x14ac:dyDescent="0.25">
      <c r="A22" s="505"/>
      <c r="B22" s="508"/>
      <c r="C22" s="512"/>
      <c r="D22" s="250" t="s">
        <v>13</v>
      </c>
      <c r="E22" s="389">
        <v>100</v>
      </c>
      <c r="F22" s="190">
        <v>39.49</v>
      </c>
      <c r="G22" s="210">
        <v>53.4</v>
      </c>
      <c r="H22" s="391">
        <v>41.51</v>
      </c>
      <c r="I22" s="252">
        <v>11.9</v>
      </c>
      <c r="J22" s="210">
        <v>7.1</v>
      </c>
      <c r="K22" s="252">
        <v>1.3</v>
      </c>
      <c r="L22" s="190">
        <v>77.2</v>
      </c>
      <c r="M22" s="190">
        <v>22.8</v>
      </c>
      <c r="N22" s="83"/>
      <c r="O22" s="34"/>
    </row>
    <row r="23" spans="1:18" s="359" customFormat="1" x14ac:dyDescent="0.25">
      <c r="A23" s="505"/>
      <c r="B23" s="508"/>
      <c r="C23" s="510">
        <v>2023</v>
      </c>
      <c r="D23" s="253" t="s">
        <v>10</v>
      </c>
      <c r="E23" s="387">
        <v>100</v>
      </c>
      <c r="F23" s="192">
        <v>33.6</v>
      </c>
      <c r="G23" s="206">
        <v>50.6</v>
      </c>
      <c r="H23" s="254">
        <v>39</v>
      </c>
      <c r="I23" s="255">
        <v>11.6</v>
      </c>
      <c r="J23" s="206">
        <v>15.8</v>
      </c>
      <c r="K23" s="255">
        <v>2.4</v>
      </c>
      <c r="L23" s="192">
        <v>72.3</v>
      </c>
      <c r="M23" s="192">
        <v>27.7</v>
      </c>
      <c r="N23" s="83"/>
      <c r="O23" s="34"/>
    </row>
    <row r="24" spans="1:18" s="359" customFormat="1" x14ac:dyDescent="0.25">
      <c r="A24" s="505"/>
      <c r="B24" s="508"/>
      <c r="C24" s="511"/>
      <c r="D24" s="361" t="s">
        <v>11</v>
      </c>
      <c r="E24" s="388">
        <v>100</v>
      </c>
      <c r="F24" s="362">
        <v>33.200000000000003</v>
      </c>
      <c r="G24" s="207">
        <v>57.1</v>
      </c>
      <c r="H24" s="390">
        <v>45.3</v>
      </c>
      <c r="I24" s="364">
        <v>11.9</v>
      </c>
      <c r="J24" s="207">
        <v>9.6999999999999993</v>
      </c>
      <c r="K24" s="364">
        <v>1.9</v>
      </c>
      <c r="L24" s="362">
        <v>74.489999999999995</v>
      </c>
      <c r="M24" s="362">
        <v>25.51</v>
      </c>
      <c r="N24" s="83"/>
      <c r="O24" s="34"/>
    </row>
    <row r="25" spans="1:18" s="359" customFormat="1" x14ac:dyDescent="0.25">
      <c r="A25" s="505"/>
      <c r="B25" s="508"/>
      <c r="C25" s="511"/>
      <c r="D25" s="361" t="s">
        <v>12</v>
      </c>
      <c r="E25" s="388">
        <v>100</v>
      </c>
      <c r="F25" s="362">
        <v>37.47</v>
      </c>
      <c r="G25" s="207">
        <v>52.9</v>
      </c>
      <c r="H25" s="390">
        <v>42.6</v>
      </c>
      <c r="I25" s="364">
        <v>10.3</v>
      </c>
      <c r="J25" s="207">
        <v>9.6999999999999993</v>
      </c>
      <c r="K25" s="364">
        <v>1.2</v>
      </c>
      <c r="L25" s="362">
        <v>75.8</v>
      </c>
      <c r="M25" s="362">
        <v>24.2</v>
      </c>
      <c r="N25" s="83"/>
      <c r="O25" s="34"/>
    </row>
    <row r="26" spans="1:18" s="359" customFormat="1" x14ac:dyDescent="0.25">
      <c r="A26" s="505"/>
      <c r="B26" s="509"/>
      <c r="C26" s="512"/>
      <c r="D26" s="250" t="s">
        <v>13</v>
      </c>
      <c r="E26" s="389">
        <v>100</v>
      </c>
      <c r="F26" s="190">
        <v>38.54</v>
      </c>
      <c r="G26" s="210">
        <v>55.2</v>
      </c>
      <c r="H26" s="391">
        <v>43.6</v>
      </c>
      <c r="I26" s="252">
        <v>11.6</v>
      </c>
      <c r="J26" s="210">
        <v>6.3</v>
      </c>
      <c r="K26" s="252">
        <v>0.9</v>
      </c>
      <c r="L26" s="190">
        <v>76.099999999999994</v>
      </c>
      <c r="M26" s="190">
        <v>23.9</v>
      </c>
      <c r="N26" s="83"/>
      <c r="O26" s="34"/>
    </row>
    <row r="27" spans="1:18" s="359" customFormat="1" x14ac:dyDescent="0.25">
      <c r="A27" s="505"/>
      <c r="B27" s="507" t="s">
        <v>40</v>
      </c>
      <c r="C27" s="510">
        <v>2022</v>
      </c>
      <c r="D27" s="253" t="s">
        <v>10</v>
      </c>
      <c r="E27" s="387">
        <v>100</v>
      </c>
      <c r="F27" s="192">
        <v>35.9</v>
      </c>
      <c r="G27" s="206">
        <v>52.2</v>
      </c>
      <c r="H27" s="392">
        <v>36.549999999999997</v>
      </c>
      <c r="I27" s="255">
        <v>15.6</v>
      </c>
      <c r="J27" s="206">
        <v>11.9</v>
      </c>
      <c r="K27" s="255">
        <v>2.6</v>
      </c>
      <c r="L27" s="192">
        <v>74.2</v>
      </c>
      <c r="M27" s="192">
        <v>25.8</v>
      </c>
      <c r="N27" s="83"/>
      <c r="O27" s="34"/>
    </row>
    <row r="28" spans="1:18" s="359" customFormat="1" x14ac:dyDescent="0.25">
      <c r="A28" s="505"/>
      <c r="B28" s="508"/>
      <c r="C28" s="511"/>
      <c r="D28" s="361" t="s">
        <v>11</v>
      </c>
      <c r="E28" s="388">
        <v>100</v>
      </c>
      <c r="F28" s="362">
        <v>36.4</v>
      </c>
      <c r="G28" s="207">
        <v>56.2</v>
      </c>
      <c r="H28" s="390">
        <v>41.9</v>
      </c>
      <c r="I28" s="364">
        <v>14.3</v>
      </c>
      <c r="J28" s="207">
        <v>7.4</v>
      </c>
      <c r="K28" s="364">
        <v>2.4</v>
      </c>
      <c r="L28" s="362">
        <v>77.48</v>
      </c>
      <c r="M28" s="362">
        <v>22.52</v>
      </c>
      <c r="N28" s="83"/>
      <c r="O28" s="34"/>
    </row>
    <row r="29" spans="1:18" s="359" customFormat="1" x14ac:dyDescent="0.25">
      <c r="A29" s="505"/>
      <c r="B29" s="508"/>
      <c r="C29" s="511"/>
      <c r="D29" s="361" t="s">
        <v>12</v>
      </c>
      <c r="E29" s="388">
        <v>100</v>
      </c>
      <c r="F29" s="362">
        <v>43.46</v>
      </c>
      <c r="G29" s="207">
        <v>50.6</v>
      </c>
      <c r="H29" s="390">
        <v>38.9</v>
      </c>
      <c r="I29" s="364">
        <v>11.7</v>
      </c>
      <c r="J29" s="207">
        <v>5.9</v>
      </c>
      <c r="K29" s="364">
        <v>1.7</v>
      </c>
      <c r="L29" s="362">
        <v>80.400000000000006</v>
      </c>
      <c r="M29" s="362">
        <v>19.600000000000001</v>
      </c>
      <c r="N29" s="83"/>
      <c r="O29" s="34"/>
    </row>
    <row r="30" spans="1:18" s="359" customFormat="1" x14ac:dyDescent="0.25">
      <c r="A30" s="505"/>
      <c r="B30" s="508"/>
      <c r="C30" s="512"/>
      <c r="D30" s="250" t="s">
        <v>13</v>
      </c>
      <c r="E30" s="389">
        <v>100</v>
      </c>
      <c r="F30" s="190">
        <v>44.1</v>
      </c>
      <c r="G30" s="210">
        <v>51.6</v>
      </c>
      <c r="H30" s="391">
        <v>40.1</v>
      </c>
      <c r="I30" s="252">
        <v>11.55</v>
      </c>
      <c r="J30" s="210">
        <v>4.3</v>
      </c>
      <c r="K30" s="252">
        <v>1.3</v>
      </c>
      <c r="L30" s="190">
        <v>82</v>
      </c>
      <c r="M30" s="190">
        <v>18</v>
      </c>
      <c r="N30" s="83"/>
      <c r="O30" s="34"/>
    </row>
    <row r="31" spans="1:18" x14ac:dyDescent="0.25">
      <c r="A31" s="505"/>
      <c r="B31" s="508"/>
      <c r="C31" s="510">
        <v>2023</v>
      </c>
      <c r="D31" s="253" t="s">
        <v>10</v>
      </c>
      <c r="E31" s="387">
        <v>100</v>
      </c>
      <c r="F31" s="192">
        <v>36.6</v>
      </c>
      <c r="G31" s="206">
        <v>50.6</v>
      </c>
      <c r="H31" s="392">
        <v>36.299999999999997</v>
      </c>
      <c r="I31" s="255">
        <v>14.2</v>
      </c>
      <c r="J31" s="206">
        <v>12.9</v>
      </c>
      <c r="K31" s="255">
        <v>2.52</v>
      </c>
      <c r="L31" s="192">
        <v>74</v>
      </c>
      <c r="M31" s="192">
        <v>26</v>
      </c>
      <c r="O31" s="34"/>
      <c r="Q31" s="34"/>
      <c r="R31" s="34"/>
    </row>
    <row r="32" spans="1:18" x14ac:dyDescent="0.25">
      <c r="A32" s="505"/>
      <c r="B32" s="508"/>
      <c r="C32" s="511"/>
      <c r="D32" s="361" t="s">
        <v>11</v>
      </c>
      <c r="E32" s="388">
        <v>100</v>
      </c>
      <c r="F32" s="362">
        <v>36.520000000000003</v>
      </c>
      <c r="G32" s="207">
        <v>55.2</v>
      </c>
      <c r="H32" s="390">
        <v>41.8</v>
      </c>
      <c r="I32" s="364">
        <v>13.4</v>
      </c>
      <c r="J32" s="207">
        <v>8.3000000000000007</v>
      </c>
      <c r="K32" s="364">
        <v>2.1</v>
      </c>
      <c r="L32" s="362">
        <v>78.400000000000006</v>
      </c>
      <c r="M32" s="362">
        <v>21.6</v>
      </c>
      <c r="O32" s="34"/>
    </row>
    <row r="33" spans="1:18" x14ac:dyDescent="0.25">
      <c r="A33" s="505"/>
      <c r="B33" s="508"/>
      <c r="C33" s="511"/>
      <c r="D33" s="361" t="s">
        <v>12</v>
      </c>
      <c r="E33" s="388">
        <v>100</v>
      </c>
      <c r="F33" s="362">
        <v>42.9</v>
      </c>
      <c r="G33" s="207">
        <v>51.2</v>
      </c>
      <c r="H33" s="390">
        <v>40.200000000000003</v>
      </c>
      <c r="I33" s="364">
        <v>11</v>
      </c>
      <c r="J33" s="207">
        <v>5.9</v>
      </c>
      <c r="K33" s="364">
        <v>1.2</v>
      </c>
      <c r="L33" s="362">
        <v>80.599999999999994</v>
      </c>
      <c r="M33" s="362">
        <v>19.399999999999999</v>
      </c>
      <c r="O33" s="34"/>
    </row>
    <row r="34" spans="1:18" x14ac:dyDescent="0.25">
      <c r="A34" s="505"/>
      <c r="B34" s="509"/>
      <c r="C34" s="512"/>
      <c r="D34" s="250" t="s">
        <v>13</v>
      </c>
      <c r="E34" s="389">
        <v>100</v>
      </c>
      <c r="F34" s="190">
        <v>43.8</v>
      </c>
      <c r="G34" s="210">
        <v>52.6</v>
      </c>
      <c r="H34" s="391">
        <v>41.47</v>
      </c>
      <c r="I34" s="252">
        <v>11.1</v>
      </c>
      <c r="J34" s="210">
        <v>3.7</v>
      </c>
      <c r="K34" s="252">
        <v>0.9</v>
      </c>
      <c r="L34" s="190">
        <v>81.8</v>
      </c>
      <c r="M34" s="190">
        <v>18.2</v>
      </c>
      <c r="N34" s="83"/>
      <c r="O34" s="34"/>
    </row>
    <row r="35" spans="1:18" s="359" customFormat="1" x14ac:dyDescent="0.25">
      <c r="A35" s="505"/>
      <c r="B35" s="507" t="s">
        <v>41</v>
      </c>
      <c r="C35" s="510">
        <v>2022</v>
      </c>
      <c r="D35" s="253" t="s">
        <v>10</v>
      </c>
      <c r="E35" s="387">
        <v>100</v>
      </c>
      <c r="F35" s="192">
        <v>42.4</v>
      </c>
      <c r="G35" s="206">
        <v>50.2</v>
      </c>
      <c r="H35" s="392">
        <v>35.799999999999997</v>
      </c>
      <c r="I35" s="255">
        <v>14.4</v>
      </c>
      <c r="J35" s="206">
        <v>7.4</v>
      </c>
      <c r="K35" s="255">
        <v>2.1</v>
      </c>
      <c r="L35" s="192">
        <v>81.099999999999994</v>
      </c>
      <c r="M35" s="192">
        <v>18.899999999999999</v>
      </c>
      <c r="N35" s="83"/>
      <c r="O35" s="34"/>
    </row>
    <row r="36" spans="1:18" s="359" customFormat="1" x14ac:dyDescent="0.25">
      <c r="A36" s="505"/>
      <c r="B36" s="508"/>
      <c r="C36" s="511"/>
      <c r="D36" s="361" t="s">
        <v>11</v>
      </c>
      <c r="E36" s="388">
        <v>100</v>
      </c>
      <c r="F36" s="362">
        <v>45.3</v>
      </c>
      <c r="G36" s="207">
        <v>49.2</v>
      </c>
      <c r="H36" s="390">
        <v>37.47</v>
      </c>
      <c r="I36" s="364">
        <v>11.7</v>
      </c>
      <c r="J36" s="207">
        <v>5.48</v>
      </c>
      <c r="K36" s="364">
        <v>2</v>
      </c>
      <c r="L36" s="362">
        <v>84.2</v>
      </c>
      <c r="M36" s="362">
        <v>15.8</v>
      </c>
      <c r="N36" s="83"/>
      <c r="O36" s="34"/>
    </row>
    <row r="37" spans="1:18" s="359" customFormat="1" x14ac:dyDescent="0.25">
      <c r="A37" s="505"/>
      <c r="B37" s="508"/>
      <c r="C37" s="511"/>
      <c r="D37" s="361" t="s">
        <v>12</v>
      </c>
      <c r="E37" s="388">
        <v>100</v>
      </c>
      <c r="F37" s="362">
        <v>52.3</v>
      </c>
      <c r="G37" s="207">
        <v>44.1</v>
      </c>
      <c r="H37" s="390">
        <v>35.700000000000003</v>
      </c>
      <c r="I37" s="364">
        <v>8.4</v>
      </c>
      <c r="J37" s="207">
        <v>3.7</v>
      </c>
      <c r="K37" s="364">
        <v>1.4</v>
      </c>
      <c r="L37" s="362">
        <v>88.1</v>
      </c>
      <c r="M37" s="362">
        <v>11.9</v>
      </c>
      <c r="N37" s="83"/>
      <c r="O37" s="34"/>
    </row>
    <row r="38" spans="1:18" s="359" customFormat="1" x14ac:dyDescent="0.25">
      <c r="A38" s="505"/>
      <c r="B38" s="508"/>
      <c r="C38" s="512"/>
      <c r="D38" s="250" t="s">
        <v>13</v>
      </c>
      <c r="E38" s="389">
        <v>100</v>
      </c>
      <c r="F38" s="190">
        <v>53.3</v>
      </c>
      <c r="G38" s="210">
        <v>43.6</v>
      </c>
      <c r="H38" s="391">
        <v>36.1</v>
      </c>
      <c r="I38" s="252">
        <v>7.46</v>
      </c>
      <c r="J38" s="210">
        <v>3.1</v>
      </c>
      <c r="K38" s="252">
        <v>1.1000000000000001</v>
      </c>
      <c r="L38" s="190">
        <v>89.3</v>
      </c>
      <c r="M38" s="190">
        <v>10.7</v>
      </c>
      <c r="N38" s="83"/>
      <c r="O38" s="34"/>
    </row>
    <row r="39" spans="1:18" x14ac:dyDescent="0.25">
      <c r="A39" s="505"/>
      <c r="B39" s="508"/>
      <c r="C39" s="510">
        <v>2023</v>
      </c>
      <c r="D39" s="253" t="s">
        <v>10</v>
      </c>
      <c r="E39" s="387">
        <v>100</v>
      </c>
      <c r="F39" s="192">
        <v>43.6</v>
      </c>
      <c r="G39" s="206">
        <v>49</v>
      </c>
      <c r="H39" s="392">
        <v>34.4</v>
      </c>
      <c r="I39" s="255">
        <v>14.6</v>
      </c>
      <c r="J39" s="206">
        <v>7.4</v>
      </c>
      <c r="K39" s="255">
        <v>1.6</v>
      </c>
      <c r="L39" s="192">
        <v>79.400000000000006</v>
      </c>
      <c r="M39" s="192">
        <v>20.6</v>
      </c>
      <c r="O39" s="34"/>
      <c r="Q39" s="34"/>
      <c r="R39" s="34"/>
    </row>
    <row r="40" spans="1:18" x14ac:dyDescent="0.25">
      <c r="A40" s="505"/>
      <c r="B40" s="508"/>
      <c r="C40" s="511"/>
      <c r="D40" s="361" t="s">
        <v>11</v>
      </c>
      <c r="E40" s="388">
        <v>100</v>
      </c>
      <c r="F40" s="362">
        <v>45.4</v>
      </c>
      <c r="G40" s="207">
        <v>48.9</v>
      </c>
      <c r="H40" s="390">
        <v>36.799999999999997</v>
      </c>
      <c r="I40" s="364">
        <v>12</v>
      </c>
      <c r="J40" s="207">
        <v>5.8</v>
      </c>
      <c r="K40" s="364">
        <v>1.7</v>
      </c>
      <c r="L40" s="362">
        <v>83.4</v>
      </c>
      <c r="M40" s="362">
        <v>16.600000000000001</v>
      </c>
      <c r="O40" s="34"/>
    </row>
    <row r="41" spans="1:18" x14ac:dyDescent="0.25">
      <c r="A41" s="505"/>
      <c r="B41" s="508"/>
      <c r="C41" s="511"/>
      <c r="D41" s="361" t="s">
        <v>12</v>
      </c>
      <c r="E41" s="388">
        <v>100</v>
      </c>
      <c r="F41" s="362">
        <v>51.4</v>
      </c>
      <c r="G41" s="207">
        <v>45</v>
      </c>
      <c r="H41" s="390">
        <v>36.47</v>
      </c>
      <c r="I41" s="364">
        <v>8.52</v>
      </c>
      <c r="J41" s="207">
        <v>3.6</v>
      </c>
      <c r="K41" s="364">
        <v>1.1000000000000001</v>
      </c>
      <c r="L41" s="362">
        <v>86.8</v>
      </c>
      <c r="M41" s="362">
        <v>13.2</v>
      </c>
      <c r="O41" s="34"/>
    </row>
    <row r="42" spans="1:18" x14ac:dyDescent="0.25">
      <c r="A42" s="506"/>
      <c r="B42" s="509"/>
      <c r="C42" s="512"/>
      <c r="D42" s="250" t="s">
        <v>13</v>
      </c>
      <c r="E42" s="389">
        <v>100</v>
      </c>
      <c r="F42" s="190">
        <v>51.7</v>
      </c>
      <c r="G42" s="210">
        <v>45.4</v>
      </c>
      <c r="H42" s="391">
        <v>37.200000000000003</v>
      </c>
      <c r="I42" s="252">
        <v>8.3000000000000007</v>
      </c>
      <c r="J42" s="210">
        <v>2.8</v>
      </c>
      <c r="K42" s="252">
        <v>0.8</v>
      </c>
      <c r="L42" s="190">
        <v>87.8</v>
      </c>
      <c r="M42" s="190">
        <v>12.2</v>
      </c>
      <c r="N42" s="83"/>
      <c r="O42" s="34"/>
    </row>
    <row r="43" spans="1:18" x14ac:dyDescent="0.25">
      <c r="A43" s="504" t="s">
        <v>112</v>
      </c>
      <c r="B43" s="507" t="s">
        <v>42</v>
      </c>
      <c r="C43" s="510">
        <v>2022</v>
      </c>
      <c r="D43" s="253" t="s">
        <v>10</v>
      </c>
      <c r="E43" s="387">
        <v>100</v>
      </c>
      <c r="F43" s="192">
        <v>38.799999999999997</v>
      </c>
      <c r="G43" s="206">
        <v>52.9</v>
      </c>
      <c r="H43" s="392">
        <v>31.4</v>
      </c>
      <c r="I43" s="255">
        <v>21.48</v>
      </c>
      <c r="J43" s="206">
        <v>8.3000000000000007</v>
      </c>
      <c r="K43" s="255">
        <v>3.2</v>
      </c>
      <c r="L43" s="192">
        <v>83.53</v>
      </c>
      <c r="M43" s="192">
        <v>16.47</v>
      </c>
      <c r="O43" s="34"/>
      <c r="Q43" s="34"/>
      <c r="R43" s="34"/>
    </row>
    <row r="44" spans="1:18" x14ac:dyDescent="0.25">
      <c r="A44" s="505"/>
      <c r="B44" s="508"/>
      <c r="C44" s="511"/>
      <c r="D44" s="361" t="s">
        <v>11</v>
      </c>
      <c r="E44" s="388">
        <v>100</v>
      </c>
      <c r="F44" s="362">
        <v>40.1</v>
      </c>
      <c r="G44" s="207">
        <v>53.6</v>
      </c>
      <c r="H44" s="390">
        <v>35</v>
      </c>
      <c r="I44" s="364">
        <v>18.600000000000001</v>
      </c>
      <c r="J44" s="207">
        <v>6.2</v>
      </c>
      <c r="K44" s="364">
        <v>2.9</v>
      </c>
      <c r="L44" s="362">
        <v>85.4</v>
      </c>
      <c r="M44" s="362">
        <v>14.6</v>
      </c>
      <c r="O44" s="34"/>
    </row>
    <row r="45" spans="1:18" x14ac:dyDescent="0.25">
      <c r="A45" s="505"/>
      <c r="B45" s="508"/>
      <c r="C45" s="511"/>
      <c r="D45" s="361" t="s">
        <v>12</v>
      </c>
      <c r="E45" s="388">
        <v>100</v>
      </c>
      <c r="F45" s="362">
        <v>48</v>
      </c>
      <c r="G45" s="207">
        <v>46.9</v>
      </c>
      <c r="H45" s="390">
        <v>32.200000000000003</v>
      </c>
      <c r="I45" s="364">
        <v>14.7</v>
      </c>
      <c r="J45" s="207">
        <v>5.0999999999999996</v>
      </c>
      <c r="K45" s="364">
        <v>1.9</v>
      </c>
      <c r="L45" s="362">
        <v>87</v>
      </c>
      <c r="M45" s="362">
        <v>13</v>
      </c>
      <c r="O45" s="34"/>
    </row>
    <row r="46" spans="1:18" x14ac:dyDescent="0.25">
      <c r="A46" s="505"/>
      <c r="B46" s="508"/>
      <c r="C46" s="512"/>
      <c r="D46" s="250" t="s">
        <v>13</v>
      </c>
      <c r="E46" s="389">
        <v>100</v>
      </c>
      <c r="F46" s="190">
        <v>48.8</v>
      </c>
      <c r="G46" s="210">
        <v>47</v>
      </c>
      <c r="H46" s="391">
        <v>33</v>
      </c>
      <c r="I46" s="252">
        <v>14</v>
      </c>
      <c r="J46" s="210">
        <v>4.2</v>
      </c>
      <c r="K46" s="252">
        <v>1.46</v>
      </c>
      <c r="L46" s="190">
        <v>87.8</v>
      </c>
      <c r="M46" s="190">
        <v>12.2</v>
      </c>
      <c r="O46" s="34"/>
    </row>
    <row r="47" spans="1:18" s="359" customFormat="1" x14ac:dyDescent="0.25">
      <c r="A47" s="505"/>
      <c r="B47" s="508"/>
      <c r="C47" s="510">
        <v>2023</v>
      </c>
      <c r="D47" s="253" t="s">
        <v>10</v>
      </c>
      <c r="E47" s="387">
        <v>100</v>
      </c>
      <c r="F47" s="192">
        <v>40.1</v>
      </c>
      <c r="G47" s="206">
        <v>51.4</v>
      </c>
      <c r="H47" s="392">
        <v>31.4</v>
      </c>
      <c r="I47" s="255">
        <v>20</v>
      </c>
      <c r="J47" s="206">
        <v>8.4600000000000009</v>
      </c>
      <c r="K47" s="255">
        <v>2.8</v>
      </c>
      <c r="L47" s="192">
        <v>82.4</v>
      </c>
      <c r="M47" s="192">
        <v>17.600000000000001</v>
      </c>
      <c r="O47" s="34"/>
    </row>
    <row r="48" spans="1:18" s="359" customFormat="1" x14ac:dyDescent="0.25">
      <c r="A48" s="505"/>
      <c r="B48" s="508"/>
      <c r="C48" s="511"/>
      <c r="D48" s="361" t="s">
        <v>11</v>
      </c>
      <c r="E48" s="388">
        <v>100</v>
      </c>
      <c r="F48" s="362">
        <v>40.700000000000003</v>
      </c>
      <c r="G48" s="207">
        <v>53.1</v>
      </c>
      <c r="H48" s="390">
        <v>35</v>
      </c>
      <c r="I48" s="364">
        <v>18</v>
      </c>
      <c r="J48" s="207">
        <v>6.2</v>
      </c>
      <c r="K48" s="364">
        <v>2.5099999999999998</v>
      </c>
      <c r="L48" s="362">
        <v>85</v>
      </c>
      <c r="M48" s="362">
        <v>15</v>
      </c>
      <c r="O48" s="34"/>
    </row>
    <row r="49" spans="1:15" s="359" customFormat="1" x14ac:dyDescent="0.25">
      <c r="A49" s="505"/>
      <c r="B49" s="508"/>
      <c r="C49" s="511"/>
      <c r="D49" s="361" t="s">
        <v>12</v>
      </c>
      <c r="E49" s="388">
        <v>100</v>
      </c>
      <c r="F49" s="362">
        <v>47.49</v>
      </c>
      <c r="G49" s="207">
        <v>47.4</v>
      </c>
      <c r="H49" s="390">
        <v>33.1</v>
      </c>
      <c r="I49" s="364">
        <v>14.3</v>
      </c>
      <c r="J49" s="207">
        <v>5.0999999999999996</v>
      </c>
      <c r="K49" s="364">
        <v>1.51</v>
      </c>
      <c r="L49" s="362">
        <v>86.3</v>
      </c>
      <c r="M49" s="362">
        <v>13.7</v>
      </c>
      <c r="O49" s="34"/>
    </row>
    <row r="50" spans="1:15" s="359" customFormat="1" x14ac:dyDescent="0.25">
      <c r="A50" s="505"/>
      <c r="B50" s="509"/>
      <c r="C50" s="512"/>
      <c r="D50" s="250" t="s">
        <v>13</v>
      </c>
      <c r="E50" s="389">
        <v>100</v>
      </c>
      <c r="F50" s="190">
        <v>48</v>
      </c>
      <c r="G50" s="210">
        <v>48.4</v>
      </c>
      <c r="H50" s="391">
        <v>34.200000000000003</v>
      </c>
      <c r="I50" s="252">
        <v>14.2</v>
      </c>
      <c r="J50" s="210">
        <v>3.6</v>
      </c>
      <c r="K50" s="252">
        <v>1.1000000000000001</v>
      </c>
      <c r="L50" s="190">
        <v>87.1</v>
      </c>
      <c r="M50" s="190">
        <v>12.9</v>
      </c>
      <c r="O50" s="34"/>
    </row>
    <row r="51" spans="1:15" s="359" customFormat="1" x14ac:dyDescent="0.25">
      <c r="A51" s="505"/>
      <c r="B51" s="507" t="s">
        <v>43</v>
      </c>
      <c r="C51" s="510">
        <v>2022</v>
      </c>
      <c r="D51" s="253" t="s">
        <v>10</v>
      </c>
      <c r="E51" s="387">
        <v>100</v>
      </c>
      <c r="F51" s="192">
        <v>38.520000000000003</v>
      </c>
      <c r="G51" s="206">
        <v>50.3</v>
      </c>
      <c r="H51" s="392">
        <v>39.200000000000003</v>
      </c>
      <c r="I51" s="255">
        <v>11.1</v>
      </c>
      <c r="J51" s="206">
        <v>11.2</v>
      </c>
      <c r="K51" s="255">
        <v>1.9</v>
      </c>
      <c r="L51" s="192">
        <v>73.900000000000006</v>
      </c>
      <c r="M51" s="192">
        <v>26.1</v>
      </c>
      <c r="O51" s="34"/>
    </row>
    <row r="52" spans="1:15" s="359" customFormat="1" x14ac:dyDescent="0.25">
      <c r="A52" s="505"/>
      <c r="B52" s="508"/>
      <c r="C52" s="511"/>
      <c r="D52" s="361" t="s">
        <v>11</v>
      </c>
      <c r="E52" s="388">
        <v>100</v>
      </c>
      <c r="F52" s="362">
        <v>39.700000000000003</v>
      </c>
      <c r="G52" s="207">
        <v>53.3</v>
      </c>
      <c r="H52" s="390">
        <v>43.47</v>
      </c>
      <c r="I52" s="364">
        <v>9.8000000000000007</v>
      </c>
      <c r="J52" s="207">
        <v>7.1</v>
      </c>
      <c r="K52" s="364">
        <v>1.8</v>
      </c>
      <c r="L52" s="362">
        <v>77.3</v>
      </c>
      <c r="M52" s="362">
        <v>22.7</v>
      </c>
      <c r="O52" s="34"/>
    </row>
    <row r="53" spans="1:15" s="359" customFormat="1" x14ac:dyDescent="0.25">
      <c r="A53" s="505"/>
      <c r="B53" s="508"/>
      <c r="C53" s="511"/>
      <c r="D53" s="361" t="s">
        <v>12</v>
      </c>
      <c r="E53" s="388">
        <v>100</v>
      </c>
      <c r="F53" s="362">
        <v>45.6</v>
      </c>
      <c r="G53" s="207">
        <v>48.8</v>
      </c>
      <c r="H53" s="390">
        <v>41.1</v>
      </c>
      <c r="I53" s="364">
        <v>7.8</v>
      </c>
      <c r="J53" s="207">
        <v>5.5</v>
      </c>
      <c r="K53" s="364">
        <v>1.4</v>
      </c>
      <c r="L53" s="362">
        <v>81.099999999999994</v>
      </c>
      <c r="M53" s="362">
        <v>18.899999999999999</v>
      </c>
      <c r="O53" s="34"/>
    </row>
    <row r="54" spans="1:15" s="359" customFormat="1" x14ac:dyDescent="0.25">
      <c r="A54" s="505"/>
      <c r="B54" s="508"/>
      <c r="C54" s="512"/>
      <c r="D54" s="250" t="s">
        <v>13</v>
      </c>
      <c r="E54" s="389">
        <v>100</v>
      </c>
      <c r="F54" s="190">
        <v>46.3</v>
      </c>
      <c r="G54" s="210">
        <v>49.6</v>
      </c>
      <c r="H54" s="391">
        <v>42.1</v>
      </c>
      <c r="I54" s="252">
        <v>7.52</v>
      </c>
      <c r="J54" s="210">
        <v>4.0999999999999996</v>
      </c>
      <c r="K54" s="252">
        <v>1.1000000000000001</v>
      </c>
      <c r="L54" s="190">
        <v>82.6</v>
      </c>
      <c r="M54" s="190">
        <v>17.399999999999999</v>
      </c>
      <c r="O54" s="34"/>
    </row>
    <row r="55" spans="1:15" x14ac:dyDescent="0.25">
      <c r="A55" s="505"/>
      <c r="B55" s="508"/>
      <c r="C55" s="510">
        <v>2023</v>
      </c>
      <c r="D55" s="253" t="s">
        <v>10</v>
      </c>
      <c r="E55" s="387">
        <v>100</v>
      </c>
      <c r="F55" s="192">
        <v>38.700000000000003</v>
      </c>
      <c r="G55" s="206">
        <v>49.1</v>
      </c>
      <c r="H55" s="392">
        <v>38.200000000000003</v>
      </c>
      <c r="I55" s="255">
        <v>10.9</v>
      </c>
      <c r="J55" s="206">
        <v>12.2</v>
      </c>
      <c r="K55" s="255">
        <v>1.8</v>
      </c>
      <c r="L55" s="192">
        <v>72.900000000000006</v>
      </c>
      <c r="M55" s="192">
        <v>27.1</v>
      </c>
      <c r="O55" s="34"/>
    </row>
    <row r="56" spans="1:15" x14ac:dyDescent="0.25">
      <c r="A56" s="505"/>
      <c r="B56" s="508"/>
      <c r="C56" s="511"/>
      <c r="D56" s="361" t="s">
        <v>11</v>
      </c>
      <c r="E56" s="388">
        <v>100</v>
      </c>
      <c r="F56" s="362">
        <v>39.1</v>
      </c>
      <c r="G56" s="207">
        <v>52.7</v>
      </c>
      <c r="H56" s="390">
        <v>43.1</v>
      </c>
      <c r="I56" s="364">
        <v>9.6</v>
      </c>
      <c r="J56" s="207">
        <v>8.1</v>
      </c>
      <c r="K56" s="364">
        <v>1.6</v>
      </c>
      <c r="L56" s="362">
        <v>77.3</v>
      </c>
      <c r="M56" s="362">
        <v>22.7</v>
      </c>
      <c r="O56" s="34"/>
    </row>
    <row r="57" spans="1:15" x14ac:dyDescent="0.25">
      <c r="A57" s="505"/>
      <c r="B57" s="508"/>
      <c r="C57" s="511"/>
      <c r="D57" s="361" t="s">
        <v>12</v>
      </c>
      <c r="E57" s="388">
        <v>100</v>
      </c>
      <c r="F57" s="362">
        <v>44.4</v>
      </c>
      <c r="G57" s="207">
        <v>49.9</v>
      </c>
      <c r="H57" s="390">
        <v>42.4</v>
      </c>
      <c r="I57" s="364">
        <v>7.46</v>
      </c>
      <c r="J57" s="207">
        <v>5.7</v>
      </c>
      <c r="K57" s="364">
        <v>1</v>
      </c>
      <c r="L57" s="362">
        <v>80.400000000000006</v>
      </c>
      <c r="M57" s="362">
        <v>19.600000000000001</v>
      </c>
      <c r="O57" s="34"/>
    </row>
    <row r="58" spans="1:15" x14ac:dyDescent="0.25">
      <c r="A58" s="506"/>
      <c r="B58" s="509"/>
      <c r="C58" s="512"/>
      <c r="D58" s="250" t="s">
        <v>13</v>
      </c>
      <c r="E58" s="389">
        <v>100</v>
      </c>
      <c r="F58" s="190">
        <v>45.2</v>
      </c>
      <c r="G58" s="210">
        <v>51.1</v>
      </c>
      <c r="H58" s="391">
        <v>43.5</v>
      </c>
      <c r="I58" s="252">
        <v>7.6</v>
      </c>
      <c r="J58" s="210">
        <v>3.7</v>
      </c>
      <c r="K58" s="252">
        <v>0.7</v>
      </c>
      <c r="L58" s="190">
        <v>81.510000000000005</v>
      </c>
      <c r="M58" s="190">
        <v>18.489999999999998</v>
      </c>
      <c r="O58" s="34"/>
    </row>
    <row r="59" spans="1:15" x14ac:dyDescent="0.25">
      <c r="A59" s="504" t="s">
        <v>44</v>
      </c>
      <c r="B59" s="507" t="s">
        <v>45</v>
      </c>
      <c r="C59" s="510">
        <v>2022</v>
      </c>
      <c r="D59" s="253" t="s">
        <v>10</v>
      </c>
      <c r="E59" s="387">
        <v>100</v>
      </c>
      <c r="F59" s="192">
        <v>38.1</v>
      </c>
      <c r="G59" s="206">
        <v>51.6</v>
      </c>
      <c r="H59" s="392">
        <v>37.9</v>
      </c>
      <c r="I59" s="255">
        <v>13.7</v>
      </c>
      <c r="J59" s="206">
        <v>10.4</v>
      </c>
      <c r="K59" s="255">
        <v>2.6</v>
      </c>
      <c r="L59" s="192">
        <v>78.7</v>
      </c>
      <c r="M59" s="192">
        <v>21.3</v>
      </c>
      <c r="O59" s="34"/>
    </row>
    <row r="60" spans="1:15" x14ac:dyDescent="0.25">
      <c r="A60" s="505"/>
      <c r="B60" s="508"/>
      <c r="C60" s="511"/>
      <c r="D60" s="361" t="s">
        <v>11</v>
      </c>
      <c r="E60" s="388">
        <v>100</v>
      </c>
      <c r="F60" s="362">
        <v>39.700000000000003</v>
      </c>
      <c r="G60" s="207">
        <v>53.4</v>
      </c>
      <c r="H60" s="390">
        <v>41.52</v>
      </c>
      <c r="I60" s="364">
        <v>11.9</v>
      </c>
      <c r="J60" s="207">
        <v>6.9</v>
      </c>
      <c r="K60" s="364">
        <v>2.4</v>
      </c>
      <c r="L60" s="362">
        <v>81.3</v>
      </c>
      <c r="M60" s="362">
        <v>18.7</v>
      </c>
      <c r="O60" s="34"/>
    </row>
    <row r="61" spans="1:15" x14ac:dyDescent="0.25">
      <c r="A61" s="505"/>
      <c r="B61" s="508"/>
      <c r="C61" s="511"/>
      <c r="D61" s="361" t="s">
        <v>12</v>
      </c>
      <c r="E61" s="388">
        <v>100</v>
      </c>
      <c r="F61" s="362">
        <v>46.54</v>
      </c>
      <c r="G61" s="207">
        <v>48.3</v>
      </c>
      <c r="H61" s="390">
        <v>39.1</v>
      </c>
      <c r="I61" s="364">
        <v>9.3000000000000007</v>
      </c>
      <c r="J61" s="207">
        <v>5.0999999999999996</v>
      </c>
      <c r="K61" s="364">
        <v>1.7</v>
      </c>
      <c r="L61" s="362">
        <v>84.4</v>
      </c>
      <c r="M61" s="362">
        <v>15.6</v>
      </c>
      <c r="O61" s="34"/>
    </row>
    <row r="62" spans="1:15" x14ac:dyDescent="0.25">
      <c r="A62" s="505"/>
      <c r="B62" s="508"/>
      <c r="C62" s="512"/>
      <c r="D62" s="250" t="s">
        <v>13</v>
      </c>
      <c r="E62" s="389">
        <v>100</v>
      </c>
      <c r="F62" s="190">
        <v>47.52</v>
      </c>
      <c r="G62" s="210">
        <v>48.48</v>
      </c>
      <c r="H62" s="391">
        <v>39.700000000000003</v>
      </c>
      <c r="I62" s="252">
        <v>8.8000000000000007</v>
      </c>
      <c r="J62" s="210">
        <v>4</v>
      </c>
      <c r="K62" s="252">
        <v>1.3</v>
      </c>
      <c r="L62" s="190">
        <v>85.5</v>
      </c>
      <c r="M62" s="190">
        <v>14.5</v>
      </c>
      <c r="O62" s="34"/>
    </row>
    <row r="63" spans="1:15" s="359" customFormat="1" x14ac:dyDescent="0.25">
      <c r="A63" s="505"/>
      <c r="B63" s="508"/>
      <c r="C63" s="510">
        <v>2023</v>
      </c>
      <c r="D63" s="253" t="s">
        <v>10</v>
      </c>
      <c r="E63" s="387">
        <v>100</v>
      </c>
      <c r="F63" s="192">
        <v>39</v>
      </c>
      <c r="G63" s="206">
        <v>50.2</v>
      </c>
      <c r="H63" s="392">
        <v>37</v>
      </c>
      <c r="I63" s="255">
        <v>13.2</v>
      </c>
      <c r="J63" s="206">
        <v>10.8</v>
      </c>
      <c r="K63" s="255">
        <v>2.2000000000000002</v>
      </c>
      <c r="L63" s="192">
        <v>77.489999999999995</v>
      </c>
      <c r="M63" s="192">
        <v>22.51</v>
      </c>
      <c r="O63" s="34"/>
    </row>
    <row r="64" spans="1:15" s="359" customFormat="1" x14ac:dyDescent="0.25">
      <c r="A64" s="505"/>
      <c r="B64" s="508"/>
      <c r="C64" s="511"/>
      <c r="D64" s="361" t="s">
        <v>11</v>
      </c>
      <c r="E64" s="388">
        <v>100</v>
      </c>
      <c r="F64" s="362">
        <v>39.799999999999997</v>
      </c>
      <c r="G64" s="207">
        <v>52.8</v>
      </c>
      <c r="H64" s="390">
        <v>41.2</v>
      </c>
      <c r="I64" s="364">
        <v>11.6</v>
      </c>
      <c r="J64" s="207">
        <v>7.4</v>
      </c>
      <c r="K64" s="364">
        <v>2</v>
      </c>
      <c r="L64" s="362">
        <v>81.099999999999994</v>
      </c>
      <c r="M64" s="362">
        <v>18.899999999999999</v>
      </c>
      <c r="O64" s="34"/>
    </row>
    <row r="65" spans="1:15" s="359" customFormat="1" x14ac:dyDescent="0.25">
      <c r="A65" s="505"/>
      <c r="B65" s="508"/>
      <c r="C65" s="511"/>
      <c r="D65" s="361" t="s">
        <v>12</v>
      </c>
      <c r="E65" s="388">
        <v>100</v>
      </c>
      <c r="F65" s="362">
        <v>45.8</v>
      </c>
      <c r="G65" s="207">
        <v>48.9</v>
      </c>
      <c r="H65" s="390">
        <v>39.9</v>
      </c>
      <c r="I65" s="364">
        <v>9</v>
      </c>
      <c r="J65" s="207">
        <v>5.2</v>
      </c>
      <c r="K65" s="364">
        <v>1.2</v>
      </c>
      <c r="L65" s="362">
        <v>83.6</v>
      </c>
      <c r="M65" s="362">
        <v>16.399999999999999</v>
      </c>
      <c r="O65" s="34"/>
    </row>
    <row r="66" spans="1:15" s="359" customFormat="1" x14ac:dyDescent="0.25">
      <c r="A66" s="505"/>
      <c r="B66" s="509"/>
      <c r="C66" s="512"/>
      <c r="D66" s="250" t="s">
        <v>13</v>
      </c>
      <c r="E66" s="389">
        <v>100</v>
      </c>
      <c r="F66" s="190">
        <v>46.6</v>
      </c>
      <c r="G66" s="210">
        <v>49.8</v>
      </c>
      <c r="H66" s="391">
        <v>40.9</v>
      </c>
      <c r="I66" s="252">
        <v>8.9</v>
      </c>
      <c r="J66" s="210">
        <v>3.53</v>
      </c>
      <c r="K66" s="252">
        <v>0.9</v>
      </c>
      <c r="L66" s="190">
        <v>84.6</v>
      </c>
      <c r="M66" s="190">
        <v>15.4</v>
      </c>
      <c r="O66" s="34"/>
    </row>
    <row r="67" spans="1:15" s="359" customFormat="1" x14ac:dyDescent="0.25">
      <c r="A67" s="505"/>
      <c r="B67" s="507" t="s">
        <v>72</v>
      </c>
      <c r="C67" s="510">
        <v>2022</v>
      </c>
      <c r="D67" s="253" t="s">
        <v>10</v>
      </c>
      <c r="E67" s="387">
        <v>100</v>
      </c>
      <c r="F67" s="192">
        <v>39.4</v>
      </c>
      <c r="G67" s="206">
        <v>51</v>
      </c>
      <c r="H67" s="392">
        <v>32.200000000000003</v>
      </c>
      <c r="I67" s="255">
        <v>18.899999999999999</v>
      </c>
      <c r="J67" s="206">
        <v>9.6</v>
      </c>
      <c r="K67" s="255">
        <v>1.6</v>
      </c>
      <c r="L67" s="192">
        <v>72.599999999999994</v>
      </c>
      <c r="M67" s="192">
        <v>27.4</v>
      </c>
      <c r="O67" s="34"/>
    </row>
    <row r="68" spans="1:15" s="359" customFormat="1" x14ac:dyDescent="0.25">
      <c r="A68" s="505"/>
      <c r="B68" s="508"/>
      <c r="C68" s="511"/>
      <c r="D68" s="361" t="s">
        <v>11</v>
      </c>
      <c r="E68" s="388">
        <v>100</v>
      </c>
      <c r="F68" s="362">
        <v>39.4</v>
      </c>
      <c r="G68" s="207">
        <v>54</v>
      </c>
      <c r="H68" s="390">
        <v>37.1</v>
      </c>
      <c r="I68" s="364">
        <v>17</v>
      </c>
      <c r="J68" s="207">
        <v>6.55</v>
      </c>
      <c r="K68" s="364">
        <v>1.8</v>
      </c>
      <c r="L68" s="362">
        <v>76.7</v>
      </c>
      <c r="M68" s="362">
        <v>23.3</v>
      </c>
      <c r="O68" s="34"/>
    </row>
    <row r="69" spans="1:15" s="359" customFormat="1" x14ac:dyDescent="0.25">
      <c r="A69" s="505"/>
      <c r="B69" s="508"/>
      <c r="C69" s="511"/>
      <c r="D69" s="361" t="s">
        <v>12</v>
      </c>
      <c r="E69" s="388">
        <v>100</v>
      </c>
      <c r="F69" s="362">
        <v>45.7</v>
      </c>
      <c r="G69" s="207">
        <v>48.3</v>
      </c>
      <c r="H69" s="390">
        <v>34.700000000000003</v>
      </c>
      <c r="I69" s="364">
        <v>13.6</v>
      </c>
      <c r="J69" s="207">
        <v>6</v>
      </c>
      <c r="K69" s="364">
        <v>1.4</v>
      </c>
      <c r="L69" s="362">
        <v>79.599999999999994</v>
      </c>
      <c r="M69" s="362">
        <v>20.399999999999999</v>
      </c>
      <c r="O69" s="34"/>
    </row>
    <row r="70" spans="1:15" s="359" customFormat="1" x14ac:dyDescent="0.25">
      <c r="A70" s="505"/>
      <c r="B70" s="508"/>
      <c r="C70" s="512"/>
      <c r="D70" s="250" t="s">
        <v>13</v>
      </c>
      <c r="E70" s="389">
        <v>100</v>
      </c>
      <c r="F70" s="190">
        <v>45.8</v>
      </c>
      <c r="G70" s="210">
        <v>49.6</v>
      </c>
      <c r="H70" s="391">
        <v>35.9</v>
      </c>
      <c r="I70" s="252">
        <v>13.7</v>
      </c>
      <c r="J70" s="210">
        <v>4.5999999999999996</v>
      </c>
      <c r="K70" s="252">
        <v>1.2</v>
      </c>
      <c r="L70" s="190">
        <v>81.3</v>
      </c>
      <c r="M70" s="190">
        <v>18.7</v>
      </c>
      <c r="O70" s="34"/>
    </row>
    <row r="71" spans="1:15" x14ac:dyDescent="0.25">
      <c r="A71" s="505"/>
      <c r="B71" s="508"/>
      <c r="C71" s="510">
        <v>2023</v>
      </c>
      <c r="D71" s="253" t="s">
        <v>10</v>
      </c>
      <c r="E71" s="387">
        <v>100</v>
      </c>
      <c r="F71" s="192">
        <v>38.6</v>
      </c>
      <c r="G71" s="206">
        <v>50</v>
      </c>
      <c r="H71" s="392">
        <v>32.6</v>
      </c>
      <c r="I71" s="255">
        <v>17.399999999999999</v>
      </c>
      <c r="J71" s="206">
        <v>11.3</v>
      </c>
      <c r="K71" s="255">
        <v>1.7</v>
      </c>
      <c r="L71" s="192">
        <v>71.7</v>
      </c>
      <c r="M71" s="192">
        <v>28.3</v>
      </c>
      <c r="O71" s="34"/>
    </row>
    <row r="72" spans="1:15" x14ac:dyDescent="0.25">
      <c r="A72" s="505"/>
      <c r="B72" s="508"/>
      <c r="C72" s="511"/>
      <c r="D72" s="361" t="s">
        <v>11</v>
      </c>
      <c r="E72" s="388">
        <v>100</v>
      </c>
      <c r="F72" s="362">
        <v>38.4</v>
      </c>
      <c r="G72" s="207">
        <v>53.9</v>
      </c>
      <c r="H72" s="390">
        <v>37.51</v>
      </c>
      <c r="I72" s="364">
        <v>16.3</v>
      </c>
      <c r="J72" s="207">
        <v>7.7</v>
      </c>
      <c r="K72" s="364">
        <v>1.7</v>
      </c>
      <c r="L72" s="362">
        <v>76.599999999999994</v>
      </c>
      <c r="M72" s="362">
        <v>23.4</v>
      </c>
      <c r="O72" s="34"/>
    </row>
    <row r="73" spans="1:15" x14ac:dyDescent="0.25">
      <c r="A73" s="505"/>
      <c r="B73" s="508"/>
      <c r="C73" s="511"/>
      <c r="D73" s="361" t="s">
        <v>12</v>
      </c>
      <c r="E73" s="388">
        <v>100</v>
      </c>
      <c r="F73" s="362">
        <v>43.9</v>
      </c>
      <c r="G73" s="207">
        <v>50.1</v>
      </c>
      <c r="H73" s="390">
        <v>37</v>
      </c>
      <c r="I73" s="364">
        <v>13.2</v>
      </c>
      <c r="J73" s="207">
        <v>6</v>
      </c>
      <c r="K73" s="364">
        <v>1.1000000000000001</v>
      </c>
      <c r="L73" s="362">
        <v>79</v>
      </c>
      <c r="M73" s="362">
        <v>21</v>
      </c>
      <c r="O73" s="34"/>
    </row>
    <row r="74" spans="1:15" x14ac:dyDescent="0.25">
      <c r="A74" s="506"/>
      <c r="B74" s="509"/>
      <c r="C74" s="512"/>
      <c r="D74" s="250" t="s">
        <v>13</v>
      </c>
      <c r="E74" s="389">
        <v>100</v>
      </c>
      <c r="F74" s="190">
        <v>44.48</v>
      </c>
      <c r="G74" s="210">
        <v>51.7</v>
      </c>
      <c r="H74" s="391">
        <v>38</v>
      </c>
      <c r="I74" s="252">
        <v>13.6</v>
      </c>
      <c r="J74" s="210">
        <v>3.9</v>
      </c>
      <c r="K74" s="252">
        <v>0.9</v>
      </c>
      <c r="L74" s="190">
        <v>80.3</v>
      </c>
      <c r="M74" s="190">
        <v>19.7</v>
      </c>
      <c r="O74" s="34"/>
    </row>
    <row r="75" spans="1:15" s="359" customFormat="1" x14ac:dyDescent="0.25">
      <c r="A75" s="501" t="s">
        <v>47</v>
      </c>
      <c r="B75" s="501" t="s">
        <v>47</v>
      </c>
      <c r="C75" s="510">
        <v>2022</v>
      </c>
      <c r="D75" s="242" t="s">
        <v>10</v>
      </c>
      <c r="E75" s="284">
        <v>100</v>
      </c>
      <c r="F75" s="243">
        <v>38.6</v>
      </c>
      <c r="G75" s="244">
        <v>51.2</v>
      </c>
      <c r="H75" s="287">
        <v>36.4</v>
      </c>
      <c r="I75" s="245">
        <v>14.9</v>
      </c>
      <c r="J75" s="244">
        <v>10.1</v>
      </c>
      <c r="K75" s="245">
        <v>2.4</v>
      </c>
      <c r="L75" s="243">
        <v>77.3</v>
      </c>
      <c r="M75" s="243">
        <v>22.7</v>
      </c>
      <c r="O75" s="34"/>
    </row>
    <row r="76" spans="1:15" s="359" customFormat="1" x14ac:dyDescent="0.25">
      <c r="A76" s="502"/>
      <c r="B76" s="502"/>
      <c r="C76" s="511"/>
      <c r="D76" s="246" t="s">
        <v>11</v>
      </c>
      <c r="E76" s="285">
        <v>100</v>
      </c>
      <c r="F76" s="247">
        <v>39.799999999999997</v>
      </c>
      <c r="G76" s="248">
        <v>53.4</v>
      </c>
      <c r="H76" s="286">
        <v>40.299999999999997</v>
      </c>
      <c r="I76" s="249">
        <v>13.1</v>
      </c>
      <c r="J76" s="288">
        <v>6.8</v>
      </c>
      <c r="K76" s="289">
        <v>2.2000000000000002</v>
      </c>
      <c r="L76" s="247">
        <v>80.2</v>
      </c>
      <c r="M76" s="247">
        <v>19.8</v>
      </c>
      <c r="O76" s="34"/>
    </row>
    <row r="77" spans="1:15" s="359" customFormat="1" x14ac:dyDescent="0.25">
      <c r="A77" s="502"/>
      <c r="B77" s="502"/>
      <c r="C77" s="511"/>
      <c r="D77" s="246" t="s">
        <v>12</v>
      </c>
      <c r="E77" s="285">
        <v>100</v>
      </c>
      <c r="F77" s="247">
        <v>46.52</v>
      </c>
      <c r="G77" s="288">
        <v>48.1</v>
      </c>
      <c r="H77" s="293">
        <v>37.799999999999997</v>
      </c>
      <c r="I77" s="289">
        <v>10.3</v>
      </c>
      <c r="J77" s="288">
        <v>5.4</v>
      </c>
      <c r="K77" s="289">
        <v>1.6</v>
      </c>
      <c r="L77" s="247">
        <v>83.2</v>
      </c>
      <c r="M77" s="247">
        <v>16.8</v>
      </c>
      <c r="O77" s="34"/>
    </row>
    <row r="78" spans="1:15" s="359" customFormat="1" x14ac:dyDescent="0.25">
      <c r="A78" s="502"/>
      <c r="B78" s="502"/>
      <c r="C78" s="512"/>
      <c r="D78" s="241" t="s">
        <v>13</v>
      </c>
      <c r="E78" s="290">
        <v>100</v>
      </c>
      <c r="F78" s="39">
        <v>47.2</v>
      </c>
      <c r="G78" s="148">
        <v>48.6</v>
      </c>
      <c r="H78" s="291">
        <v>38.700000000000003</v>
      </c>
      <c r="I78" s="292">
        <v>10</v>
      </c>
      <c r="J78" s="180">
        <v>4.2</v>
      </c>
      <c r="K78" s="292">
        <v>1.2</v>
      </c>
      <c r="L78" s="39">
        <v>84.4</v>
      </c>
      <c r="M78" s="39">
        <v>15.6</v>
      </c>
      <c r="O78" s="34"/>
    </row>
    <row r="79" spans="1:15" x14ac:dyDescent="0.25">
      <c r="A79" s="502"/>
      <c r="B79" s="502"/>
      <c r="C79" s="510">
        <v>2023</v>
      </c>
      <c r="D79" s="242" t="s">
        <v>10</v>
      </c>
      <c r="E79" s="284">
        <v>100</v>
      </c>
      <c r="F79" s="243">
        <v>39.200000000000003</v>
      </c>
      <c r="G79" s="244">
        <v>49.9</v>
      </c>
      <c r="H79" s="287">
        <v>35.799999999999997</v>
      </c>
      <c r="I79" s="245">
        <v>14.1</v>
      </c>
      <c r="J79" s="244">
        <v>10.9</v>
      </c>
      <c r="K79" s="245">
        <v>2.1</v>
      </c>
      <c r="L79" s="243">
        <v>76.2</v>
      </c>
      <c r="M79" s="243">
        <v>23.8</v>
      </c>
      <c r="N79" s="36"/>
      <c r="O79" s="34"/>
    </row>
    <row r="80" spans="1:15" x14ac:dyDescent="0.25">
      <c r="A80" s="502"/>
      <c r="B80" s="502"/>
      <c r="C80" s="511"/>
      <c r="D80" s="246" t="s">
        <v>11</v>
      </c>
      <c r="E80" s="285">
        <v>100</v>
      </c>
      <c r="F80" s="247">
        <v>39.700000000000003</v>
      </c>
      <c r="G80" s="248">
        <v>52.9</v>
      </c>
      <c r="H80" s="286">
        <v>40.200000000000003</v>
      </c>
      <c r="I80" s="249">
        <v>12.7</v>
      </c>
      <c r="J80" s="288">
        <v>7.4</v>
      </c>
      <c r="K80" s="289">
        <v>1.9</v>
      </c>
      <c r="L80" s="247">
        <v>80</v>
      </c>
      <c r="M80" s="247">
        <v>20</v>
      </c>
      <c r="O80" s="34"/>
    </row>
    <row r="81" spans="1:19" x14ac:dyDescent="0.25">
      <c r="A81" s="502"/>
      <c r="B81" s="502"/>
      <c r="C81" s="511"/>
      <c r="D81" s="246" t="s">
        <v>12</v>
      </c>
      <c r="E81" s="285">
        <v>100</v>
      </c>
      <c r="F81" s="247">
        <v>45.53</v>
      </c>
      <c r="G81" s="288">
        <v>49</v>
      </c>
      <c r="H81" s="293">
        <v>39</v>
      </c>
      <c r="I81" s="289">
        <v>10</v>
      </c>
      <c r="J81" s="288">
        <v>5.48</v>
      </c>
      <c r="K81" s="289">
        <v>1.2</v>
      </c>
      <c r="L81" s="247">
        <v>82.52</v>
      </c>
      <c r="M81" s="247">
        <v>17.48</v>
      </c>
      <c r="O81" s="34"/>
    </row>
    <row r="82" spans="1:19" x14ac:dyDescent="0.25">
      <c r="A82" s="503"/>
      <c r="B82" s="503"/>
      <c r="C82" s="512"/>
      <c r="D82" s="241" t="s">
        <v>13</v>
      </c>
      <c r="E82" s="290">
        <v>100</v>
      </c>
      <c r="F82" s="39">
        <v>46.2</v>
      </c>
      <c r="G82" s="148">
        <v>50.1</v>
      </c>
      <c r="H82" s="291">
        <v>40.1</v>
      </c>
      <c r="I82" s="292">
        <v>10.1</v>
      </c>
      <c r="J82" s="180">
        <v>3.7</v>
      </c>
      <c r="K82" s="292">
        <v>0.9</v>
      </c>
      <c r="L82" s="39">
        <v>83.5</v>
      </c>
      <c r="M82" s="39">
        <v>16.5</v>
      </c>
      <c r="O82" s="34"/>
    </row>
    <row r="83" spans="1:19" x14ac:dyDescent="0.25">
      <c r="A83" s="84"/>
      <c r="B83" s="64"/>
      <c r="C83" s="64"/>
      <c r="D83" s="65"/>
      <c r="E83" s="85"/>
      <c r="F83" s="85"/>
      <c r="G83" s="85"/>
      <c r="H83" s="86"/>
      <c r="I83" s="86"/>
      <c r="J83" s="85"/>
      <c r="K83" s="86"/>
      <c r="L83" s="85"/>
      <c r="M83" s="85"/>
      <c r="P83" s="83"/>
    </row>
    <row r="84" spans="1:19" s="100" customFormat="1" x14ac:dyDescent="0.25">
      <c r="A84" s="115" t="s">
        <v>22</v>
      </c>
      <c r="B84" s="123"/>
      <c r="C84" s="123"/>
      <c r="D84" s="122"/>
      <c r="E84" s="123"/>
      <c r="F84" s="123"/>
      <c r="G84" s="123"/>
      <c r="H84" s="124"/>
      <c r="I84" s="124"/>
      <c r="J84" s="123"/>
      <c r="K84" s="124"/>
      <c r="L84" s="123"/>
      <c r="M84" s="123"/>
    </row>
    <row r="85" spans="1:19" x14ac:dyDescent="0.25">
      <c r="A85" s="54" t="s">
        <v>91</v>
      </c>
      <c r="F85" s="88"/>
      <c r="G85" s="88"/>
      <c r="H85" s="89"/>
      <c r="I85" s="89"/>
      <c r="J85" s="88"/>
      <c r="K85" s="89"/>
    </row>
    <row r="86" spans="1:19" s="100" customFormat="1" x14ac:dyDescent="0.25">
      <c r="A86" s="115" t="s">
        <v>96</v>
      </c>
      <c r="B86" s="123"/>
      <c r="C86" s="123"/>
      <c r="D86" s="122"/>
      <c r="E86" s="123"/>
      <c r="F86" s="123"/>
      <c r="G86" s="123"/>
      <c r="H86" s="124"/>
      <c r="I86" s="124"/>
      <c r="J86" s="123"/>
      <c r="K86" s="125"/>
      <c r="L86" s="126"/>
      <c r="M86" s="123"/>
    </row>
    <row r="87" spans="1:19" x14ac:dyDescent="0.25">
      <c r="A87" s="23" t="s">
        <v>132</v>
      </c>
    </row>
    <row r="88" spans="1:19" x14ac:dyDescent="0.25">
      <c r="A88" s="23" t="s">
        <v>23</v>
      </c>
    </row>
    <row r="89" spans="1:19" s="8" customFormat="1" x14ac:dyDescent="0.25">
      <c r="A89" s="476" t="s">
        <v>168</v>
      </c>
      <c r="B89" s="476"/>
      <c r="C89" s="476"/>
      <c r="D89" s="476"/>
      <c r="E89" s="476"/>
      <c r="F89" s="476"/>
      <c r="G89" s="476"/>
      <c r="H89" s="476"/>
      <c r="I89" s="476"/>
      <c r="J89" s="476"/>
      <c r="K89" s="476"/>
      <c r="L89" s="473"/>
      <c r="M89" s="473"/>
      <c r="O89" s="474"/>
      <c r="P89" s="474"/>
      <c r="Q89" s="474"/>
      <c r="R89" s="474"/>
      <c r="S89" s="474"/>
    </row>
    <row r="90" spans="1:19" x14ac:dyDescent="0.25">
      <c r="F90" s="36"/>
      <c r="G90" s="36"/>
      <c r="H90" s="36"/>
      <c r="I90" s="36"/>
      <c r="J90" s="36"/>
      <c r="K90" s="91"/>
    </row>
    <row r="91" spans="1:19" x14ac:dyDescent="0.25">
      <c r="D91" s="13"/>
      <c r="E91" s="92"/>
      <c r="F91" s="92"/>
      <c r="G91" s="93"/>
      <c r="H91" s="93"/>
      <c r="I91" s="92"/>
      <c r="J91" s="90"/>
      <c r="K91" s="13"/>
      <c r="M91"/>
    </row>
    <row r="92" spans="1:19" x14ac:dyDescent="0.25">
      <c r="A92" s="60"/>
      <c r="F92" s="92"/>
      <c r="G92" s="92"/>
      <c r="H92" s="93"/>
      <c r="I92" s="93"/>
      <c r="J92" s="92"/>
    </row>
    <row r="93" spans="1:19" x14ac:dyDescent="0.25">
      <c r="J93" s="92"/>
    </row>
    <row r="94" spans="1:19" x14ac:dyDescent="0.25">
      <c r="J94" s="92"/>
    </row>
    <row r="95" spans="1:19" x14ac:dyDescent="0.25">
      <c r="J95" s="94"/>
    </row>
  </sheetData>
  <mergeCells count="36">
    <mergeCell ref="C71:C74"/>
    <mergeCell ref="C75:C78"/>
    <mergeCell ref="C79:C82"/>
    <mergeCell ref="C23:C26"/>
    <mergeCell ref="C27:C30"/>
    <mergeCell ref="C31:C34"/>
    <mergeCell ref="C35:C38"/>
    <mergeCell ref="C39:C42"/>
    <mergeCell ref="C3:C6"/>
    <mergeCell ref="C7:C10"/>
    <mergeCell ref="C11:C14"/>
    <mergeCell ref="C15:C18"/>
    <mergeCell ref="C19:C22"/>
    <mergeCell ref="A3:A18"/>
    <mergeCell ref="A19:A42"/>
    <mergeCell ref="B3:B10"/>
    <mergeCell ref="B11:B18"/>
    <mergeCell ref="B19:B26"/>
    <mergeCell ref="B27:B34"/>
    <mergeCell ref="B35:B42"/>
    <mergeCell ref="A89:K89"/>
    <mergeCell ref="A43:A58"/>
    <mergeCell ref="A59:A74"/>
    <mergeCell ref="B75:B82"/>
    <mergeCell ref="A75:A82"/>
    <mergeCell ref="B43:B50"/>
    <mergeCell ref="B51:B58"/>
    <mergeCell ref="B59:B66"/>
    <mergeCell ref="B67:B74"/>
    <mergeCell ref="C43:C46"/>
    <mergeCell ref="C47:C50"/>
    <mergeCell ref="C51:C54"/>
    <mergeCell ref="C55:C58"/>
    <mergeCell ref="C59:C62"/>
    <mergeCell ref="C63:C66"/>
    <mergeCell ref="C67:C70"/>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3B6A-D2F1-4813-9ADE-2430AE38DDDF}">
  <dimension ref="A1:S69"/>
  <sheetViews>
    <sheetView zoomScale="80" zoomScaleNormal="80" workbookViewId="0">
      <selection activeCell="A64" sqref="A64:XFD64"/>
    </sheetView>
  </sheetViews>
  <sheetFormatPr baseColWidth="10" defaultColWidth="11.42578125" defaultRowHeight="15" x14ac:dyDescent="0.25"/>
  <cols>
    <col min="1" max="1" width="16.140625" customWidth="1"/>
    <col min="2" max="2" width="26.7109375" customWidth="1"/>
    <col min="3" max="3" width="26.7109375" style="359" customWidth="1"/>
    <col min="4" max="4" width="12.5703125" customWidth="1"/>
    <col min="5" max="5" width="11.7109375" customWidth="1"/>
    <col min="6" max="7" width="24" customWidth="1"/>
    <col min="8" max="8" width="17.7109375" style="68" customWidth="1"/>
    <col min="9" max="9" width="21.7109375" style="68" customWidth="1"/>
    <col min="10" max="10" width="25.140625" customWidth="1"/>
    <col min="11" max="11" width="22" style="68" customWidth="1"/>
    <col min="12" max="12" width="18.7109375" customWidth="1"/>
    <col min="13" max="13" width="17.28515625" customWidth="1"/>
    <col min="14" max="16384" width="11.42578125" style="103"/>
  </cols>
  <sheetData>
    <row r="1" spans="1:13" x14ac:dyDescent="0.25">
      <c r="A1" s="61" t="s">
        <v>155</v>
      </c>
      <c r="B1" s="61"/>
      <c r="C1" s="61"/>
      <c r="D1" s="61"/>
      <c r="E1" s="61"/>
      <c r="F1" s="61"/>
      <c r="G1" s="61"/>
      <c r="H1" s="62"/>
      <c r="I1" s="62"/>
      <c r="J1" s="61"/>
      <c r="K1" s="62"/>
      <c r="L1" s="61"/>
      <c r="M1" s="61"/>
    </row>
    <row r="2" spans="1:13" ht="68.25" customHeight="1" x14ac:dyDescent="0.25">
      <c r="A2" s="58" t="s">
        <v>123</v>
      </c>
      <c r="B2" s="58" t="s">
        <v>34</v>
      </c>
      <c r="C2" s="343" t="s">
        <v>8</v>
      </c>
      <c r="D2" s="58" t="s">
        <v>77</v>
      </c>
      <c r="E2" s="58" t="s">
        <v>78</v>
      </c>
      <c r="F2" s="58" t="s">
        <v>79</v>
      </c>
      <c r="G2" s="58" t="s">
        <v>80</v>
      </c>
      <c r="H2" s="59" t="s">
        <v>81</v>
      </c>
      <c r="I2" s="59" t="s">
        <v>82</v>
      </c>
      <c r="J2" s="58" t="s">
        <v>83</v>
      </c>
      <c r="K2" s="59" t="s">
        <v>84</v>
      </c>
      <c r="L2" s="58" t="s">
        <v>88</v>
      </c>
      <c r="M2" s="58" t="s">
        <v>89</v>
      </c>
    </row>
    <row r="3" spans="1:13" x14ac:dyDescent="0.25">
      <c r="A3" s="516" t="s">
        <v>39</v>
      </c>
      <c r="B3" s="516" t="s">
        <v>35</v>
      </c>
      <c r="C3" s="510">
        <v>2022</v>
      </c>
      <c r="D3" s="295" t="s">
        <v>10</v>
      </c>
      <c r="E3" s="296">
        <v>100</v>
      </c>
      <c r="F3" s="297">
        <v>31.3</v>
      </c>
      <c r="G3" s="298">
        <v>47.9</v>
      </c>
      <c r="H3" s="299">
        <v>41.7</v>
      </c>
      <c r="I3" s="300">
        <v>6.2</v>
      </c>
      <c r="J3" s="298">
        <v>20.9</v>
      </c>
      <c r="K3" s="300">
        <v>2.2999999999999998</v>
      </c>
      <c r="L3" s="297">
        <v>62.8</v>
      </c>
      <c r="M3" s="297">
        <v>37.200000000000003</v>
      </c>
    </row>
    <row r="4" spans="1:13" x14ac:dyDescent="0.25">
      <c r="A4" s="517"/>
      <c r="B4" s="517"/>
      <c r="C4" s="511"/>
      <c r="D4" s="370" t="s">
        <v>11</v>
      </c>
      <c r="E4" s="393">
        <v>100</v>
      </c>
      <c r="F4" s="304">
        <v>32.299999999999997</v>
      </c>
      <c r="G4" s="307">
        <v>55.7</v>
      </c>
      <c r="H4" s="312">
        <v>49.7</v>
      </c>
      <c r="I4" s="305">
        <v>6</v>
      </c>
      <c r="J4" s="307">
        <v>12</v>
      </c>
      <c r="K4" s="305">
        <v>2.1</v>
      </c>
      <c r="L4" s="304">
        <v>65.7</v>
      </c>
      <c r="M4" s="304">
        <v>34.299999999999997</v>
      </c>
    </row>
    <row r="5" spans="1:13" x14ac:dyDescent="0.25">
      <c r="A5" s="517"/>
      <c r="B5" s="517"/>
      <c r="C5" s="511"/>
      <c r="D5" s="370" t="s">
        <v>12</v>
      </c>
      <c r="E5" s="393">
        <v>100</v>
      </c>
      <c r="F5" s="304">
        <v>36.1</v>
      </c>
      <c r="G5" s="307">
        <v>50.8</v>
      </c>
      <c r="H5" s="312">
        <v>45.2</v>
      </c>
      <c r="I5" s="305">
        <v>5.7</v>
      </c>
      <c r="J5" s="307">
        <v>13</v>
      </c>
      <c r="K5" s="305">
        <v>1.6</v>
      </c>
      <c r="L5" s="304">
        <v>67.599999999999994</v>
      </c>
      <c r="M5" s="304">
        <v>32.4</v>
      </c>
    </row>
    <row r="6" spans="1:13" x14ac:dyDescent="0.25">
      <c r="A6" s="517"/>
      <c r="B6" s="517"/>
      <c r="C6" s="512"/>
      <c r="D6" s="371" t="s">
        <v>13</v>
      </c>
      <c r="E6" s="449">
        <v>100</v>
      </c>
      <c r="F6" s="294">
        <v>38.9</v>
      </c>
      <c r="G6" s="308">
        <v>51.51</v>
      </c>
      <c r="H6" s="313">
        <v>46.5</v>
      </c>
      <c r="I6" s="306">
        <v>5</v>
      </c>
      <c r="J6" s="308">
        <v>9.5399999999999991</v>
      </c>
      <c r="K6" s="306">
        <v>1.4</v>
      </c>
      <c r="L6" s="294">
        <v>67.400000000000006</v>
      </c>
      <c r="M6" s="294">
        <v>32.6</v>
      </c>
    </row>
    <row r="7" spans="1:13" x14ac:dyDescent="0.25">
      <c r="A7" s="517"/>
      <c r="B7" s="517"/>
      <c r="C7" s="510">
        <v>2023</v>
      </c>
      <c r="D7" s="295" t="s">
        <v>10</v>
      </c>
      <c r="E7" s="296">
        <v>100</v>
      </c>
      <c r="F7" s="297">
        <v>29.51</v>
      </c>
      <c r="G7" s="298">
        <v>46.3</v>
      </c>
      <c r="H7" s="299">
        <v>41.7</v>
      </c>
      <c r="I7" s="300">
        <v>4.55</v>
      </c>
      <c r="J7" s="298">
        <v>24.2</v>
      </c>
      <c r="K7" s="300">
        <v>2.2999999999999998</v>
      </c>
      <c r="L7" s="297">
        <v>63</v>
      </c>
      <c r="M7" s="297">
        <v>37</v>
      </c>
    </row>
    <row r="8" spans="1:13" x14ac:dyDescent="0.25">
      <c r="A8" s="517"/>
      <c r="B8" s="517"/>
      <c r="C8" s="511"/>
      <c r="D8" s="370" t="s">
        <v>11</v>
      </c>
      <c r="E8" s="393">
        <v>100</v>
      </c>
      <c r="F8" s="304">
        <v>31.5</v>
      </c>
      <c r="G8" s="307">
        <v>54.2</v>
      </c>
      <c r="H8" s="312">
        <v>49.48</v>
      </c>
      <c r="I8" s="305">
        <v>4.8</v>
      </c>
      <c r="J8" s="307">
        <v>14.3</v>
      </c>
      <c r="K8" s="305">
        <v>1.9</v>
      </c>
      <c r="L8" s="304">
        <v>66.2</v>
      </c>
      <c r="M8" s="304">
        <v>33.799999999999997</v>
      </c>
    </row>
    <row r="9" spans="1:13" x14ac:dyDescent="0.25">
      <c r="A9" s="517"/>
      <c r="B9" s="517"/>
      <c r="C9" s="511"/>
      <c r="D9" s="370" t="s">
        <v>12</v>
      </c>
      <c r="E9" s="393">
        <v>100</v>
      </c>
      <c r="F9" s="304">
        <v>34.799999999999997</v>
      </c>
      <c r="G9" s="307">
        <v>51.8</v>
      </c>
      <c r="H9" s="312">
        <v>47.2</v>
      </c>
      <c r="I9" s="305">
        <v>4.5999999999999996</v>
      </c>
      <c r="J9" s="307">
        <v>13.4</v>
      </c>
      <c r="K9" s="305">
        <v>0.9</v>
      </c>
      <c r="L9" s="304">
        <v>68.400000000000006</v>
      </c>
      <c r="M9" s="304">
        <v>31.6</v>
      </c>
    </row>
    <row r="10" spans="1:13" x14ac:dyDescent="0.25">
      <c r="A10" s="517"/>
      <c r="B10" s="518"/>
      <c r="C10" s="512"/>
      <c r="D10" s="371" t="s">
        <v>13</v>
      </c>
      <c r="E10" s="449">
        <v>100</v>
      </c>
      <c r="F10" s="294">
        <v>38.6</v>
      </c>
      <c r="G10" s="308">
        <v>54</v>
      </c>
      <c r="H10" s="313">
        <v>49.7</v>
      </c>
      <c r="I10" s="306">
        <v>4.3</v>
      </c>
      <c r="J10" s="308">
        <v>7.4</v>
      </c>
      <c r="K10" s="306">
        <v>0.9</v>
      </c>
      <c r="L10" s="294">
        <v>67.8</v>
      </c>
      <c r="M10" s="294">
        <v>32.200000000000003</v>
      </c>
    </row>
    <row r="11" spans="1:13" x14ac:dyDescent="0.25">
      <c r="A11" s="517"/>
      <c r="B11" s="516" t="s">
        <v>37</v>
      </c>
      <c r="C11" s="510">
        <v>2022</v>
      </c>
      <c r="D11" s="295" t="s">
        <v>10</v>
      </c>
      <c r="E11" s="296">
        <v>100</v>
      </c>
      <c r="F11" s="297">
        <v>36.299999999999997</v>
      </c>
      <c r="G11" s="298">
        <v>53.6</v>
      </c>
      <c r="H11" s="299">
        <v>36</v>
      </c>
      <c r="I11" s="300">
        <v>17.600000000000001</v>
      </c>
      <c r="J11" s="298">
        <v>10.1</v>
      </c>
      <c r="K11" s="300">
        <v>2.8</v>
      </c>
      <c r="L11" s="297">
        <v>79.8</v>
      </c>
      <c r="M11" s="297">
        <v>20.2</v>
      </c>
    </row>
    <row r="12" spans="1:13" x14ac:dyDescent="0.25">
      <c r="A12" s="517"/>
      <c r="B12" s="517"/>
      <c r="C12" s="511"/>
      <c r="D12" s="370" t="s">
        <v>11</v>
      </c>
      <c r="E12" s="393">
        <v>100</v>
      </c>
      <c r="F12" s="304">
        <v>34.1</v>
      </c>
      <c r="G12" s="307">
        <v>58.51</v>
      </c>
      <c r="H12" s="312">
        <v>41.9</v>
      </c>
      <c r="I12" s="305">
        <v>16.600000000000001</v>
      </c>
      <c r="J12" s="307">
        <v>7.4</v>
      </c>
      <c r="K12" s="305">
        <v>2.4</v>
      </c>
      <c r="L12" s="304">
        <v>81.2</v>
      </c>
      <c r="M12" s="304">
        <v>18.8</v>
      </c>
    </row>
    <row r="13" spans="1:13" x14ac:dyDescent="0.25">
      <c r="A13" s="517"/>
      <c r="B13" s="517"/>
      <c r="C13" s="511"/>
      <c r="D13" s="370" t="s">
        <v>12</v>
      </c>
      <c r="E13" s="393">
        <v>100</v>
      </c>
      <c r="F13" s="304">
        <v>40.299999999999997</v>
      </c>
      <c r="G13" s="307">
        <v>52.9</v>
      </c>
      <c r="H13" s="312">
        <v>38.520000000000003</v>
      </c>
      <c r="I13" s="305">
        <v>14.4</v>
      </c>
      <c r="J13" s="307">
        <v>6.7</v>
      </c>
      <c r="K13" s="305">
        <v>1.7</v>
      </c>
      <c r="L13" s="304">
        <v>81.599999999999994</v>
      </c>
      <c r="M13" s="304">
        <v>18.399999999999999</v>
      </c>
    </row>
    <row r="14" spans="1:13" x14ac:dyDescent="0.25">
      <c r="A14" s="517"/>
      <c r="B14" s="517"/>
      <c r="C14" s="512"/>
      <c r="D14" s="371" t="s">
        <v>13</v>
      </c>
      <c r="E14" s="449">
        <v>100</v>
      </c>
      <c r="F14" s="294">
        <v>39.799999999999997</v>
      </c>
      <c r="G14" s="308">
        <v>54.4</v>
      </c>
      <c r="H14" s="313">
        <v>38.9</v>
      </c>
      <c r="I14" s="306">
        <v>15.5</v>
      </c>
      <c r="J14" s="308">
        <v>5.8</v>
      </c>
      <c r="K14" s="306">
        <v>1.3</v>
      </c>
      <c r="L14" s="294">
        <v>82.4</v>
      </c>
      <c r="M14" s="294">
        <v>17.600000000000001</v>
      </c>
    </row>
    <row r="15" spans="1:13" x14ac:dyDescent="0.25">
      <c r="A15" s="517"/>
      <c r="B15" s="517"/>
      <c r="C15" s="510">
        <v>2023</v>
      </c>
      <c r="D15" s="295" t="s">
        <v>10</v>
      </c>
      <c r="E15" s="296">
        <v>100</v>
      </c>
      <c r="F15" s="297">
        <v>36</v>
      </c>
      <c r="G15" s="298">
        <v>53.2</v>
      </c>
      <c r="H15" s="299">
        <v>37.4</v>
      </c>
      <c r="I15" s="300">
        <v>15.9</v>
      </c>
      <c r="J15" s="298">
        <v>10.8</v>
      </c>
      <c r="K15" s="300">
        <v>2.4</v>
      </c>
      <c r="L15" s="297">
        <v>77.3</v>
      </c>
      <c r="M15" s="297">
        <v>22.7</v>
      </c>
    </row>
    <row r="16" spans="1:13" x14ac:dyDescent="0.25">
      <c r="A16" s="517"/>
      <c r="B16" s="517"/>
      <c r="C16" s="511"/>
      <c r="D16" s="370" t="s">
        <v>11</v>
      </c>
      <c r="E16" s="393">
        <v>100</v>
      </c>
      <c r="F16" s="304">
        <v>34</v>
      </c>
      <c r="G16" s="307">
        <v>58.7</v>
      </c>
      <c r="H16" s="312">
        <v>43</v>
      </c>
      <c r="I16" s="305">
        <v>15.7</v>
      </c>
      <c r="J16" s="307">
        <v>7.3</v>
      </c>
      <c r="K16" s="305">
        <v>1.9</v>
      </c>
      <c r="L16" s="304">
        <v>78.900000000000006</v>
      </c>
      <c r="M16" s="304">
        <v>21.1</v>
      </c>
    </row>
    <row r="17" spans="1:13" x14ac:dyDescent="0.25">
      <c r="A17" s="517"/>
      <c r="B17" s="517"/>
      <c r="C17" s="511"/>
      <c r="D17" s="370" t="s">
        <v>12</v>
      </c>
      <c r="E17" s="393">
        <v>100</v>
      </c>
      <c r="F17" s="304">
        <v>39</v>
      </c>
      <c r="G17" s="307">
        <v>53.49</v>
      </c>
      <c r="H17" s="312">
        <v>39.9</v>
      </c>
      <c r="I17" s="305">
        <v>13.6</v>
      </c>
      <c r="J17" s="307">
        <v>7.5</v>
      </c>
      <c r="K17" s="305">
        <v>1.3</v>
      </c>
      <c r="L17" s="304">
        <v>80</v>
      </c>
      <c r="M17" s="304">
        <v>20</v>
      </c>
    </row>
    <row r="18" spans="1:13" x14ac:dyDescent="0.25">
      <c r="A18" s="518"/>
      <c r="B18" s="518"/>
      <c r="C18" s="512"/>
      <c r="D18" s="371" t="s">
        <v>13</v>
      </c>
      <c r="E18" s="449">
        <v>100</v>
      </c>
      <c r="F18" s="294">
        <v>38.520000000000003</v>
      </c>
      <c r="G18" s="308">
        <v>55.8</v>
      </c>
      <c r="H18" s="313">
        <v>40.4</v>
      </c>
      <c r="I18" s="306">
        <v>15.4</v>
      </c>
      <c r="J18" s="308">
        <v>5.6</v>
      </c>
      <c r="K18" s="306">
        <v>0.9</v>
      </c>
      <c r="L18" s="294">
        <v>80.7</v>
      </c>
      <c r="M18" s="294">
        <v>19.3</v>
      </c>
    </row>
    <row r="19" spans="1:13" x14ac:dyDescent="0.25">
      <c r="A19" s="516" t="s">
        <v>40</v>
      </c>
      <c r="B19" s="516" t="s">
        <v>35</v>
      </c>
      <c r="C19" s="510">
        <v>2022</v>
      </c>
      <c r="D19" s="295" t="s">
        <v>10</v>
      </c>
      <c r="E19" s="296">
        <v>100</v>
      </c>
      <c r="F19" s="297">
        <v>33.6</v>
      </c>
      <c r="G19" s="298">
        <v>50</v>
      </c>
      <c r="H19" s="299">
        <v>42</v>
      </c>
      <c r="I19" s="300">
        <v>8</v>
      </c>
      <c r="J19" s="298">
        <v>16.399999999999999</v>
      </c>
      <c r="K19" s="300">
        <v>2.4</v>
      </c>
      <c r="L19" s="297">
        <v>64.8</v>
      </c>
      <c r="M19" s="297">
        <v>35.200000000000003</v>
      </c>
    </row>
    <row r="20" spans="1:13" x14ac:dyDescent="0.25">
      <c r="A20" s="517"/>
      <c r="B20" s="517"/>
      <c r="C20" s="511"/>
      <c r="D20" s="370" t="s">
        <v>11</v>
      </c>
      <c r="E20" s="393">
        <v>100</v>
      </c>
      <c r="F20" s="304">
        <v>34.700000000000003</v>
      </c>
      <c r="G20" s="307">
        <v>55.47</v>
      </c>
      <c r="H20" s="312">
        <v>48.2</v>
      </c>
      <c r="I20" s="305">
        <v>7.3</v>
      </c>
      <c r="J20" s="307">
        <v>9.8000000000000007</v>
      </c>
      <c r="K20" s="305">
        <v>2.2999999999999998</v>
      </c>
      <c r="L20" s="304">
        <v>68.5</v>
      </c>
      <c r="M20" s="304">
        <v>31.5</v>
      </c>
    </row>
    <row r="21" spans="1:13" x14ac:dyDescent="0.25">
      <c r="A21" s="517"/>
      <c r="B21" s="517"/>
      <c r="C21" s="511"/>
      <c r="D21" s="370" t="s">
        <v>12</v>
      </c>
      <c r="E21" s="448">
        <v>100</v>
      </c>
      <c r="F21" s="304">
        <v>41</v>
      </c>
      <c r="G21" s="320">
        <v>51.6</v>
      </c>
      <c r="H21" s="312">
        <v>45.4</v>
      </c>
      <c r="I21" s="305">
        <v>6.2</v>
      </c>
      <c r="J21" s="307">
        <v>7.4</v>
      </c>
      <c r="K21" s="305">
        <v>1.7</v>
      </c>
      <c r="L21" s="304">
        <v>73.400000000000006</v>
      </c>
      <c r="M21" s="304">
        <v>26.6</v>
      </c>
    </row>
    <row r="22" spans="1:13" x14ac:dyDescent="0.25">
      <c r="A22" s="517"/>
      <c r="B22" s="517"/>
      <c r="C22" s="512"/>
      <c r="D22" s="371" t="s">
        <v>13</v>
      </c>
      <c r="E22" s="394">
        <v>100</v>
      </c>
      <c r="F22" s="294">
        <v>42.1</v>
      </c>
      <c r="G22" s="322">
        <v>52.8</v>
      </c>
      <c r="H22" s="313">
        <v>46.8</v>
      </c>
      <c r="I22" s="306">
        <v>6</v>
      </c>
      <c r="J22" s="308">
        <v>5</v>
      </c>
      <c r="K22" s="306">
        <v>1.3</v>
      </c>
      <c r="L22" s="294">
        <v>75.2</v>
      </c>
      <c r="M22" s="294">
        <v>24.8</v>
      </c>
    </row>
    <row r="23" spans="1:13" x14ac:dyDescent="0.25">
      <c r="A23" s="517"/>
      <c r="B23" s="517"/>
      <c r="C23" s="510">
        <v>2023</v>
      </c>
      <c r="D23" s="295" t="s">
        <v>10</v>
      </c>
      <c r="E23" s="296">
        <v>100</v>
      </c>
      <c r="F23" s="297">
        <v>33.700000000000003</v>
      </c>
      <c r="G23" s="298">
        <v>48.1</v>
      </c>
      <c r="H23" s="299">
        <v>41</v>
      </c>
      <c r="I23" s="300">
        <v>7.1</v>
      </c>
      <c r="J23" s="298">
        <v>18.2</v>
      </c>
      <c r="K23" s="300">
        <v>2.6</v>
      </c>
      <c r="L23" s="297">
        <v>64.900000000000006</v>
      </c>
      <c r="M23" s="297">
        <v>35.1</v>
      </c>
    </row>
    <row r="24" spans="1:13" x14ac:dyDescent="0.25">
      <c r="A24" s="517"/>
      <c r="B24" s="517"/>
      <c r="C24" s="511"/>
      <c r="D24" s="370" t="s">
        <v>11</v>
      </c>
      <c r="E24" s="393">
        <v>100</v>
      </c>
      <c r="F24" s="304">
        <v>34.1</v>
      </c>
      <c r="G24" s="307">
        <v>54.6</v>
      </c>
      <c r="H24" s="312">
        <v>48.1</v>
      </c>
      <c r="I24" s="305">
        <v>6.47</v>
      </c>
      <c r="J24" s="307">
        <v>11.3</v>
      </c>
      <c r="K24" s="305">
        <v>2</v>
      </c>
      <c r="L24" s="304">
        <v>70.400000000000006</v>
      </c>
      <c r="M24" s="304">
        <v>29.6</v>
      </c>
    </row>
    <row r="25" spans="1:13" x14ac:dyDescent="0.25">
      <c r="A25" s="517"/>
      <c r="B25" s="517"/>
      <c r="C25" s="511"/>
      <c r="D25" s="370" t="s">
        <v>12</v>
      </c>
      <c r="E25" s="448">
        <v>100</v>
      </c>
      <c r="F25" s="304">
        <v>39.6</v>
      </c>
      <c r="G25" s="320">
        <v>52.8</v>
      </c>
      <c r="H25" s="312">
        <v>47.4</v>
      </c>
      <c r="I25" s="305">
        <v>5.4</v>
      </c>
      <c r="J25" s="307">
        <v>7.6</v>
      </c>
      <c r="K25" s="305">
        <v>1.2</v>
      </c>
      <c r="L25" s="304">
        <v>74</v>
      </c>
      <c r="M25" s="304">
        <v>26</v>
      </c>
    </row>
    <row r="26" spans="1:13" x14ac:dyDescent="0.25">
      <c r="A26" s="517"/>
      <c r="B26" s="518"/>
      <c r="C26" s="512"/>
      <c r="D26" s="371" t="s">
        <v>13</v>
      </c>
      <c r="E26" s="394">
        <v>100</v>
      </c>
      <c r="F26" s="294">
        <v>41.4</v>
      </c>
      <c r="G26" s="322">
        <v>54.6</v>
      </c>
      <c r="H26" s="313">
        <v>48.9</v>
      </c>
      <c r="I26" s="306">
        <v>5.7</v>
      </c>
      <c r="J26" s="308">
        <v>4</v>
      </c>
      <c r="K26" s="306">
        <v>0.8</v>
      </c>
      <c r="L26" s="294">
        <v>75.2</v>
      </c>
      <c r="M26" s="294">
        <v>24.8</v>
      </c>
    </row>
    <row r="27" spans="1:13" x14ac:dyDescent="0.25">
      <c r="A27" s="517"/>
      <c r="B27" s="516" t="s">
        <v>37</v>
      </c>
      <c r="C27" s="510">
        <v>2022</v>
      </c>
      <c r="D27" s="295" t="s">
        <v>10</v>
      </c>
      <c r="E27" s="296">
        <v>100</v>
      </c>
      <c r="F27" s="297">
        <v>37.6</v>
      </c>
      <c r="G27" s="298">
        <v>53.7</v>
      </c>
      <c r="H27" s="299">
        <v>32.700000000000003</v>
      </c>
      <c r="I27" s="300">
        <v>21</v>
      </c>
      <c r="J27" s="298">
        <v>8.8000000000000007</v>
      </c>
      <c r="K27" s="300">
        <v>2.7</v>
      </c>
      <c r="L27" s="297">
        <v>80.900000000000006</v>
      </c>
      <c r="M27" s="297">
        <v>19.100000000000001</v>
      </c>
    </row>
    <row r="28" spans="1:13" x14ac:dyDescent="0.25">
      <c r="A28" s="517"/>
      <c r="B28" s="517"/>
      <c r="C28" s="511"/>
      <c r="D28" s="370" t="s">
        <v>11</v>
      </c>
      <c r="E28" s="393">
        <v>100</v>
      </c>
      <c r="F28" s="304">
        <v>37.6</v>
      </c>
      <c r="G28" s="307">
        <v>56.6</v>
      </c>
      <c r="H28" s="312">
        <v>37.54</v>
      </c>
      <c r="I28" s="305">
        <v>19.100000000000001</v>
      </c>
      <c r="J28" s="307">
        <v>5.7</v>
      </c>
      <c r="K28" s="305">
        <v>2.4</v>
      </c>
      <c r="L28" s="304">
        <v>84</v>
      </c>
      <c r="M28" s="304">
        <v>16</v>
      </c>
    </row>
    <row r="29" spans="1:13" x14ac:dyDescent="0.25">
      <c r="A29" s="517"/>
      <c r="B29" s="517"/>
      <c r="C29" s="511"/>
      <c r="D29" s="370" t="s">
        <v>12</v>
      </c>
      <c r="E29" s="393">
        <v>100</v>
      </c>
      <c r="F29" s="304">
        <v>45.2</v>
      </c>
      <c r="G29" s="307">
        <v>49.9</v>
      </c>
      <c r="H29" s="312">
        <v>34.200000000000003</v>
      </c>
      <c r="I29" s="305">
        <v>15.7</v>
      </c>
      <c r="J29" s="307">
        <v>4.9000000000000004</v>
      </c>
      <c r="K29" s="305">
        <v>1.7</v>
      </c>
      <c r="L29" s="304">
        <v>85.7</v>
      </c>
      <c r="M29" s="304">
        <v>14.3</v>
      </c>
    </row>
    <row r="30" spans="1:13" x14ac:dyDescent="0.25">
      <c r="A30" s="517"/>
      <c r="B30" s="517"/>
      <c r="C30" s="512"/>
      <c r="D30" s="371" t="s">
        <v>13</v>
      </c>
      <c r="E30" s="449">
        <v>100</v>
      </c>
      <c r="F30" s="294">
        <v>45.4</v>
      </c>
      <c r="G30" s="308">
        <v>50.8</v>
      </c>
      <c r="H30" s="313">
        <v>35.4</v>
      </c>
      <c r="I30" s="306">
        <v>15.4</v>
      </c>
      <c r="J30" s="308">
        <v>3.8</v>
      </c>
      <c r="K30" s="306">
        <v>1.3</v>
      </c>
      <c r="L30" s="294">
        <v>87.1</v>
      </c>
      <c r="M30" s="294">
        <v>12.9</v>
      </c>
    </row>
    <row r="31" spans="1:13" x14ac:dyDescent="0.25">
      <c r="A31" s="517"/>
      <c r="B31" s="517"/>
      <c r="C31" s="510">
        <v>2023</v>
      </c>
      <c r="D31" s="295" t="s">
        <v>10</v>
      </c>
      <c r="E31" s="296">
        <v>100</v>
      </c>
      <c r="F31" s="297">
        <v>38.6</v>
      </c>
      <c r="G31" s="298">
        <v>52.4</v>
      </c>
      <c r="H31" s="299">
        <v>33</v>
      </c>
      <c r="I31" s="300">
        <v>19.399999999999999</v>
      </c>
      <c r="J31" s="298">
        <v>9</v>
      </c>
      <c r="K31" s="300">
        <v>2.4500000000000002</v>
      </c>
      <c r="L31" s="297">
        <v>80.510000000000005</v>
      </c>
      <c r="M31" s="297">
        <v>19.489999999999998</v>
      </c>
    </row>
    <row r="32" spans="1:13" x14ac:dyDescent="0.25">
      <c r="A32" s="517"/>
      <c r="B32" s="517"/>
      <c r="C32" s="511"/>
      <c r="D32" s="370" t="s">
        <v>11</v>
      </c>
      <c r="E32" s="393">
        <v>100</v>
      </c>
      <c r="F32" s="304">
        <v>38.200000000000003</v>
      </c>
      <c r="G32" s="307">
        <v>55.6</v>
      </c>
      <c r="H32" s="312">
        <v>37.450000000000003</v>
      </c>
      <c r="I32" s="305">
        <v>18.2</v>
      </c>
      <c r="J32" s="307">
        <v>6.2</v>
      </c>
      <c r="K32" s="305">
        <v>2.2000000000000002</v>
      </c>
      <c r="L32" s="304">
        <v>84.1</v>
      </c>
      <c r="M32" s="304">
        <v>15.9</v>
      </c>
    </row>
    <row r="33" spans="1:13" x14ac:dyDescent="0.25">
      <c r="A33" s="517"/>
      <c r="B33" s="517"/>
      <c r="C33" s="511"/>
      <c r="D33" s="370" t="s">
        <v>12</v>
      </c>
      <c r="E33" s="393">
        <v>100</v>
      </c>
      <c r="F33" s="304">
        <v>45.2</v>
      </c>
      <c r="G33" s="307">
        <v>50.1</v>
      </c>
      <c r="H33" s="312">
        <v>35.1</v>
      </c>
      <c r="I33" s="305">
        <v>15</v>
      </c>
      <c r="J33" s="307">
        <v>4.7</v>
      </c>
      <c r="K33" s="305">
        <v>1.3</v>
      </c>
      <c r="L33" s="304">
        <v>85.54</v>
      </c>
      <c r="M33" s="304">
        <v>14.46</v>
      </c>
    </row>
    <row r="34" spans="1:13" x14ac:dyDescent="0.25">
      <c r="A34" s="518"/>
      <c r="B34" s="518"/>
      <c r="C34" s="512"/>
      <c r="D34" s="371" t="s">
        <v>13</v>
      </c>
      <c r="E34" s="449">
        <v>100</v>
      </c>
      <c r="F34" s="294">
        <v>45.4</v>
      </c>
      <c r="G34" s="308">
        <v>51.2</v>
      </c>
      <c r="H34" s="313">
        <v>36.4</v>
      </c>
      <c r="I34" s="306">
        <v>14.7</v>
      </c>
      <c r="J34" s="308">
        <v>3.4</v>
      </c>
      <c r="K34" s="306">
        <v>1</v>
      </c>
      <c r="L34" s="294">
        <v>86.7</v>
      </c>
      <c r="M34" s="294">
        <v>13.3</v>
      </c>
    </row>
    <row r="35" spans="1:13" x14ac:dyDescent="0.25">
      <c r="A35" s="516" t="s">
        <v>41</v>
      </c>
      <c r="B35" s="516" t="s">
        <v>35</v>
      </c>
      <c r="C35" s="510">
        <v>2022</v>
      </c>
      <c r="D35" s="295" t="s">
        <v>10</v>
      </c>
      <c r="E35" s="296">
        <v>100</v>
      </c>
      <c r="F35" s="297">
        <v>41.2</v>
      </c>
      <c r="G35" s="298">
        <v>49.8</v>
      </c>
      <c r="H35" s="299">
        <v>40.200000000000003</v>
      </c>
      <c r="I35" s="300">
        <v>9.6</v>
      </c>
      <c r="J35" s="298">
        <v>9</v>
      </c>
      <c r="K35" s="300">
        <v>1.9</v>
      </c>
      <c r="L35" s="297">
        <v>76.599999999999994</v>
      </c>
      <c r="M35" s="297">
        <v>23.4</v>
      </c>
    </row>
    <row r="36" spans="1:13" x14ac:dyDescent="0.25">
      <c r="A36" s="517"/>
      <c r="B36" s="517"/>
      <c r="C36" s="511"/>
      <c r="D36" s="370" t="s">
        <v>11</v>
      </c>
      <c r="E36" s="393">
        <v>100</v>
      </c>
      <c r="F36" s="304">
        <v>43.7</v>
      </c>
      <c r="G36" s="307">
        <v>50.1</v>
      </c>
      <c r="H36" s="312">
        <v>42.3</v>
      </c>
      <c r="I36" s="305">
        <v>7.9</v>
      </c>
      <c r="J36" s="307">
        <v>6.2</v>
      </c>
      <c r="K36" s="305">
        <v>1.7</v>
      </c>
      <c r="L36" s="304">
        <v>80.2</v>
      </c>
      <c r="M36" s="304">
        <v>19.8</v>
      </c>
    </row>
    <row r="37" spans="1:13" x14ac:dyDescent="0.25">
      <c r="A37" s="517"/>
      <c r="B37" s="517"/>
      <c r="C37" s="511"/>
      <c r="D37" s="370" t="s">
        <v>12</v>
      </c>
      <c r="E37" s="393">
        <v>100</v>
      </c>
      <c r="F37" s="304">
        <v>50.4</v>
      </c>
      <c r="G37" s="307">
        <v>45.8</v>
      </c>
      <c r="H37" s="312">
        <v>39.799999999999997</v>
      </c>
      <c r="I37" s="305">
        <v>5.9</v>
      </c>
      <c r="J37" s="307">
        <v>3.9</v>
      </c>
      <c r="K37" s="305">
        <v>1.3</v>
      </c>
      <c r="L37" s="304">
        <v>84.4</v>
      </c>
      <c r="M37" s="304">
        <v>15.6</v>
      </c>
    </row>
    <row r="38" spans="1:13" x14ac:dyDescent="0.25">
      <c r="A38" s="517"/>
      <c r="B38" s="517"/>
      <c r="C38" s="512"/>
      <c r="D38" s="371" t="s">
        <v>13</v>
      </c>
      <c r="E38" s="449">
        <v>100</v>
      </c>
      <c r="F38" s="294">
        <v>51.4</v>
      </c>
      <c r="G38" s="308">
        <v>45.4</v>
      </c>
      <c r="H38" s="313">
        <v>40.51</v>
      </c>
      <c r="I38" s="306">
        <v>4.9000000000000004</v>
      </c>
      <c r="J38" s="308">
        <v>3.2</v>
      </c>
      <c r="K38" s="306">
        <v>1</v>
      </c>
      <c r="L38" s="294">
        <v>85.9</v>
      </c>
      <c r="M38" s="294">
        <v>14.1</v>
      </c>
    </row>
    <row r="39" spans="1:13" x14ac:dyDescent="0.25">
      <c r="A39" s="517"/>
      <c r="B39" s="517"/>
      <c r="C39" s="510">
        <v>2023</v>
      </c>
      <c r="D39" s="295" t="s">
        <v>10</v>
      </c>
      <c r="E39" s="296">
        <v>100</v>
      </c>
      <c r="F39" s="297">
        <v>41.7</v>
      </c>
      <c r="G39" s="298">
        <v>48.9</v>
      </c>
      <c r="H39" s="299">
        <v>38.799999999999997</v>
      </c>
      <c r="I39" s="300">
        <v>10.1</v>
      </c>
      <c r="J39" s="298">
        <v>9.4</v>
      </c>
      <c r="K39" s="300">
        <v>1.52</v>
      </c>
      <c r="L39" s="297">
        <v>74.400000000000006</v>
      </c>
      <c r="M39" s="297">
        <v>25.6</v>
      </c>
    </row>
    <row r="40" spans="1:13" x14ac:dyDescent="0.25">
      <c r="A40" s="517"/>
      <c r="B40" s="517"/>
      <c r="C40" s="511"/>
      <c r="D40" s="370" t="s">
        <v>11</v>
      </c>
      <c r="E40" s="393">
        <v>100</v>
      </c>
      <c r="F40" s="304">
        <v>43.4</v>
      </c>
      <c r="G40" s="307">
        <v>49.7</v>
      </c>
      <c r="H40" s="312">
        <v>41.9</v>
      </c>
      <c r="I40" s="305">
        <v>7.8</v>
      </c>
      <c r="J40" s="307">
        <v>6.9</v>
      </c>
      <c r="K40" s="305">
        <v>1.5</v>
      </c>
      <c r="L40" s="304">
        <v>79</v>
      </c>
      <c r="M40" s="304">
        <v>21</v>
      </c>
    </row>
    <row r="41" spans="1:13" x14ac:dyDescent="0.25">
      <c r="A41" s="517"/>
      <c r="B41" s="517"/>
      <c r="C41" s="511"/>
      <c r="D41" s="370" t="s">
        <v>12</v>
      </c>
      <c r="E41" s="393">
        <v>100</v>
      </c>
      <c r="F41" s="304">
        <v>48.6</v>
      </c>
      <c r="G41" s="307">
        <v>47.4</v>
      </c>
      <c r="H41" s="312">
        <v>41.6</v>
      </c>
      <c r="I41" s="305">
        <v>5.7</v>
      </c>
      <c r="J41" s="307">
        <v>4.0999999999999996</v>
      </c>
      <c r="K41" s="305">
        <v>0.9</v>
      </c>
      <c r="L41" s="304">
        <v>83</v>
      </c>
      <c r="M41" s="304">
        <v>17</v>
      </c>
    </row>
    <row r="42" spans="1:13" x14ac:dyDescent="0.25">
      <c r="A42" s="517"/>
      <c r="B42" s="518"/>
      <c r="C42" s="512"/>
      <c r="D42" s="371" t="s">
        <v>13</v>
      </c>
      <c r="E42" s="449">
        <v>100</v>
      </c>
      <c r="F42" s="294">
        <v>49.6</v>
      </c>
      <c r="G42" s="308">
        <v>47.46</v>
      </c>
      <c r="H42" s="313">
        <v>42.1</v>
      </c>
      <c r="I42" s="306">
        <v>5.4</v>
      </c>
      <c r="J42" s="308">
        <v>3</v>
      </c>
      <c r="K42" s="306">
        <v>0.7</v>
      </c>
      <c r="L42" s="294">
        <v>84.2</v>
      </c>
      <c r="M42" s="294">
        <v>15.8</v>
      </c>
    </row>
    <row r="43" spans="1:13" x14ac:dyDescent="0.25">
      <c r="A43" s="517"/>
      <c r="B43" s="516" t="s">
        <v>37</v>
      </c>
      <c r="C43" s="510">
        <v>2022</v>
      </c>
      <c r="D43" s="295" t="s">
        <v>10</v>
      </c>
      <c r="E43" s="296">
        <v>100</v>
      </c>
      <c r="F43" s="297">
        <v>43.46</v>
      </c>
      <c r="G43" s="298">
        <v>50.6</v>
      </c>
      <c r="H43" s="299">
        <v>31.8</v>
      </c>
      <c r="I43" s="300">
        <v>18.8</v>
      </c>
      <c r="J43" s="298">
        <v>5.9</v>
      </c>
      <c r="K43" s="300">
        <v>2.2999999999999998</v>
      </c>
      <c r="L43" s="297">
        <v>85.4</v>
      </c>
      <c r="M43" s="297">
        <v>14.6</v>
      </c>
    </row>
    <row r="44" spans="1:13" x14ac:dyDescent="0.25">
      <c r="A44" s="517"/>
      <c r="B44" s="517"/>
      <c r="C44" s="511"/>
      <c r="D44" s="370" t="s">
        <v>11</v>
      </c>
      <c r="E44" s="393">
        <v>100</v>
      </c>
      <c r="F44" s="304">
        <v>46.8</v>
      </c>
      <c r="G44" s="307">
        <v>48.3</v>
      </c>
      <c r="H44" s="312">
        <v>33.200000000000003</v>
      </c>
      <c r="I44" s="305">
        <v>15.1</v>
      </c>
      <c r="J44" s="307">
        <v>4.8</v>
      </c>
      <c r="K44" s="305">
        <v>2.2999999999999998</v>
      </c>
      <c r="L44" s="304">
        <v>87.9</v>
      </c>
      <c r="M44" s="304">
        <v>12.1</v>
      </c>
    </row>
    <row r="45" spans="1:13" x14ac:dyDescent="0.25">
      <c r="A45" s="517"/>
      <c r="B45" s="517"/>
      <c r="C45" s="511"/>
      <c r="D45" s="370" t="s">
        <v>12</v>
      </c>
      <c r="E45" s="393">
        <v>100</v>
      </c>
      <c r="F45" s="304">
        <v>53.9</v>
      </c>
      <c r="G45" s="307">
        <v>42.6</v>
      </c>
      <c r="H45" s="312">
        <v>32</v>
      </c>
      <c r="I45" s="305">
        <v>10.6</v>
      </c>
      <c r="J45" s="307">
        <v>3.5</v>
      </c>
      <c r="K45" s="305">
        <v>1.51</v>
      </c>
      <c r="L45" s="304">
        <v>91.4</v>
      </c>
      <c r="M45" s="304">
        <v>8.6</v>
      </c>
    </row>
    <row r="46" spans="1:13" x14ac:dyDescent="0.25">
      <c r="A46" s="517"/>
      <c r="B46" s="517"/>
      <c r="C46" s="512"/>
      <c r="D46" s="371" t="s">
        <v>13</v>
      </c>
      <c r="E46" s="449">
        <v>100</v>
      </c>
      <c r="F46" s="294">
        <v>55</v>
      </c>
      <c r="G46" s="308">
        <v>42</v>
      </c>
      <c r="H46" s="313">
        <v>32.299999999999997</v>
      </c>
      <c r="I46" s="306">
        <v>9.6999999999999993</v>
      </c>
      <c r="J46" s="308">
        <v>3</v>
      </c>
      <c r="K46" s="306">
        <v>1.3</v>
      </c>
      <c r="L46" s="294">
        <v>92.3</v>
      </c>
      <c r="M46" s="294">
        <v>7.7</v>
      </c>
    </row>
    <row r="47" spans="1:13" x14ac:dyDescent="0.25">
      <c r="A47" s="517"/>
      <c r="B47" s="517"/>
      <c r="C47" s="510">
        <v>2023</v>
      </c>
      <c r="D47" s="295" t="s">
        <v>10</v>
      </c>
      <c r="E47" s="296">
        <v>100</v>
      </c>
      <c r="F47" s="297">
        <v>45.1</v>
      </c>
      <c r="G47" s="298">
        <v>49.2</v>
      </c>
      <c r="H47" s="299">
        <v>30.7</v>
      </c>
      <c r="I47" s="300">
        <v>18.510000000000002</v>
      </c>
      <c r="J47" s="298">
        <v>5.7</v>
      </c>
      <c r="K47" s="300">
        <v>1.8</v>
      </c>
      <c r="L47" s="297">
        <v>83.9</v>
      </c>
      <c r="M47" s="297">
        <v>16.100000000000001</v>
      </c>
    </row>
    <row r="48" spans="1:13" x14ac:dyDescent="0.25">
      <c r="A48" s="517"/>
      <c r="B48" s="517"/>
      <c r="C48" s="511"/>
      <c r="D48" s="370" t="s">
        <v>11</v>
      </c>
      <c r="E48" s="393">
        <v>100</v>
      </c>
      <c r="F48" s="304">
        <v>47</v>
      </c>
      <c r="G48" s="307">
        <v>48.2</v>
      </c>
      <c r="H48" s="312">
        <v>32.6</v>
      </c>
      <c r="I48" s="305">
        <v>15.6</v>
      </c>
      <c r="J48" s="307">
        <v>4.8</v>
      </c>
      <c r="K48" s="305">
        <v>1.8</v>
      </c>
      <c r="L48" s="304">
        <v>87.1</v>
      </c>
      <c r="M48" s="304">
        <v>12.9</v>
      </c>
    </row>
    <row r="49" spans="1:19" x14ac:dyDescent="0.25">
      <c r="A49" s="517"/>
      <c r="B49" s="517"/>
      <c r="C49" s="511"/>
      <c r="D49" s="370" t="s">
        <v>12</v>
      </c>
      <c r="E49" s="393">
        <v>100</v>
      </c>
      <c r="F49" s="304">
        <v>53.6</v>
      </c>
      <c r="G49" s="307">
        <v>43.1</v>
      </c>
      <c r="H49" s="312">
        <v>32.299999999999997</v>
      </c>
      <c r="I49" s="305">
        <v>10.8</v>
      </c>
      <c r="J49" s="307">
        <v>3.3</v>
      </c>
      <c r="K49" s="305">
        <v>1.2</v>
      </c>
      <c r="L49" s="304">
        <v>89.9</v>
      </c>
      <c r="M49" s="304">
        <v>10.1</v>
      </c>
    </row>
    <row r="50" spans="1:19" x14ac:dyDescent="0.25">
      <c r="A50" s="518"/>
      <c r="B50" s="518"/>
      <c r="C50" s="512"/>
      <c r="D50" s="371" t="s">
        <v>13</v>
      </c>
      <c r="E50" s="449">
        <v>100</v>
      </c>
      <c r="F50" s="294">
        <v>53.4</v>
      </c>
      <c r="G50" s="308">
        <v>43.8</v>
      </c>
      <c r="H50" s="313">
        <v>33.299999999999997</v>
      </c>
      <c r="I50" s="306">
        <v>10.6</v>
      </c>
      <c r="J50" s="308">
        <v>2.7</v>
      </c>
      <c r="K50" s="306">
        <v>0.9</v>
      </c>
      <c r="L50" s="294">
        <v>90.7</v>
      </c>
      <c r="M50" s="294">
        <v>9.3000000000000007</v>
      </c>
    </row>
    <row r="51" spans="1:19" x14ac:dyDescent="0.25">
      <c r="A51" s="516" t="s">
        <v>47</v>
      </c>
      <c r="B51" s="516" t="s">
        <v>47</v>
      </c>
      <c r="C51" s="510">
        <v>2022</v>
      </c>
      <c r="D51" s="295" t="s">
        <v>10</v>
      </c>
      <c r="E51" s="296">
        <v>100</v>
      </c>
      <c r="F51" s="297">
        <v>38.6</v>
      </c>
      <c r="G51" s="298">
        <v>51.2</v>
      </c>
      <c r="H51" s="299">
        <v>36.4</v>
      </c>
      <c r="I51" s="300">
        <v>14.9</v>
      </c>
      <c r="J51" s="298">
        <v>10.1</v>
      </c>
      <c r="K51" s="300">
        <v>2.4</v>
      </c>
      <c r="L51" s="297">
        <v>77.3</v>
      </c>
      <c r="M51" s="297">
        <v>22.7</v>
      </c>
    </row>
    <row r="52" spans="1:19" x14ac:dyDescent="0.25">
      <c r="A52" s="517"/>
      <c r="B52" s="517"/>
      <c r="C52" s="511"/>
      <c r="D52" s="372" t="s">
        <v>11</v>
      </c>
      <c r="E52" s="393">
        <v>100</v>
      </c>
      <c r="F52" s="304">
        <v>39.799999999999997</v>
      </c>
      <c r="G52" s="307">
        <v>53.4</v>
      </c>
      <c r="H52" s="312">
        <v>40.299999999999997</v>
      </c>
      <c r="I52" s="329">
        <v>13.1</v>
      </c>
      <c r="J52" s="307">
        <v>6.8</v>
      </c>
      <c r="K52" s="329">
        <v>2.2000000000000002</v>
      </c>
      <c r="L52" s="314">
        <v>80.2</v>
      </c>
      <c r="M52" s="314">
        <v>19.8</v>
      </c>
    </row>
    <row r="53" spans="1:19" x14ac:dyDescent="0.25">
      <c r="A53" s="517"/>
      <c r="B53" s="517"/>
      <c r="C53" s="511"/>
      <c r="D53" s="370" t="s">
        <v>12</v>
      </c>
      <c r="E53" s="393">
        <v>100</v>
      </c>
      <c r="F53" s="314">
        <v>46.52</v>
      </c>
      <c r="G53" s="320">
        <v>48.1</v>
      </c>
      <c r="H53" s="335">
        <v>37.799999999999997</v>
      </c>
      <c r="I53" s="329">
        <v>10.3</v>
      </c>
      <c r="J53" s="320">
        <v>5.4</v>
      </c>
      <c r="K53" s="329">
        <v>1.6</v>
      </c>
      <c r="L53" s="332">
        <v>83.2</v>
      </c>
      <c r="M53" s="304">
        <v>16.8</v>
      </c>
    </row>
    <row r="54" spans="1:19" x14ac:dyDescent="0.25">
      <c r="A54" s="517"/>
      <c r="B54" s="517"/>
      <c r="C54" s="512"/>
      <c r="D54" s="371" t="s">
        <v>13</v>
      </c>
      <c r="E54" s="449">
        <v>100</v>
      </c>
      <c r="F54" s="315">
        <v>47.2</v>
      </c>
      <c r="G54" s="322">
        <v>48.6</v>
      </c>
      <c r="H54" s="323">
        <v>38.700000000000003</v>
      </c>
      <c r="I54" s="395">
        <v>10</v>
      </c>
      <c r="J54" s="322">
        <v>4.2</v>
      </c>
      <c r="K54" s="306">
        <v>1.2</v>
      </c>
      <c r="L54" s="315">
        <v>84.4</v>
      </c>
      <c r="M54" s="294">
        <v>15.6</v>
      </c>
    </row>
    <row r="55" spans="1:19" x14ac:dyDescent="0.25">
      <c r="A55" s="517"/>
      <c r="B55" s="517"/>
      <c r="C55" s="510">
        <v>2023</v>
      </c>
      <c r="D55" s="295" t="s">
        <v>10</v>
      </c>
      <c r="E55" s="296">
        <v>100</v>
      </c>
      <c r="F55" s="297">
        <v>39.200000000000003</v>
      </c>
      <c r="G55" s="298">
        <v>49.9</v>
      </c>
      <c r="H55" s="299">
        <v>35.799999999999997</v>
      </c>
      <c r="I55" s="300">
        <v>14.1</v>
      </c>
      <c r="J55" s="298">
        <v>10.9</v>
      </c>
      <c r="K55" s="300">
        <v>2.1</v>
      </c>
      <c r="L55" s="297">
        <v>76.2</v>
      </c>
      <c r="M55" s="297">
        <v>23.8</v>
      </c>
    </row>
    <row r="56" spans="1:19" x14ac:dyDescent="0.25">
      <c r="A56" s="517"/>
      <c r="B56" s="517"/>
      <c r="C56" s="511"/>
      <c r="D56" s="372" t="s">
        <v>11</v>
      </c>
      <c r="E56" s="393">
        <v>100</v>
      </c>
      <c r="F56" s="304">
        <v>39.700000000000003</v>
      </c>
      <c r="G56" s="307">
        <v>52.9</v>
      </c>
      <c r="H56" s="312">
        <v>40.200000000000003</v>
      </c>
      <c r="I56" s="329">
        <v>12.7</v>
      </c>
      <c r="J56" s="307">
        <v>7.4</v>
      </c>
      <c r="K56" s="329">
        <v>1.9</v>
      </c>
      <c r="L56" s="314">
        <v>80</v>
      </c>
      <c r="M56" s="314">
        <v>20</v>
      </c>
    </row>
    <row r="57" spans="1:19" x14ac:dyDescent="0.25">
      <c r="A57" s="517"/>
      <c r="B57" s="517"/>
      <c r="C57" s="511"/>
      <c r="D57" s="370" t="s">
        <v>12</v>
      </c>
      <c r="E57" s="393">
        <v>100</v>
      </c>
      <c r="F57" s="314">
        <v>45.53</v>
      </c>
      <c r="G57" s="320">
        <v>49</v>
      </c>
      <c r="H57" s="335">
        <v>39</v>
      </c>
      <c r="I57" s="329">
        <v>10</v>
      </c>
      <c r="J57" s="320">
        <v>5.48</v>
      </c>
      <c r="K57" s="329">
        <v>1.2</v>
      </c>
      <c r="L57" s="332">
        <v>82.52</v>
      </c>
      <c r="M57" s="304">
        <v>17.48</v>
      </c>
    </row>
    <row r="58" spans="1:19" x14ac:dyDescent="0.25">
      <c r="A58" s="518"/>
      <c r="B58" s="518"/>
      <c r="C58" s="512"/>
      <c r="D58" s="371" t="s">
        <v>13</v>
      </c>
      <c r="E58" s="449">
        <v>100</v>
      </c>
      <c r="F58" s="315">
        <v>46.2</v>
      </c>
      <c r="G58" s="322">
        <v>50.1</v>
      </c>
      <c r="H58" s="323">
        <v>40.1</v>
      </c>
      <c r="I58" s="395">
        <v>10.1</v>
      </c>
      <c r="J58" s="322">
        <v>3.7</v>
      </c>
      <c r="K58" s="306">
        <v>0.9</v>
      </c>
      <c r="L58" s="315">
        <v>83.5</v>
      </c>
      <c r="M58" s="294">
        <v>16.5</v>
      </c>
      <c r="N58" s="442"/>
    </row>
    <row r="59" spans="1:19" x14ac:dyDescent="0.25">
      <c r="D59" s="95"/>
      <c r="E59" s="56"/>
      <c r="F59" s="56"/>
      <c r="G59" s="56"/>
      <c r="H59" s="56"/>
      <c r="I59" s="56"/>
      <c r="J59" s="56"/>
      <c r="K59" s="56"/>
      <c r="L59" s="56"/>
      <c r="M59" s="56"/>
    </row>
    <row r="60" spans="1:19" x14ac:dyDescent="0.25">
      <c r="A60" s="54" t="s">
        <v>85</v>
      </c>
    </row>
    <row r="61" spans="1:19" ht="15.75" customHeight="1" x14ac:dyDescent="0.25">
      <c r="A61" s="115" t="s">
        <v>97</v>
      </c>
      <c r="B61" s="100"/>
      <c r="C61" s="100"/>
      <c r="D61" s="100"/>
      <c r="E61" s="100"/>
      <c r="F61" s="100"/>
      <c r="G61" s="100"/>
      <c r="H61" s="121"/>
      <c r="I61" s="121"/>
      <c r="J61" s="100"/>
      <c r="K61" s="121"/>
      <c r="L61" s="100"/>
      <c r="M61" s="100"/>
    </row>
    <row r="62" spans="1:19" x14ac:dyDescent="0.25">
      <c r="A62" s="23" t="s">
        <v>133</v>
      </c>
    </row>
    <row r="63" spans="1:19" x14ac:dyDescent="0.25">
      <c r="A63" s="23" t="s">
        <v>23</v>
      </c>
      <c r="F63" s="36"/>
      <c r="G63" s="36"/>
      <c r="H63" s="36"/>
      <c r="I63" s="36"/>
    </row>
    <row r="64" spans="1:19" s="8" customFormat="1" x14ac:dyDescent="0.25">
      <c r="A64" s="476" t="s">
        <v>168</v>
      </c>
      <c r="B64" s="476"/>
      <c r="C64" s="476"/>
      <c r="D64" s="476"/>
      <c r="E64" s="476"/>
      <c r="F64" s="476"/>
      <c r="G64" s="476"/>
      <c r="H64" s="476"/>
      <c r="I64" s="476"/>
      <c r="J64" s="476"/>
      <c r="K64" s="476"/>
      <c r="L64" s="473"/>
      <c r="M64" s="473"/>
      <c r="O64" s="474"/>
      <c r="P64" s="474"/>
      <c r="Q64" s="474"/>
      <c r="R64" s="474"/>
      <c r="S64" s="474"/>
    </row>
    <row r="65" spans="1:10" x14ac:dyDescent="0.25">
      <c r="A65" s="12"/>
      <c r="B65" s="12"/>
      <c r="C65" s="12"/>
      <c r="D65" s="12"/>
      <c r="E65" s="12"/>
      <c r="F65" s="12"/>
      <c r="G65" s="12"/>
      <c r="H65" s="96"/>
      <c r="I65" s="96"/>
      <c r="J65" s="12"/>
    </row>
    <row r="66" spans="1:10" x14ac:dyDescent="0.25">
      <c r="A66" s="97"/>
      <c r="B66" s="98"/>
      <c r="C66" s="98"/>
      <c r="D66" s="12"/>
      <c r="E66" s="12"/>
      <c r="F66" s="99"/>
      <c r="G66" s="99"/>
      <c r="H66" s="99"/>
      <c r="I66" s="99"/>
      <c r="J66" s="99"/>
    </row>
    <row r="67" spans="1:10" x14ac:dyDescent="0.25">
      <c r="A67" s="97"/>
      <c r="B67" s="98"/>
      <c r="C67" s="98"/>
      <c r="D67" s="12"/>
      <c r="E67" s="12"/>
      <c r="F67" s="99"/>
      <c r="G67" s="99"/>
      <c r="H67" s="99"/>
      <c r="I67" s="99"/>
      <c r="J67" s="99"/>
    </row>
    <row r="68" spans="1:10" x14ac:dyDescent="0.25">
      <c r="A68" s="12"/>
      <c r="B68" s="12"/>
      <c r="C68" s="12"/>
      <c r="D68" s="12"/>
      <c r="E68" s="12"/>
      <c r="F68" s="99"/>
      <c r="G68" s="99"/>
      <c r="H68" s="99"/>
      <c r="I68" s="99"/>
      <c r="J68" s="99"/>
    </row>
    <row r="69" spans="1:10" x14ac:dyDescent="0.25">
      <c r="A69" s="12"/>
      <c r="B69" s="12"/>
      <c r="C69" s="12"/>
      <c r="D69" s="12"/>
      <c r="E69" s="12"/>
      <c r="F69" s="12"/>
      <c r="G69" s="12"/>
      <c r="H69" s="96"/>
      <c r="I69" s="96"/>
      <c r="J69" s="12"/>
    </row>
  </sheetData>
  <mergeCells count="26">
    <mergeCell ref="B19:B26"/>
    <mergeCell ref="C3:C6"/>
    <mergeCell ref="B27:B34"/>
    <mergeCell ref="B35:B42"/>
    <mergeCell ref="B43:B50"/>
    <mergeCell ref="C23:C26"/>
    <mergeCell ref="C27:C30"/>
    <mergeCell ref="C31:C34"/>
    <mergeCell ref="C35:C38"/>
    <mergeCell ref="C39:C42"/>
    <mergeCell ref="A64:K64"/>
    <mergeCell ref="A35:A50"/>
    <mergeCell ref="A51:A58"/>
    <mergeCell ref="B51:B58"/>
    <mergeCell ref="C7:C10"/>
    <mergeCell ref="C11:C14"/>
    <mergeCell ref="C15:C18"/>
    <mergeCell ref="C19:C22"/>
    <mergeCell ref="A3:A18"/>
    <mergeCell ref="A19:A34"/>
    <mergeCell ref="C43:C46"/>
    <mergeCell ref="C47:C50"/>
    <mergeCell ref="C51:C54"/>
    <mergeCell ref="C55:C58"/>
    <mergeCell ref="B3:B10"/>
    <mergeCell ref="B11:B18"/>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0BF2-E616-4EE4-BEA9-BFEEAA1EE018}">
  <dimension ref="A1:U162"/>
  <sheetViews>
    <sheetView zoomScale="80" zoomScaleNormal="80" workbookViewId="0">
      <selection activeCell="A160" sqref="A160:XFD160"/>
    </sheetView>
  </sheetViews>
  <sheetFormatPr baseColWidth="10" defaultRowHeight="15" x14ac:dyDescent="0.25"/>
  <cols>
    <col min="1" max="1" width="25.7109375" customWidth="1"/>
    <col min="2" max="2" width="45.28515625" style="40" customWidth="1"/>
    <col min="3" max="3" width="25.7109375" style="359" customWidth="1"/>
    <col min="4" max="4" width="26.7109375" customWidth="1"/>
    <col min="5" max="5" width="11.7109375" customWidth="1"/>
    <col min="6" max="6" width="23.5703125" customWidth="1"/>
    <col min="7" max="7" width="23.7109375" customWidth="1"/>
    <col min="8" max="8" width="17.7109375" style="68" customWidth="1"/>
    <col min="9" max="9" width="21.7109375" style="68" customWidth="1"/>
    <col min="10" max="10" width="27.140625" customWidth="1"/>
    <col min="11" max="11" width="21.42578125" style="68" customWidth="1"/>
    <col min="12" max="12" width="19.85546875" customWidth="1"/>
    <col min="13" max="13" width="17.85546875" customWidth="1"/>
    <col min="16" max="16" width="11" customWidth="1"/>
  </cols>
  <sheetData>
    <row r="1" spans="1:21" x14ac:dyDescent="0.25">
      <c r="A1" s="61" t="s">
        <v>156</v>
      </c>
      <c r="B1" s="61"/>
      <c r="C1" s="61"/>
      <c r="D1" s="61"/>
      <c r="E1" s="61"/>
      <c r="F1" s="61"/>
      <c r="G1" s="61"/>
      <c r="H1" s="62"/>
      <c r="I1" s="62"/>
      <c r="J1" s="61"/>
      <c r="K1" s="62"/>
      <c r="L1" s="61"/>
      <c r="M1" s="61"/>
    </row>
    <row r="2" spans="1:21" ht="65.25" customHeight="1" x14ac:dyDescent="0.25">
      <c r="A2" s="58" t="s">
        <v>112</v>
      </c>
      <c r="B2" s="343" t="s">
        <v>51</v>
      </c>
      <c r="C2" s="343" t="s">
        <v>8</v>
      </c>
      <c r="D2" s="58" t="s">
        <v>77</v>
      </c>
      <c r="E2" s="58" t="s">
        <v>78</v>
      </c>
      <c r="F2" s="58" t="s">
        <v>79</v>
      </c>
      <c r="G2" s="58" t="s">
        <v>80</v>
      </c>
      <c r="H2" s="59" t="s">
        <v>81</v>
      </c>
      <c r="I2" s="59" t="s">
        <v>82</v>
      </c>
      <c r="J2" s="58" t="s">
        <v>83</v>
      </c>
      <c r="K2" s="59" t="s">
        <v>84</v>
      </c>
      <c r="L2" s="58" t="s">
        <v>88</v>
      </c>
      <c r="M2" s="58" t="s">
        <v>89</v>
      </c>
    </row>
    <row r="3" spans="1:21" x14ac:dyDescent="0.25">
      <c r="A3" s="513" t="s">
        <v>42</v>
      </c>
      <c r="B3" s="521" t="s">
        <v>52</v>
      </c>
      <c r="C3" s="510">
        <v>2022</v>
      </c>
      <c r="D3" s="377" t="s">
        <v>10</v>
      </c>
      <c r="E3" s="296">
        <v>100</v>
      </c>
      <c r="F3" s="297">
        <v>21</v>
      </c>
      <c r="G3" s="298">
        <v>65.3</v>
      </c>
      <c r="H3" s="309">
        <v>56.45</v>
      </c>
      <c r="I3" s="300">
        <v>8.9</v>
      </c>
      <c r="J3" s="298">
        <v>13.7</v>
      </c>
      <c r="K3" s="300">
        <v>1.6</v>
      </c>
      <c r="L3" s="297">
        <v>82.2</v>
      </c>
      <c r="M3" s="297">
        <v>17.8</v>
      </c>
    </row>
    <row r="4" spans="1:21" x14ac:dyDescent="0.25">
      <c r="A4" s="514"/>
      <c r="B4" s="522"/>
      <c r="C4" s="511"/>
      <c r="D4" s="378" t="s">
        <v>11</v>
      </c>
      <c r="E4" s="393">
        <v>100</v>
      </c>
      <c r="F4" s="304">
        <v>22.8</v>
      </c>
      <c r="G4" s="307">
        <v>64.7</v>
      </c>
      <c r="H4" s="310">
        <v>55.7</v>
      </c>
      <c r="I4" s="305">
        <v>9</v>
      </c>
      <c r="J4" s="307">
        <v>12.6</v>
      </c>
      <c r="K4" s="305">
        <v>1.8</v>
      </c>
      <c r="L4" s="304">
        <v>79.7</v>
      </c>
      <c r="M4" s="304">
        <v>20.3</v>
      </c>
    </row>
    <row r="5" spans="1:21" x14ac:dyDescent="0.25">
      <c r="A5" s="514"/>
      <c r="B5" s="522"/>
      <c r="C5" s="511"/>
      <c r="D5" s="378" t="s">
        <v>12</v>
      </c>
      <c r="E5" s="393">
        <v>100</v>
      </c>
      <c r="F5" s="304">
        <v>33</v>
      </c>
      <c r="G5" s="307">
        <v>52.8</v>
      </c>
      <c r="H5" s="310">
        <v>44.9</v>
      </c>
      <c r="I5" s="305">
        <v>8</v>
      </c>
      <c r="J5" s="307">
        <v>14.2</v>
      </c>
      <c r="K5" s="305">
        <v>1.1000000000000001</v>
      </c>
      <c r="L5" s="304">
        <v>77.8</v>
      </c>
      <c r="M5" s="304">
        <v>22.2</v>
      </c>
    </row>
    <row r="6" spans="1:21" x14ac:dyDescent="0.25">
      <c r="A6" s="514"/>
      <c r="B6" s="522"/>
      <c r="C6" s="512"/>
      <c r="D6" s="379" t="s">
        <v>13</v>
      </c>
      <c r="E6" s="445">
        <v>100</v>
      </c>
      <c r="F6" s="294">
        <v>31.2</v>
      </c>
      <c r="G6" s="308">
        <v>57.1</v>
      </c>
      <c r="H6" s="311">
        <v>47.3</v>
      </c>
      <c r="I6" s="306">
        <v>9.8000000000000007</v>
      </c>
      <c r="J6" s="308">
        <v>11.7</v>
      </c>
      <c r="K6" s="306">
        <v>0.49</v>
      </c>
      <c r="L6" s="294">
        <v>78.489999999999995</v>
      </c>
      <c r="M6" s="294">
        <v>21.51</v>
      </c>
      <c r="U6" t="s">
        <v>24</v>
      </c>
    </row>
    <row r="7" spans="1:21" s="359" customFormat="1" x14ac:dyDescent="0.25">
      <c r="A7" s="514"/>
      <c r="B7" s="522"/>
      <c r="C7" s="510">
        <v>2023</v>
      </c>
      <c r="D7" s="377" t="s">
        <v>10</v>
      </c>
      <c r="E7" s="296">
        <v>100</v>
      </c>
      <c r="F7" s="297">
        <v>30.49</v>
      </c>
      <c r="G7" s="298">
        <v>47.6</v>
      </c>
      <c r="H7" s="309">
        <v>40.200000000000003</v>
      </c>
      <c r="I7" s="300">
        <v>7.3</v>
      </c>
      <c r="J7" s="298">
        <v>22</v>
      </c>
      <c r="K7" s="300">
        <v>0</v>
      </c>
      <c r="L7" s="297">
        <v>80</v>
      </c>
      <c r="M7" s="297">
        <v>20</v>
      </c>
    </row>
    <row r="8" spans="1:21" s="359" customFormat="1" x14ac:dyDescent="0.25">
      <c r="A8" s="514"/>
      <c r="B8" s="522"/>
      <c r="C8" s="511"/>
      <c r="D8" s="378" t="s">
        <v>11</v>
      </c>
      <c r="E8" s="393">
        <v>100</v>
      </c>
      <c r="F8" s="304">
        <v>24</v>
      </c>
      <c r="G8" s="307">
        <v>63.6</v>
      </c>
      <c r="H8" s="310">
        <v>54.3</v>
      </c>
      <c r="I8" s="305">
        <v>9.3000000000000007</v>
      </c>
      <c r="J8" s="307">
        <v>12.4</v>
      </c>
      <c r="K8" s="305">
        <v>0</v>
      </c>
      <c r="L8" s="304">
        <v>77.599999999999994</v>
      </c>
      <c r="M8" s="304">
        <v>22.4</v>
      </c>
    </row>
    <row r="9" spans="1:21" s="359" customFormat="1" x14ac:dyDescent="0.25">
      <c r="A9" s="514"/>
      <c r="B9" s="522"/>
      <c r="C9" s="511"/>
      <c r="D9" s="378" t="s">
        <v>12</v>
      </c>
      <c r="E9" s="393">
        <v>100</v>
      </c>
      <c r="F9" s="304">
        <v>31.1</v>
      </c>
      <c r="G9" s="307">
        <v>50.8</v>
      </c>
      <c r="H9" s="310">
        <v>43.9</v>
      </c>
      <c r="I9" s="305">
        <v>6.8</v>
      </c>
      <c r="J9" s="307">
        <v>18.2</v>
      </c>
      <c r="K9" s="305">
        <v>0</v>
      </c>
      <c r="L9" s="304">
        <v>76.099999999999994</v>
      </c>
      <c r="M9" s="304">
        <v>23.9</v>
      </c>
    </row>
    <row r="10" spans="1:21" s="359" customFormat="1" x14ac:dyDescent="0.25">
      <c r="A10" s="514"/>
      <c r="B10" s="523"/>
      <c r="C10" s="512"/>
      <c r="D10" s="379" t="s">
        <v>13</v>
      </c>
      <c r="E10" s="445">
        <v>100</v>
      </c>
      <c r="F10" s="294">
        <v>31.4</v>
      </c>
      <c r="G10" s="308">
        <v>52.3</v>
      </c>
      <c r="H10" s="311">
        <v>44.4</v>
      </c>
      <c r="I10" s="306">
        <v>7.8</v>
      </c>
      <c r="J10" s="308">
        <v>16.3</v>
      </c>
      <c r="K10" s="306">
        <v>0</v>
      </c>
      <c r="L10" s="294">
        <v>75.900000000000006</v>
      </c>
      <c r="M10" s="294">
        <v>24.1</v>
      </c>
    </row>
    <row r="11" spans="1:21" s="359" customFormat="1" x14ac:dyDescent="0.25">
      <c r="A11" s="514"/>
      <c r="B11" s="521" t="s">
        <v>53</v>
      </c>
      <c r="C11" s="510">
        <v>2022</v>
      </c>
      <c r="D11" s="377" t="s">
        <v>10</v>
      </c>
      <c r="E11" s="296">
        <v>100</v>
      </c>
      <c r="F11" s="297">
        <v>47.2</v>
      </c>
      <c r="G11" s="298">
        <v>43.3</v>
      </c>
      <c r="H11" s="325">
        <v>33.9</v>
      </c>
      <c r="I11" s="326">
        <v>9.4</v>
      </c>
      <c r="J11" s="327">
        <v>9.4600000000000009</v>
      </c>
      <c r="K11" s="328">
        <v>2</v>
      </c>
      <c r="L11" s="297">
        <v>78.599999999999994</v>
      </c>
      <c r="M11" s="297">
        <v>21.4</v>
      </c>
    </row>
    <row r="12" spans="1:21" s="359" customFormat="1" x14ac:dyDescent="0.25">
      <c r="A12" s="514"/>
      <c r="B12" s="522"/>
      <c r="C12" s="511"/>
      <c r="D12" s="386" t="s">
        <v>11</v>
      </c>
      <c r="E12" s="396">
        <v>100</v>
      </c>
      <c r="F12" s="316">
        <v>44.7</v>
      </c>
      <c r="G12" s="317">
        <v>48.5</v>
      </c>
      <c r="H12" s="312">
        <v>40</v>
      </c>
      <c r="I12" s="319">
        <v>8.49</v>
      </c>
      <c r="J12" s="307">
        <v>6.8</v>
      </c>
      <c r="K12" s="329">
        <v>1.8</v>
      </c>
      <c r="L12" s="316">
        <v>79.7</v>
      </c>
      <c r="M12" s="316">
        <v>20.3</v>
      </c>
    </row>
    <row r="13" spans="1:21" s="359" customFormat="1" x14ac:dyDescent="0.25">
      <c r="A13" s="514"/>
      <c r="B13" s="522"/>
      <c r="C13" s="511"/>
      <c r="D13" s="386" t="s">
        <v>12</v>
      </c>
      <c r="E13" s="396">
        <v>100</v>
      </c>
      <c r="F13" s="316">
        <v>50.2</v>
      </c>
      <c r="G13" s="317">
        <v>43.3</v>
      </c>
      <c r="H13" s="318">
        <v>34.700000000000003</v>
      </c>
      <c r="I13" s="319">
        <v>8.6</v>
      </c>
      <c r="J13" s="317">
        <v>6.52</v>
      </c>
      <c r="K13" s="319">
        <v>1.3</v>
      </c>
      <c r="L13" s="316">
        <v>80.400000000000006</v>
      </c>
      <c r="M13" s="316">
        <v>19.600000000000001</v>
      </c>
    </row>
    <row r="14" spans="1:21" s="359" customFormat="1" x14ac:dyDescent="0.25">
      <c r="A14" s="514"/>
      <c r="B14" s="522"/>
      <c r="C14" s="512"/>
      <c r="D14" s="379" t="s">
        <v>13</v>
      </c>
      <c r="E14" s="445">
        <v>100</v>
      </c>
      <c r="F14" s="294">
        <v>49.8</v>
      </c>
      <c r="G14" s="308">
        <v>44.7</v>
      </c>
      <c r="H14" s="313">
        <v>37.700000000000003</v>
      </c>
      <c r="I14" s="306">
        <v>6.9</v>
      </c>
      <c r="J14" s="308">
        <v>5.6</v>
      </c>
      <c r="K14" s="306">
        <v>0.9</v>
      </c>
      <c r="L14" s="294">
        <v>80.599999999999994</v>
      </c>
      <c r="M14" s="294">
        <v>19.399999999999999</v>
      </c>
    </row>
    <row r="15" spans="1:21" x14ac:dyDescent="0.25">
      <c r="A15" s="514"/>
      <c r="B15" s="522"/>
      <c r="C15" s="510">
        <v>2023</v>
      </c>
      <c r="D15" s="377" t="s">
        <v>10</v>
      </c>
      <c r="E15" s="296">
        <v>100</v>
      </c>
      <c r="F15" s="297">
        <v>48.8</v>
      </c>
      <c r="G15" s="298">
        <v>42.7</v>
      </c>
      <c r="H15" s="325">
        <v>34.299999999999997</v>
      </c>
      <c r="I15" s="326">
        <v>8.4</v>
      </c>
      <c r="J15" s="327">
        <v>8.52</v>
      </c>
      <c r="K15" s="328">
        <v>1.7</v>
      </c>
      <c r="L15" s="297">
        <v>79.400000000000006</v>
      </c>
      <c r="M15" s="297">
        <v>20.6</v>
      </c>
    </row>
    <row r="16" spans="1:21" x14ac:dyDescent="0.25">
      <c r="A16" s="514"/>
      <c r="B16" s="522"/>
      <c r="C16" s="511"/>
      <c r="D16" s="386" t="s">
        <v>11</v>
      </c>
      <c r="E16" s="396">
        <v>100</v>
      </c>
      <c r="F16" s="316">
        <v>43.9</v>
      </c>
      <c r="G16" s="317">
        <v>50</v>
      </c>
      <c r="H16" s="312">
        <v>42.4</v>
      </c>
      <c r="I16" s="319">
        <v>7.54</v>
      </c>
      <c r="J16" s="307">
        <v>6.1</v>
      </c>
      <c r="K16" s="329">
        <v>1.2</v>
      </c>
      <c r="L16" s="316">
        <v>81.099999999999994</v>
      </c>
      <c r="M16" s="316">
        <v>18.899999999999999</v>
      </c>
    </row>
    <row r="17" spans="1:16" x14ac:dyDescent="0.25">
      <c r="A17" s="514"/>
      <c r="B17" s="522"/>
      <c r="C17" s="511"/>
      <c r="D17" s="386" t="s">
        <v>12</v>
      </c>
      <c r="E17" s="396">
        <v>100</v>
      </c>
      <c r="F17" s="316">
        <v>48.5</v>
      </c>
      <c r="G17" s="317">
        <v>44.9</v>
      </c>
      <c r="H17" s="318">
        <v>37.6</v>
      </c>
      <c r="I17" s="319">
        <v>7.3</v>
      </c>
      <c r="J17" s="317">
        <v>6.6</v>
      </c>
      <c r="K17" s="319">
        <v>0.7</v>
      </c>
      <c r="L17" s="316">
        <v>80.099999999999994</v>
      </c>
      <c r="M17" s="316">
        <v>19.899999999999999</v>
      </c>
    </row>
    <row r="18" spans="1:16" x14ac:dyDescent="0.25">
      <c r="A18" s="514"/>
      <c r="B18" s="523"/>
      <c r="C18" s="512"/>
      <c r="D18" s="379" t="s">
        <v>13</v>
      </c>
      <c r="E18" s="445">
        <v>100</v>
      </c>
      <c r="F18" s="294">
        <v>46.7</v>
      </c>
      <c r="G18" s="308">
        <v>48.3</v>
      </c>
      <c r="H18" s="313">
        <v>40.4</v>
      </c>
      <c r="I18" s="306">
        <v>7.8</v>
      </c>
      <c r="J18" s="308">
        <v>5</v>
      </c>
      <c r="K18" s="306">
        <v>0.5</v>
      </c>
      <c r="L18" s="294">
        <v>81.53</v>
      </c>
      <c r="M18" s="294">
        <v>18.47</v>
      </c>
      <c r="N18" s="34"/>
    </row>
    <row r="19" spans="1:16" s="359" customFormat="1" x14ac:dyDescent="0.25">
      <c r="A19" s="514"/>
      <c r="B19" s="521" t="s">
        <v>54</v>
      </c>
      <c r="C19" s="510">
        <v>2022</v>
      </c>
      <c r="D19" s="377" t="s">
        <v>10</v>
      </c>
      <c r="E19" s="296">
        <v>100</v>
      </c>
      <c r="F19" s="297">
        <v>37.799999999999997</v>
      </c>
      <c r="G19" s="298">
        <v>56.53</v>
      </c>
      <c r="H19" s="299">
        <v>33.200000000000003</v>
      </c>
      <c r="I19" s="300">
        <v>23.3</v>
      </c>
      <c r="J19" s="298">
        <v>5.7</v>
      </c>
      <c r="K19" s="300">
        <v>1.9</v>
      </c>
      <c r="L19" s="297">
        <v>87.5</v>
      </c>
      <c r="M19" s="297">
        <v>12.5</v>
      </c>
      <c r="N19" s="34"/>
    </row>
    <row r="20" spans="1:16" s="359" customFormat="1" x14ac:dyDescent="0.25">
      <c r="A20" s="514"/>
      <c r="B20" s="522"/>
      <c r="C20" s="511"/>
      <c r="D20" s="386" t="s">
        <v>11</v>
      </c>
      <c r="E20" s="396">
        <v>100</v>
      </c>
      <c r="F20" s="316">
        <v>42.1</v>
      </c>
      <c r="G20" s="317">
        <v>53.7</v>
      </c>
      <c r="H20" s="318">
        <v>33.700000000000003</v>
      </c>
      <c r="I20" s="319">
        <v>20</v>
      </c>
      <c r="J20" s="317">
        <v>4.3</v>
      </c>
      <c r="K20" s="319">
        <v>2</v>
      </c>
      <c r="L20" s="316">
        <v>88.6</v>
      </c>
      <c r="M20" s="316">
        <v>11.4</v>
      </c>
      <c r="N20" s="34"/>
    </row>
    <row r="21" spans="1:16" s="359" customFormat="1" x14ac:dyDescent="0.25">
      <c r="A21" s="514"/>
      <c r="B21" s="522"/>
      <c r="C21" s="511"/>
      <c r="D21" s="378" t="s">
        <v>12</v>
      </c>
      <c r="E21" s="393">
        <v>100</v>
      </c>
      <c r="F21" s="304">
        <v>51.8</v>
      </c>
      <c r="G21" s="307">
        <v>44.7</v>
      </c>
      <c r="H21" s="312">
        <v>30</v>
      </c>
      <c r="I21" s="305">
        <v>14.7</v>
      </c>
      <c r="J21" s="307">
        <v>3.53</v>
      </c>
      <c r="K21" s="305">
        <v>1.3</v>
      </c>
      <c r="L21" s="304">
        <v>90.4</v>
      </c>
      <c r="M21" s="304">
        <v>9.6</v>
      </c>
      <c r="N21" s="34"/>
    </row>
    <row r="22" spans="1:16" s="359" customFormat="1" x14ac:dyDescent="0.25">
      <c r="A22" s="514"/>
      <c r="B22" s="522"/>
      <c r="C22" s="512"/>
      <c r="D22" s="379" t="s">
        <v>13</v>
      </c>
      <c r="E22" s="445">
        <v>100</v>
      </c>
      <c r="F22" s="294">
        <v>53.2</v>
      </c>
      <c r="G22" s="308">
        <v>43.6</v>
      </c>
      <c r="H22" s="313">
        <v>29.3</v>
      </c>
      <c r="I22" s="306">
        <v>14.4</v>
      </c>
      <c r="J22" s="308">
        <v>3.1</v>
      </c>
      <c r="K22" s="306">
        <v>1.1000000000000001</v>
      </c>
      <c r="L22" s="294">
        <v>91.2</v>
      </c>
      <c r="M22" s="294">
        <v>8.8000000000000007</v>
      </c>
      <c r="N22" s="34"/>
    </row>
    <row r="23" spans="1:16" s="359" customFormat="1" x14ac:dyDescent="0.25">
      <c r="A23" s="514"/>
      <c r="B23" s="522"/>
      <c r="C23" s="510">
        <v>2023</v>
      </c>
      <c r="D23" s="377" t="s">
        <v>10</v>
      </c>
      <c r="E23" s="296">
        <v>100</v>
      </c>
      <c r="F23" s="297">
        <v>39.200000000000003</v>
      </c>
      <c r="G23" s="298">
        <v>55.7</v>
      </c>
      <c r="H23" s="299">
        <v>32.700000000000003</v>
      </c>
      <c r="I23" s="300">
        <v>23</v>
      </c>
      <c r="J23" s="298">
        <v>5.0999999999999996</v>
      </c>
      <c r="K23" s="300">
        <v>1.8</v>
      </c>
      <c r="L23" s="297">
        <v>86.2</v>
      </c>
      <c r="M23" s="297">
        <v>13.8</v>
      </c>
      <c r="N23" s="34"/>
    </row>
    <row r="24" spans="1:16" s="359" customFormat="1" x14ac:dyDescent="0.25">
      <c r="A24" s="514"/>
      <c r="B24" s="522"/>
      <c r="C24" s="511"/>
      <c r="D24" s="386" t="s">
        <v>11</v>
      </c>
      <c r="E24" s="396">
        <v>100</v>
      </c>
      <c r="F24" s="316">
        <v>43.7</v>
      </c>
      <c r="G24" s="317">
        <v>51.8</v>
      </c>
      <c r="H24" s="318">
        <v>32.4</v>
      </c>
      <c r="I24" s="319">
        <v>19.399999999999999</v>
      </c>
      <c r="J24" s="317">
        <v>4.53</v>
      </c>
      <c r="K24" s="319">
        <v>1.6</v>
      </c>
      <c r="L24" s="316">
        <v>89.1</v>
      </c>
      <c r="M24" s="316">
        <v>10.9</v>
      </c>
      <c r="N24" s="34"/>
    </row>
    <row r="25" spans="1:16" s="359" customFormat="1" x14ac:dyDescent="0.25">
      <c r="A25" s="514"/>
      <c r="B25" s="522"/>
      <c r="C25" s="511"/>
      <c r="D25" s="378" t="s">
        <v>12</v>
      </c>
      <c r="E25" s="393">
        <v>100</v>
      </c>
      <c r="F25" s="304">
        <v>51</v>
      </c>
      <c r="G25" s="307">
        <v>45.3</v>
      </c>
      <c r="H25" s="312">
        <v>31.2</v>
      </c>
      <c r="I25" s="305">
        <v>14.1</v>
      </c>
      <c r="J25" s="307">
        <v>3.7</v>
      </c>
      <c r="K25" s="305">
        <v>1.6</v>
      </c>
      <c r="L25" s="304">
        <v>90.4</v>
      </c>
      <c r="M25" s="304">
        <v>9.6</v>
      </c>
      <c r="N25" s="34"/>
    </row>
    <row r="26" spans="1:16" s="359" customFormat="1" x14ac:dyDescent="0.25">
      <c r="A26" s="514"/>
      <c r="B26" s="523"/>
      <c r="C26" s="512"/>
      <c r="D26" s="379" t="s">
        <v>13</v>
      </c>
      <c r="E26" s="445">
        <v>100</v>
      </c>
      <c r="F26" s="294">
        <v>52.3</v>
      </c>
      <c r="G26" s="308">
        <v>44.51</v>
      </c>
      <c r="H26" s="313">
        <v>29.2</v>
      </c>
      <c r="I26" s="306">
        <v>15.3</v>
      </c>
      <c r="J26" s="308">
        <v>3.2</v>
      </c>
      <c r="K26" s="306">
        <v>1.2</v>
      </c>
      <c r="L26" s="294">
        <v>90.8</v>
      </c>
      <c r="M26" s="294">
        <v>9.1999999999999993</v>
      </c>
      <c r="N26" s="34"/>
    </row>
    <row r="27" spans="1:16" x14ac:dyDescent="0.25">
      <c r="A27" s="514"/>
      <c r="B27" s="521" t="s">
        <v>55</v>
      </c>
      <c r="C27" s="510">
        <v>2022</v>
      </c>
      <c r="D27" s="377" t="s">
        <v>10</v>
      </c>
      <c r="E27" s="296">
        <v>100</v>
      </c>
      <c r="F27" s="297">
        <v>36.9</v>
      </c>
      <c r="G27" s="298">
        <v>48.1</v>
      </c>
      <c r="H27" s="299">
        <v>37.47</v>
      </c>
      <c r="I27" s="300">
        <v>10.6</v>
      </c>
      <c r="J27" s="298">
        <v>15.1</v>
      </c>
      <c r="K27" s="300">
        <v>5.0999999999999996</v>
      </c>
      <c r="L27" s="297">
        <v>64.3</v>
      </c>
      <c r="M27" s="297">
        <v>35.700000000000003</v>
      </c>
    </row>
    <row r="28" spans="1:16" x14ac:dyDescent="0.25">
      <c r="A28" s="514"/>
      <c r="B28" s="522"/>
      <c r="C28" s="511"/>
      <c r="D28" s="378" t="s">
        <v>11</v>
      </c>
      <c r="E28" s="393">
        <v>100</v>
      </c>
      <c r="F28" s="304">
        <v>37.47</v>
      </c>
      <c r="G28" s="307">
        <v>50.6</v>
      </c>
      <c r="H28" s="312">
        <v>41.8</v>
      </c>
      <c r="I28" s="305">
        <v>8.8000000000000007</v>
      </c>
      <c r="J28" s="307">
        <v>11.9</v>
      </c>
      <c r="K28" s="305">
        <v>5.3</v>
      </c>
      <c r="L28" s="304">
        <v>67.400000000000006</v>
      </c>
      <c r="M28" s="304">
        <v>32.6</v>
      </c>
    </row>
    <row r="29" spans="1:16" x14ac:dyDescent="0.25">
      <c r="A29" s="514"/>
      <c r="B29" s="522"/>
      <c r="C29" s="511"/>
      <c r="D29" s="378" t="s">
        <v>12</v>
      </c>
      <c r="E29" s="393">
        <v>100</v>
      </c>
      <c r="F29" s="304">
        <v>44.2</v>
      </c>
      <c r="G29" s="307">
        <v>45.2</v>
      </c>
      <c r="H29" s="312">
        <v>38</v>
      </c>
      <c r="I29" s="305">
        <v>7.3</v>
      </c>
      <c r="J29" s="307">
        <v>10.6</v>
      </c>
      <c r="K29" s="305">
        <v>3.1</v>
      </c>
      <c r="L29" s="304">
        <v>70.400000000000006</v>
      </c>
      <c r="M29" s="304">
        <v>29.6</v>
      </c>
    </row>
    <row r="30" spans="1:16" x14ac:dyDescent="0.25">
      <c r="A30" s="514"/>
      <c r="B30" s="522"/>
      <c r="C30" s="512"/>
      <c r="D30" s="379" t="s">
        <v>13</v>
      </c>
      <c r="E30" s="445">
        <v>100</v>
      </c>
      <c r="F30" s="294">
        <v>44.6</v>
      </c>
      <c r="G30" s="308">
        <v>49.2</v>
      </c>
      <c r="H30" s="313">
        <v>42</v>
      </c>
      <c r="I30" s="306">
        <v>7.2</v>
      </c>
      <c r="J30" s="308">
        <v>6.1</v>
      </c>
      <c r="K30" s="306">
        <v>2.1</v>
      </c>
      <c r="L30" s="294">
        <v>73.099999999999994</v>
      </c>
      <c r="M30" s="294">
        <v>26.9</v>
      </c>
      <c r="N30" s="28"/>
      <c r="O30" s="28"/>
      <c r="P30" s="28"/>
    </row>
    <row r="31" spans="1:16" x14ac:dyDescent="0.25">
      <c r="A31" s="514"/>
      <c r="B31" s="522"/>
      <c r="C31" s="510">
        <v>2023</v>
      </c>
      <c r="D31" s="377" t="s">
        <v>10</v>
      </c>
      <c r="E31" s="296">
        <v>100</v>
      </c>
      <c r="F31" s="297">
        <v>38.1</v>
      </c>
      <c r="G31" s="298">
        <v>43.1</v>
      </c>
      <c r="H31" s="299">
        <v>35.299999999999997</v>
      </c>
      <c r="I31" s="300">
        <v>7.8</v>
      </c>
      <c r="J31" s="298">
        <v>18.7</v>
      </c>
      <c r="K31" s="300">
        <v>4.3</v>
      </c>
      <c r="L31" s="297">
        <v>65.459999999999994</v>
      </c>
      <c r="M31" s="297">
        <v>34.54</v>
      </c>
    </row>
    <row r="32" spans="1:16" x14ac:dyDescent="0.25">
      <c r="A32" s="514"/>
      <c r="B32" s="522"/>
      <c r="C32" s="511"/>
      <c r="D32" s="378" t="s">
        <v>11</v>
      </c>
      <c r="E32" s="393">
        <v>100</v>
      </c>
      <c r="F32" s="304">
        <v>38.700000000000003</v>
      </c>
      <c r="G32" s="307">
        <v>49.3</v>
      </c>
      <c r="H32" s="312">
        <v>42.5</v>
      </c>
      <c r="I32" s="305">
        <v>6.8</v>
      </c>
      <c r="J32" s="307">
        <v>12.1</v>
      </c>
      <c r="K32" s="305">
        <v>4.8</v>
      </c>
      <c r="L32" s="304">
        <v>69.900000000000006</v>
      </c>
      <c r="M32" s="304">
        <v>30.1</v>
      </c>
    </row>
    <row r="33" spans="1:14" x14ac:dyDescent="0.25">
      <c r="A33" s="514"/>
      <c r="B33" s="522"/>
      <c r="C33" s="511"/>
      <c r="D33" s="378" t="s">
        <v>12</v>
      </c>
      <c r="E33" s="393">
        <v>100</v>
      </c>
      <c r="F33" s="304">
        <v>43.47</v>
      </c>
      <c r="G33" s="307">
        <v>45.53</v>
      </c>
      <c r="H33" s="312">
        <v>39.700000000000003</v>
      </c>
      <c r="I33" s="305">
        <v>5.8</v>
      </c>
      <c r="J33" s="307">
        <v>11</v>
      </c>
      <c r="K33" s="305">
        <v>3.8</v>
      </c>
      <c r="L33" s="304">
        <v>72.2</v>
      </c>
      <c r="M33" s="304">
        <v>27.8</v>
      </c>
    </row>
    <row r="34" spans="1:14" x14ac:dyDescent="0.25">
      <c r="A34" s="514"/>
      <c r="B34" s="523"/>
      <c r="C34" s="512"/>
      <c r="D34" s="379" t="s">
        <v>13</v>
      </c>
      <c r="E34" s="445">
        <v>100</v>
      </c>
      <c r="F34" s="294">
        <v>45.2</v>
      </c>
      <c r="G34" s="308">
        <v>48.8</v>
      </c>
      <c r="H34" s="313">
        <v>43.8</v>
      </c>
      <c r="I34" s="306">
        <v>4.9000000000000004</v>
      </c>
      <c r="J34" s="308">
        <v>6</v>
      </c>
      <c r="K34" s="306">
        <v>2.4</v>
      </c>
      <c r="L34" s="294">
        <v>71.8</v>
      </c>
      <c r="M34" s="294">
        <v>28.2</v>
      </c>
      <c r="N34" s="34"/>
    </row>
    <row r="35" spans="1:14" s="359" customFormat="1" x14ac:dyDescent="0.25">
      <c r="A35" s="514"/>
      <c r="B35" s="521" t="s">
        <v>56</v>
      </c>
      <c r="C35" s="510">
        <v>2022</v>
      </c>
      <c r="D35" s="377" t="s">
        <v>10</v>
      </c>
      <c r="E35" s="296">
        <v>100</v>
      </c>
      <c r="F35" s="297">
        <v>38.6</v>
      </c>
      <c r="G35" s="298">
        <v>53.49</v>
      </c>
      <c r="H35" s="299">
        <v>29</v>
      </c>
      <c r="I35" s="326">
        <v>24.5</v>
      </c>
      <c r="J35" s="327">
        <v>7.9</v>
      </c>
      <c r="K35" s="328">
        <v>4.3</v>
      </c>
      <c r="L35" s="331">
        <v>87.1</v>
      </c>
      <c r="M35" s="331">
        <v>12.9</v>
      </c>
      <c r="N35" s="34"/>
    </row>
    <row r="36" spans="1:14" s="359" customFormat="1" x14ac:dyDescent="0.25">
      <c r="A36" s="514"/>
      <c r="B36" s="522"/>
      <c r="C36" s="511"/>
      <c r="D36" s="378" t="s">
        <v>11</v>
      </c>
      <c r="E36" s="393">
        <v>100</v>
      </c>
      <c r="F36" s="304">
        <v>40.700000000000003</v>
      </c>
      <c r="G36" s="320">
        <v>53.54</v>
      </c>
      <c r="H36" s="335">
        <v>32.200000000000003</v>
      </c>
      <c r="I36" s="329">
        <v>21.3</v>
      </c>
      <c r="J36" s="334">
        <v>5.7</v>
      </c>
      <c r="K36" s="329">
        <v>3.4</v>
      </c>
      <c r="L36" s="332">
        <v>88.8</v>
      </c>
      <c r="M36" s="304">
        <v>11.2</v>
      </c>
      <c r="N36" s="34"/>
    </row>
    <row r="37" spans="1:14" s="359" customFormat="1" x14ac:dyDescent="0.25">
      <c r="A37" s="514"/>
      <c r="B37" s="522"/>
      <c r="C37" s="511"/>
      <c r="D37" s="380" t="s">
        <v>12</v>
      </c>
      <c r="E37" s="393">
        <v>100</v>
      </c>
      <c r="F37" s="314">
        <v>48.6</v>
      </c>
      <c r="G37" s="334">
        <v>47.2</v>
      </c>
      <c r="H37" s="336">
        <v>29.8</v>
      </c>
      <c r="I37" s="321">
        <v>17.399999999999999</v>
      </c>
      <c r="J37" s="334">
        <v>4.0999999999999996</v>
      </c>
      <c r="K37" s="333">
        <v>1.8</v>
      </c>
      <c r="L37" s="304">
        <v>90.2</v>
      </c>
      <c r="M37" s="314">
        <v>9.8000000000000007</v>
      </c>
      <c r="N37" s="34"/>
    </row>
    <row r="38" spans="1:14" s="359" customFormat="1" x14ac:dyDescent="0.25">
      <c r="A38" s="514"/>
      <c r="B38" s="522"/>
      <c r="C38" s="512"/>
      <c r="D38" s="382" t="s">
        <v>13</v>
      </c>
      <c r="E38" s="445">
        <v>100</v>
      </c>
      <c r="F38" s="315">
        <v>50.3</v>
      </c>
      <c r="G38" s="322">
        <v>46.1</v>
      </c>
      <c r="H38" s="323">
        <v>30</v>
      </c>
      <c r="I38" s="330">
        <v>16.100000000000001</v>
      </c>
      <c r="J38" s="322">
        <v>3.6</v>
      </c>
      <c r="K38" s="306">
        <v>1.4</v>
      </c>
      <c r="L38" s="294">
        <v>90.7</v>
      </c>
      <c r="M38" s="315">
        <v>9.3000000000000007</v>
      </c>
      <c r="N38" s="34"/>
    </row>
    <row r="39" spans="1:14" s="359" customFormat="1" x14ac:dyDescent="0.25">
      <c r="A39" s="514"/>
      <c r="B39" s="522"/>
      <c r="C39" s="510">
        <v>2023</v>
      </c>
      <c r="D39" s="377" t="s">
        <v>10</v>
      </c>
      <c r="E39" s="296">
        <v>100</v>
      </c>
      <c r="F39" s="297">
        <v>40.4</v>
      </c>
      <c r="G39" s="298">
        <v>51.4</v>
      </c>
      <c r="H39" s="299">
        <v>29.3</v>
      </c>
      <c r="I39" s="326">
        <v>22.1</v>
      </c>
      <c r="J39" s="327">
        <v>8.1999999999999993</v>
      </c>
      <c r="K39" s="328">
        <v>4</v>
      </c>
      <c r="L39" s="331">
        <v>86</v>
      </c>
      <c r="M39" s="331">
        <v>14</v>
      </c>
      <c r="N39" s="34"/>
    </row>
    <row r="40" spans="1:14" s="359" customFormat="1" x14ac:dyDescent="0.25">
      <c r="A40" s="514"/>
      <c r="B40" s="522"/>
      <c r="C40" s="511"/>
      <c r="D40" s="378" t="s">
        <v>11</v>
      </c>
      <c r="E40" s="393">
        <v>100</v>
      </c>
      <c r="F40" s="304">
        <v>42.1</v>
      </c>
      <c r="G40" s="320">
        <v>52.1</v>
      </c>
      <c r="H40" s="335">
        <v>32.1</v>
      </c>
      <c r="I40" s="329">
        <v>20</v>
      </c>
      <c r="J40" s="334">
        <v>5.8</v>
      </c>
      <c r="K40" s="329">
        <v>3.1</v>
      </c>
      <c r="L40" s="332">
        <v>88</v>
      </c>
      <c r="M40" s="304">
        <v>12</v>
      </c>
      <c r="N40" s="34"/>
    </row>
    <row r="41" spans="1:14" s="359" customFormat="1" x14ac:dyDescent="0.25">
      <c r="A41" s="514"/>
      <c r="B41" s="522"/>
      <c r="C41" s="511"/>
      <c r="D41" s="380" t="s">
        <v>12</v>
      </c>
      <c r="E41" s="393">
        <v>100</v>
      </c>
      <c r="F41" s="314">
        <v>49.8</v>
      </c>
      <c r="G41" s="334">
        <v>45.9</v>
      </c>
      <c r="H41" s="336">
        <v>29.49</v>
      </c>
      <c r="I41" s="321">
        <v>16.399999999999999</v>
      </c>
      <c r="J41" s="334">
        <v>4.3</v>
      </c>
      <c r="K41" s="333">
        <v>1.7</v>
      </c>
      <c r="L41" s="304">
        <v>89.6</v>
      </c>
      <c r="M41" s="314">
        <v>10.4</v>
      </c>
      <c r="N41" s="34"/>
    </row>
    <row r="42" spans="1:14" s="359" customFormat="1" x14ac:dyDescent="0.25">
      <c r="A42" s="514"/>
      <c r="B42" s="523"/>
      <c r="C42" s="512"/>
      <c r="D42" s="382" t="s">
        <v>13</v>
      </c>
      <c r="E42" s="445">
        <v>100</v>
      </c>
      <c r="F42" s="315">
        <v>50.7</v>
      </c>
      <c r="G42" s="322">
        <v>46.1</v>
      </c>
      <c r="H42" s="323">
        <v>30</v>
      </c>
      <c r="I42" s="330">
        <v>16.100000000000001</v>
      </c>
      <c r="J42" s="322">
        <v>3.2</v>
      </c>
      <c r="K42" s="306">
        <v>1.3</v>
      </c>
      <c r="L42" s="294">
        <v>90.1</v>
      </c>
      <c r="M42" s="315">
        <v>9.9</v>
      </c>
      <c r="N42" s="34"/>
    </row>
    <row r="43" spans="1:14" x14ac:dyDescent="0.25">
      <c r="A43" s="514"/>
      <c r="B43" s="521" t="s">
        <v>57</v>
      </c>
      <c r="C43" s="510">
        <v>2022</v>
      </c>
      <c r="D43" s="377" t="s">
        <v>10</v>
      </c>
      <c r="E43" s="443">
        <v>100</v>
      </c>
      <c r="F43" s="331">
        <v>37.299999999999997</v>
      </c>
      <c r="G43" s="327">
        <v>52.9</v>
      </c>
      <c r="H43" s="338">
        <v>32.6</v>
      </c>
      <c r="I43" s="328">
        <v>20.2</v>
      </c>
      <c r="J43" s="298">
        <v>9.8000000000000007</v>
      </c>
      <c r="K43" s="328">
        <v>4.7</v>
      </c>
      <c r="L43" s="331">
        <v>84.8</v>
      </c>
      <c r="M43" s="331">
        <v>15.2</v>
      </c>
    </row>
    <row r="44" spans="1:14" x14ac:dyDescent="0.25">
      <c r="A44" s="514"/>
      <c r="B44" s="522"/>
      <c r="C44" s="511"/>
      <c r="D44" s="380" t="s">
        <v>11</v>
      </c>
      <c r="E44" s="397">
        <v>100</v>
      </c>
      <c r="F44" s="304">
        <v>37.700000000000003</v>
      </c>
      <c r="G44" s="334">
        <v>54.6</v>
      </c>
      <c r="H44" s="310">
        <v>37</v>
      </c>
      <c r="I44" s="337">
        <v>17.54</v>
      </c>
      <c r="J44" s="307">
        <v>7.8</v>
      </c>
      <c r="K44" s="337">
        <v>4.0999999999999996</v>
      </c>
      <c r="L44" s="332">
        <v>85.4</v>
      </c>
      <c r="M44" s="332">
        <v>14.6</v>
      </c>
    </row>
    <row r="45" spans="1:14" x14ac:dyDescent="0.25">
      <c r="A45" s="514"/>
      <c r="B45" s="522"/>
      <c r="C45" s="511"/>
      <c r="D45" s="384" t="s">
        <v>12</v>
      </c>
      <c r="E45" s="393">
        <v>100</v>
      </c>
      <c r="F45" s="332">
        <v>46.8</v>
      </c>
      <c r="G45" s="307">
        <v>47</v>
      </c>
      <c r="H45" s="339">
        <v>33.299999999999997</v>
      </c>
      <c r="I45" s="305">
        <v>13.7</v>
      </c>
      <c r="J45" s="307">
        <v>6.2</v>
      </c>
      <c r="K45" s="329">
        <v>2.7</v>
      </c>
      <c r="L45" s="304">
        <v>86.9</v>
      </c>
      <c r="M45" s="304">
        <v>13.1</v>
      </c>
    </row>
    <row r="46" spans="1:14" x14ac:dyDescent="0.25">
      <c r="A46" s="514"/>
      <c r="B46" s="522"/>
      <c r="C46" s="512"/>
      <c r="D46" s="382" t="s">
        <v>13</v>
      </c>
      <c r="E46" s="394">
        <v>100</v>
      </c>
      <c r="F46" s="315">
        <v>46</v>
      </c>
      <c r="G46" s="308">
        <v>48.9</v>
      </c>
      <c r="H46" s="340">
        <v>34.200000000000003</v>
      </c>
      <c r="I46" s="324">
        <v>14.7</v>
      </c>
      <c r="J46" s="308">
        <v>5.0999999999999996</v>
      </c>
      <c r="K46" s="306">
        <v>2.2000000000000002</v>
      </c>
      <c r="L46" s="294">
        <v>87.48</v>
      </c>
      <c r="M46" s="294">
        <v>12.52</v>
      </c>
      <c r="N46" s="34"/>
    </row>
    <row r="47" spans="1:14" x14ac:dyDescent="0.25">
      <c r="A47" s="514"/>
      <c r="B47" s="522"/>
      <c r="C47" s="510">
        <v>2023</v>
      </c>
      <c r="D47" s="377" t="s">
        <v>10</v>
      </c>
      <c r="E47" s="443">
        <v>100</v>
      </c>
      <c r="F47" s="331">
        <v>37.450000000000003</v>
      </c>
      <c r="G47" s="327">
        <v>53.8</v>
      </c>
      <c r="H47" s="338">
        <v>34.1</v>
      </c>
      <c r="I47" s="328">
        <v>19.7</v>
      </c>
      <c r="J47" s="298">
        <v>8.8000000000000007</v>
      </c>
      <c r="K47" s="328">
        <v>3</v>
      </c>
      <c r="L47" s="331">
        <v>82.9</v>
      </c>
      <c r="M47" s="331">
        <v>17.100000000000001</v>
      </c>
    </row>
    <row r="48" spans="1:14" x14ac:dyDescent="0.25">
      <c r="A48" s="514"/>
      <c r="B48" s="522"/>
      <c r="C48" s="511"/>
      <c r="D48" s="380" t="s">
        <v>11</v>
      </c>
      <c r="E48" s="397">
        <v>100</v>
      </c>
      <c r="F48" s="304">
        <v>37.799999999999997</v>
      </c>
      <c r="G48" s="334">
        <v>55.8</v>
      </c>
      <c r="H48" s="310">
        <v>37.200000000000003</v>
      </c>
      <c r="I48" s="337">
        <v>18.7</v>
      </c>
      <c r="J48" s="307">
        <v>6.4</v>
      </c>
      <c r="K48" s="337">
        <v>2.9</v>
      </c>
      <c r="L48" s="332">
        <v>84.6</v>
      </c>
      <c r="M48" s="332">
        <v>15.4</v>
      </c>
    </row>
    <row r="49" spans="1:14" x14ac:dyDescent="0.25">
      <c r="A49" s="514"/>
      <c r="B49" s="522"/>
      <c r="C49" s="511"/>
      <c r="D49" s="384" t="s">
        <v>12</v>
      </c>
      <c r="E49" s="393">
        <v>100</v>
      </c>
      <c r="F49" s="332">
        <v>44.49</v>
      </c>
      <c r="G49" s="307">
        <v>50.2</v>
      </c>
      <c r="H49" s="339">
        <v>35.1</v>
      </c>
      <c r="I49" s="305">
        <v>15.1</v>
      </c>
      <c r="J49" s="307">
        <v>5.3</v>
      </c>
      <c r="K49" s="329">
        <v>1.7</v>
      </c>
      <c r="L49" s="304">
        <v>86.1</v>
      </c>
      <c r="M49" s="304">
        <v>13.9</v>
      </c>
    </row>
    <row r="50" spans="1:14" ht="16.5" customHeight="1" x14ac:dyDescent="0.25">
      <c r="A50" s="514"/>
      <c r="B50" s="523"/>
      <c r="C50" s="512"/>
      <c r="D50" s="382" t="s">
        <v>13</v>
      </c>
      <c r="E50" s="394">
        <v>100</v>
      </c>
      <c r="F50" s="315">
        <v>44.8</v>
      </c>
      <c r="G50" s="308">
        <v>51.4</v>
      </c>
      <c r="H50" s="340">
        <v>36.549999999999997</v>
      </c>
      <c r="I50" s="324">
        <v>14.8</v>
      </c>
      <c r="J50" s="308">
        <v>3.8</v>
      </c>
      <c r="K50" s="306">
        <v>1.2</v>
      </c>
      <c r="L50" s="294">
        <v>87.1</v>
      </c>
      <c r="M50" s="294">
        <v>12.9</v>
      </c>
      <c r="N50" s="34"/>
    </row>
    <row r="51" spans="1:14" s="359" customFormat="1" ht="16.5" customHeight="1" x14ac:dyDescent="0.25">
      <c r="A51" s="514"/>
      <c r="B51" s="521" t="s">
        <v>58</v>
      </c>
      <c r="C51" s="510">
        <v>2022</v>
      </c>
      <c r="D51" s="377" t="s">
        <v>10</v>
      </c>
      <c r="E51" s="296">
        <v>100</v>
      </c>
      <c r="F51" s="297">
        <v>36</v>
      </c>
      <c r="G51" s="298">
        <v>56.2</v>
      </c>
      <c r="H51" s="299">
        <v>30.1</v>
      </c>
      <c r="I51" s="300">
        <v>26.2</v>
      </c>
      <c r="J51" s="298">
        <v>7.8</v>
      </c>
      <c r="K51" s="300">
        <v>2.1</v>
      </c>
      <c r="L51" s="297">
        <v>82.6</v>
      </c>
      <c r="M51" s="297">
        <v>17.399999999999999</v>
      </c>
      <c r="N51" s="34"/>
    </row>
    <row r="52" spans="1:14" s="359" customFormat="1" ht="16.5" customHeight="1" x14ac:dyDescent="0.25">
      <c r="A52" s="514"/>
      <c r="B52" s="522"/>
      <c r="C52" s="511"/>
      <c r="D52" s="378" t="s">
        <v>11</v>
      </c>
      <c r="E52" s="393">
        <v>100</v>
      </c>
      <c r="F52" s="304">
        <v>36.799999999999997</v>
      </c>
      <c r="G52" s="307">
        <v>57.7</v>
      </c>
      <c r="H52" s="312">
        <v>34.4</v>
      </c>
      <c r="I52" s="305">
        <v>23.3</v>
      </c>
      <c r="J52" s="307">
        <v>5.55</v>
      </c>
      <c r="K52" s="305">
        <v>2.4</v>
      </c>
      <c r="L52" s="304">
        <v>85.3</v>
      </c>
      <c r="M52" s="304">
        <v>14.7</v>
      </c>
      <c r="N52" s="34"/>
    </row>
    <row r="53" spans="1:14" s="359" customFormat="1" ht="16.5" customHeight="1" x14ac:dyDescent="0.25">
      <c r="A53" s="514"/>
      <c r="B53" s="522"/>
      <c r="C53" s="511"/>
      <c r="D53" s="378" t="s">
        <v>12</v>
      </c>
      <c r="E53" s="393">
        <v>100</v>
      </c>
      <c r="F53" s="304">
        <v>44.2</v>
      </c>
      <c r="G53" s="307">
        <v>51</v>
      </c>
      <c r="H53" s="312">
        <v>33</v>
      </c>
      <c r="I53" s="305">
        <v>18.100000000000001</v>
      </c>
      <c r="J53" s="307">
        <v>4.8</v>
      </c>
      <c r="K53" s="305">
        <v>1.8</v>
      </c>
      <c r="L53" s="304">
        <v>87.1</v>
      </c>
      <c r="M53" s="304">
        <v>12.9</v>
      </c>
      <c r="N53" s="34"/>
    </row>
    <row r="54" spans="1:14" s="359" customFormat="1" ht="16.5" customHeight="1" x14ac:dyDescent="0.25">
      <c r="A54" s="514"/>
      <c r="B54" s="522"/>
      <c r="C54" s="512"/>
      <c r="D54" s="379" t="s">
        <v>13</v>
      </c>
      <c r="E54" s="445">
        <v>100</v>
      </c>
      <c r="F54" s="294">
        <v>45.4</v>
      </c>
      <c r="G54" s="308">
        <v>50.9</v>
      </c>
      <c r="H54" s="313">
        <v>33.49</v>
      </c>
      <c r="I54" s="306">
        <v>17.399999999999999</v>
      </c>
      <c r="J54" s="308">
        <v>3.7</v>
      </c>
      <c r="K54" s="306">
        <v>1.4</v>
      </c>
      <c r="L54" s="294">
        <v>88.3</v>
      </c>
      <c r="M54" s="294">
        <v>11.7</v>
      </c>
      <c r="N54" s="34"/>
    </row>
    <row r="55" spans="1:14" s="359" customFormat="1" ht="16.5" customHeight="1" x14ac:dyDescent="0.25">
      <c r="A55" s="514"/>
      <c r="B55" s="522"/>
      <c r="C55" s="510">
        <v>2023</v>
      </c>
      <c r="D55" s="377" t="s">
        <v>10</v>
      </c>
      <c r="E55" s="296">
        <v>100</v>
      </c>
      <c r="F55" s="297">
        <v>37.47</v>
      </c>
      <c r="G55" s="298">
        <v>54.8</v>
      </c>
      <c r="H55" s="299">
        <v>29.7</v>
      </c>
      <c r="I55" s="300">
        <v>25.1</v>
      </c>
      <c r="J55" s="298">
        <v>7.7</v>
      </c>
      <c r="K55" s="300">
        <v>1.7</v>
      </c>
      <c r="L55" s="297">
        <v>79.459999999999994</v>
      </c>
      <c r="M55" s="297">
        <v>20.54</v>
      </c>
      <c r="N55" s="34"/>
    </row>
    <row r="56" spans="1:14" s="359" customFormat="1" ht="16.5" customHeight="1" x14ac:dyDescent="0.25">
      <c r="A56" s="514"/>
      <c r="B56" s="522"/>
      <c r="C56" s="511"/>
      <c r="D56" s="378" t="s">
        <v>11</v>
      </c>
      <c r="E56" s="393">
        <v>100</v>
      </c>
      <c r="F56" s="304">
        <v>37.54</v>
      </c>
      <c r="G56" s="307">
        <v>56.3</v>
      </c>
      <c r="H56" s="312">
        <v>33.799999999999997</v>
      </c>
      <c r="I56" s="305">
        <v>22.6</v>
      </c>
      <c r="J56" s="307">
        <v>6.1</v>
      </c>
      <c r="K56" s="305">
        <v>2.2000000000000002</v>
      </c>
      <c r="L56" s="304">
        <v>84</v>
      </c>
      <c r="M56" s="304">
        <v>16</v>
      </c>
      <c r="N56" s="34"/>
    </row>
    <row r="57" spans="1:14" s="359" customFormat="1" ht="16.5" customHeight="1" x14ac:dyDescent="0.25">
      <c r="A57" s="514"/>
      <c r="B57" s="522"/>
      <c r="C57" s="511"/>
      <c r="D57" s="378" t="s">
        <v>12</v>
      </c>
      <c r="E57" s="393">
        <v>100</v>
      </c>
      <c r="F57" s="304">
        <v>44.3</v>
      </c>
      <c r="G57" s="307">
        <v>51.1</v>
      </c>
      <c r="H57" s="312">
        <v>33.299999999999997</v>
      </c>
      <c r="I57" s="305">
        <v>17.7</v>
      </c>
      <c r="J57" s="307">
        <v>4.5999999999999996</v>
      </c>
      <c r="K57" s="305">
        <v>1.1000000000000001</v>
      </c>
      <c r="L57" s="304">
        <v>85.49</v>
      </c>
      <c r="M57" s="304">
        <v>14.51</v>
      </c>
      <c r="N57" s="34"/>
    </row>
    <row r="58" spans="1:14" s="359" customFormat="1" ht="16.5" customHeight="1" x14ac:dyDescent="0.25">
      <c r="A58" s="514"/>
      <c r="B58" s="523"/>
      <c r="C58" s="512"/>
      <c r="D58" s="379" t="s">
        <v>13</v>
      </c>
      <c r="E58" s="445">
        <v>100</v>
      </c>
      <c r="F58" s="294">
        <v>45.3</v>
      </c>
      <c r="G58" s="308">
        <v>51.7</v>
      </c>
      <c r="H58" s="313">
        <v>34.700000000000003</v>
      </c>
      <c r="I58" s="306">
        <v>17</v>
      </c>
      <c r="J58" s="308">
        <v>2.9</v>
      </c>
      <c r="K58" s="306">
        <v>0.9</v>
      </c>
      <c r="L58" s="294">
        <v>86.7</v>
      </c>
      <c r="M58" s="294">
        <v>13.3</v>
      </c>
      <c r="N58" s="34"/>
    </row>
    <row r="59" spans="1:14" x14ac:dyDescent="0.25">
      <c r="A59" s="514"/>
      <c r="B59" s="521" t="s">
        <v>59</v>
      </c>
      <c r="C59" s="510">
        <v>2022</v>
      </c>
      <c r="D59" s="377" t="s">
        <v>10</v>
      </c>
      <c r="E59" s="296">
        <v>100</v>
      </c>
      <c r="F59" s="297">
        <v>41</v>
      </c>
      <c r="G59" s="298">
        <v>52.7</v>
      </c>
      <c r="H59" s="299">
        <v>30.6</v>
      </c>
      <c r="I59" s="300">
        <v>22.1</v>
      </c>
      <c r="J59" s="298">
        <v>6.3</v>
      </c>
      <c r="K59" s="300">
        <v>1.9</v>
      </c>
      <c r="L59" s="297">
        <v>83.2</v>
      </c>
      <c r="M59" s="297">
        <v>16.8</v>
      </c>
    </row>
    <row r="60" spans="1:14" x14ac:dyDescent="0.25">
      <c r="A60" s="514"/>
      <c r="B60" s="522"/>
      <c r="C60" s="511"/>
      <c r="D60" s="378" t="s">
        <v>11</v>
      </c>
      <c r="E60" s="393">
        <v>100</v>
      </c>
      <c r="F60" s="304">
        <v>44.6</v>
      </c>
      <c r="G60" s="307">
        <v>50.2</v>
      </c>
      <c r="H60" s="312">
        <v>32.799999999999997</v>
      </c>
      <c r="I60" s="305">
        <v>17.399999999999999</v>
      </c>
      <c r="J60" s="307">
        <v>5.0999999999999996</v>
      </c>
      <c r="K60" s="305">
        <v>2.1</v>
      </c>
      <c r="L60" s="304">
        <v>87.45</v>
      </c>
      <c r="M60" s="304">
        <v>12.55</v>
      </c>
    </row>
    <row r="61" spans="1:14" x14ac:dyDescent="0.25">
      <c r="A61" s="514"/>
      <c r="B61" s="522"/>
      <c r="C61" s="511"/>
      <c r="D61" s="378" t="s">
        <v>12</v>
      </c>
      <c r="E61" s="393">
        <v>100</v>
      </c>
      <c r="F61" s="304">
        <v>52.7</v>
      </c>
      <c r="G61" s="307">
        <v>43.3</v>
      </c>
      <c r="H61" s="312">
        <v>31.7</v>
      </c>
      <c r="I61" s="305">
        <v>11.6</v>
      </c>
      <c r="J61" s="307">
        <v>3.9</v>
      </c>
      <c r="K61" s="305">
        <v>1.3</v>
      </c>
      <c r="L61" s="304">
        <v>90.5</v>
      </c>
      <c r="M61" s="304">
        <v>9.5</v>
      </c>
    </row>
    <row r="62" spans="1:14" x14ac:dyDescent="0.25">
      <c r="A62" s="514"/>
      <c r="B62" s="522"/>
      <c r="C62" s="512"/>
      <c r="D62" s="379" t="s">
        <v>13</v>
      </c>
      <c r="E62" s="445">
        <v>100</v>
      </c>
      <c r="F62" s="294">
        <v>54.3</v>
      </c>
      <c r="G62" s="308">
        <v>42.2</v>
      </c>
      <c r="H62" s="313">
        <v>31.7</v>
      </c>
      <c r="I62" s="306">
        <v>10.54</v>
      </c>
      <c r="J62" s="308">
        <v>3.4</v>
      </c>
      <c r="K62" s="306">
        <v>1.2</v>
      </c>
      <c r="L62" s="294">
        <v>91</v>
      </c>
      <c r="M62" s="294">
        <v>9</v>
      </c>
      <c r="N62" s="34"/>
    </row>
    <row r="63" spans="1:14" s="359" customFormat="1" x14ac:dyDescent="0.25">
      <c r="A63" s="514"/>
      <c r="B63" s="522"/>
      <c r="C63" s="510">
        <v>2023</v>
      </c>
      <c r="D63" s="377" t="s">
        <v>10</v>
      </c>
      <c r="E63" s="296">
        <v>100</v>
      </c>
      <c r="F63" s="297">
        <v>42.3</v>
      </c>
      <c r="G63" s="298">
        <v>49.2</v>
      </c>
      <c r="H63" s="299">
        <v>28.47</v>
      </c>
      <c r="I63" s="300">
        <v>20.8</v>
      </c>
      <c r="J63" s="298">
        <v>8.48</v>
      </c>
      <c r="K63" s="300">
        <v>2.6</v>
      </c>
      <c r="L63" s="297">
        <v>84.8</v>
      </c>
      <c r="M63" s="297">
        <v>15.2</v>
      </c>
      <c r="N63" s="34"/>
    </row>
    <row r="64" spans="1:14" s="359" customFormat="1" x14ac:dyDescent="0.25">
      <c r="A64" s="514"/>
      <c r="B64" s="522"/>
      <c r="C64" s="511"/>
      <c r="D64" s="378" t="s">
        <v>11</v>
      </c>
      <c r="E64" s="393">
        <v>100</v>
      </c>
      <c r="F64" s="304">
        <v>44.9</v>
      </c>
      <c r="G64" s="307">
        <v>49</v>
      </c>
      <c r="H64" s="312">
        <v>31.1</v>
      </c>
      <c r="I64" s="305">
        <v>17.899999999999999</v>
      </c>
      <c r="J64" s="307">
        <v>6.1</v>
      </c>
      <c r="K64" s="305">
        <v>2.2999999999999998</v>
      </c>
      <c r="L64" s="304">
        <v>87.9</v>
      </c>
      <c r="M64" s="304">
        <v>12.1</v>
      </c>
      <c r="N64" s="34"/>
    </row>
    <row r="65" spans="1:14" s="359" customFormat="1" x14ac:dyDescent="0.25">
      <c r="A65" s="514"/>
      <c r="B65" s="522"/>
      <c r="C65" s="511"/>
      <c r="D65" s="378" t="s">
        <v>12</v>
      </c>
      <c r="E65" s="393">
        <v>100</v>
      </c>
      <c r="F65" s="304">
        <v>52.4</v>
      </c>
      <c r="G65" s="307">
        <v>43.9</v>
      </c>
      <c r="H65" s="312">
        <v>32</v>
      </c>
      <c r="I65" s="305">
        <v>11.8</v>
      </c>
      <c r="J65" s="307">
        <v>3.8</v>
      </c>
      <c r="K65" s="305">
        <v>1.4</v>
      </c>
      <c r="L65" s="304">
        <v>90.6</v>
      </c>
      <c r="M65" s="304">
        <v>9.4</v>
      </c>
      <c r="N65" s="34"/>
    </row>
    <row r="66" spans="1:14" s="359" customFormat="1" x14ac:dyDescent="0.25">
      <c r="A66" s="514"/>
      <c r="B66" s="523"/>
      <c r="C66" s="512"/>
      <c r="D66" s="379" t="s">
        <v>13</v>
      </c>
      <c r="E66" s="445">
        <v>100</v>
      </c>
      <c r="F66" s="294">
        <v>52.7</v>
      </c>
      <c r="G66" s="308">
        <v>44.6</v>
      </c>
      <c r="H66" s="313">
        <v>33.200000000000003</v>
      </c>
      <c r="I66" s="306">
        <v>11.4</v>
      </c>
      <c r="J66" s="308">
        <v>2.7</v>
      </c>
      <c r="K66" s="306">
        <v>0.9</v>
      </c>
      <c r="L66" s="294">
        <v>90.9</v>
      </c>
      <c r="M66" s="294">
        <v>9.1</v>
      </c>
      <c r="N66" s="34"/>
    </row>
    <row r="67" spans="1:14" s="359" customFormat="1" x14ac:dyDescent="0.25">
      <c r="A67" s="514"/>
      <c r="B67" s="521" t="s">
        <v>47</v>
      </c>
      <c r="C67" s="510">
        <v>2022</v>
      </c>
      <c r="D67" s="377" t="s">
        <v>10</v>
      </c>
      <c r="E67" s="296">
        <v>100</v>
      </c>
      <c r="F67" s="297">
        <v>38.799999999999997</v>
      </c>
      <c r="G67" s="298">
        <v>52.9</v>
      </c>
      <c r="H67" s="299">
        <v>31.4</v>
      </c>
      <c r="I67" s="300">
        <v>21.48</v>
      </c>
      <c r="J67" s="298">
        <v>8.3000000000000007</v>
      </c>
      <c r="K67" s="300">
        <v>3.2</v>
      </c>
      <c r="L67" s="297">
        <v>83.53</v>
      </c>
      <c r="M67" s="297">
        <v>16.47</v>
      </c>
      <c r="N67" s="34"/>
    </row>
    <row r="68" spans="1:14" s="359" customFormat="1" x14ac:dyDescent="0.25">
      <c r="A68" s="514"/>
      <c r="B68" s="522"/>
      <c r="C68" s="511"/>
      <c r="D68" s="378" t="s">
        <v>11</v>
      </c>
      <c r="E68" s="393">
        <v>100</v>
      </c>
      <c r="F68" s="304">
        <v>40.1</v>
      </c>
      <c r="G68" s="307">
        <v>53.6</v>
      </c>
      <c r="H68" s="312">
        <v>35</v>
      </c>
      <c r="I68" s="305">
        <v>18.600000000000001</v>
      </c>
      <c r="J68" s="307">
        <v>6.2</v>
      </c>
      <c r="K68" s="305">
        <v>2.9</v>
      </c>
      <c r="L68" s="304">
        <v>85.4</v>
      </c>
      <c r="M68" s="304">
        <v>14.6</v>
      </c>
      <c r="N68" s="34"/>
    </row>
    <row r="69" spans="1:14" s="359" customFormat="1" x14ac:dyDescent="0.25">
      <c r="A69" s="514"/>
      <c r="B69" s="522"/>
      <c r="C69" s="511"/>
      <c r="D69" s="378" t="s">
        <v>12</v>
      </c>
      <c r="E69" s="393">
        <v>100</v>
      </c>
      <c r="F69" s="304">
        <v>48</v>
      </c>
      <c r="G69" s="307">
        <v>46.9</v>
      </c>
      <c r="H69" s="312">
        <v>32.200000000000003</v>
      </c>
      <c r="I69" s="305">
        <v>14.7</v>
      </c>
      <c r="J69" s="307">
        <v>5.0999999999999996</v>
      </c>
      <c r="K69" s="305">
        <v>1.9</v>
      </c>
      <c r="L69" s="304">
        <v>87</v>
      </c>
      <c r="M69" s="304">
        <v>13</v>
      </c>
      <c r="N69" s="34"/>
    </row>
    <row r="70" spans="1:14" s="359" customFormat="1" x14ac:dyDescent="0.25">
      <c r="A70" s="514"/>
      <c r="B70" s="522"/>
      <c r="C70" s="512"/>
      <c r="D70" s="379" t="s">
        <v>13</v>
      </c>
      <c r="E70" s="445">
        <v>100</v>
      </c>
      <c r="F70" s="294">
        <v>48.8</v>
      </c>
      <c r="G70" s="308">
        <v>47</v>
      </c>
      <c r="H70" s="313">
        <v>33</v>
      </c>
      <c r="I70" s="306">
        <v>14</v>
      </c>
      <c r="J70" s="308">
        <v>4.2</v>
      </c>
      <c r="K70" s="306">
        <v>1.46</v>
      </c>
      <c r="L70" s="294">
        <v>87.8</v>
      </c>
      <c r="M70" s="294">
        <v>12.2</v>
      </c>
      <c r="N70" s="34"/>
    </row>
    <row r="71" spans="1:14" x14ac:dyDescent="0.25">
      <c r="A71" s="514"/>
      <c r="B71" s="522"/>
      <c r="C71" s="510">
        <v>2023</v>
      </c>
      <c r="D71" s="377" t="s">
        <v>10</v>
      </c>
      <c r="E71" s="296">
        <v>100</v>
      </c>
      <c r="F71" s="297">
        <v>40.1</v>
      </c>
      <c r="G71" s="298">
        <v>51.4</v>
      </c>
      <c r="H71" s="299">
        <v>31.4</v>
      </c>
      <c r="I71" s="300">
        <v>20</v>
      </c>
      <c r="J71" s="298">
        <v>8.4600000000000009</v>
      </c>
      <c r="K71" s="300">
        <v>2.8</v>
      </c>
      <c r="L71" s="297">
        <v>82.4</v>
      </c>
      <c r="M71" s="297">
        <v>17.600000000000001</v>
      </c>
    </row>
    <row r="72" spans="1:14" x14ac:dyDescent="0.25">
      <c r="A72" s="514"/>
      <c r="B72" s="522"/>
      <c r="C72" s="511"/>
      <c r="D72" s="378" t="s">
        <v>11</v>
      </c>
      <c r="E72" s="393">
        <v>100</v>
      </c>
      <c r="F72" s="304">
        <v>40.700000000000003</v>
      </c>
      <c r="G72" s="307">
        <v>53.1</v>
      </c>
      <c r="H72" s="312">
        <v>35</v>
      </c>
      <c r="I72" s="305">
        <v>18</v>
      </c>
      <c r="J72" s="307">
        <v>6.2</v>
      </c>
      <c r="K72" s="305">
        <v>2.5099999999999998</v>
      </c>
      <c r="L72" s="304">
        <v>85</v>
      </c>
      <c r="M72" s="304">
        <v>15</v>
      </c>
    </row>
    <row r="73" spans="1:14" x14ac:dyDescent="0.25">
      <c r="A73" s="514"/>
      <c r="B73" s="522"/>
      <c r="C73" s="511"/>
      <c r="D73" s="378" t="s">
        <v>12</v>
      </c>
      <c r="E73" s="393">
        <v>100</v>
      </c>
      <c r="F73" s="304">
        <v>47.49</v>
      </c>
      <c r="G73" s="307">
        <v>47.4</v>
      </c>
      <c r="H73" s="312">
        <v>33.1</v>
      </c>
      <c r="I73" s="305">
        <v>14.3</v>
      </c>
      <c r="J73" s="307">
        <v>5.0999999999999996</v>
      </c>
      <c r="K73" s="305">
        <v>1.51</v>
      </c>
      <c r="L73" s="304">
        <v>86.3</v>
      </c>
      <c r="M73" s="304">
        <v>13.7</v>
      </c>
    </row>
    <row r="74" spans="1:14" x14ac:dyDescent="0.25">
      <c r="A74" s="514"/>
      <c r="B74" s="523"/>
      <c r="C74" s="512"/>
      <c r="D74" s="379" t="s">
        <v>13</v>
      </c>
      <c r="E74" s="445">
        <v>100</v>
      </c>
      <c r="F74" s="294">
        <v>48</v>
      </c>
      <c r="G74" s="308">
        <v>48.4</v>
      </c>
      <c r="H74" s="313">
        <v>34.200000000000003</v>
      </c>
      <c r="I74" s="306">
        <v>14.2</v>
      </c>
      <c r="J74" s="308">
        <v>3.6</v>
      </c>
      <c r="K74" s="306">
        <v>1.1000000000000001</v>
      </c>
      <c r="L74" s="294">
        <v>87.1</v>
      </c>
      <c r="M74" s="294">
        <v>12.9</v>
      </c>
      <c r="N74" s="34"/>
    </row>
    <row r="75" spans="1:14" x14ac:dyDescent="0.25">
      <c r="A75" s="513" t="s">
        <v>43</v>
      </c>
      <c r="B75" s="521" t="s">
        <v>60</v>
      </c>
      <c r="C75" s="510">
        <v>2022</v>
      </c>
      <c r="D75" s="383" t="s">
        <v>10</v>
      </c>
      <c r="E75" s="296">
        <v>100</v>
      </c>
      <c r="F75" s="297">
        <v>45.2</v>
      </c>
      <c r="G75" s="298">
        <v>49.1</v>
      </c>
      <c r="H75" s="299">
        <v>26.53</v>
      </c>
      <c r="I75" s="300">
        <v>22.6</v>
      </c>
      <c r="J75" s="298">
        <v>5.7</v>
      </c>
      <c r="K75" s="300">
        <v>1.5</v>
      </c>
      <c r="L75" s="297">
        <v>89</v>
      </c>
      <c r="M75" s="297">
        <v>11</v>
      </c>
    </row>
    <row r="76" spans="1:14" x14ac:dyDescent="0.25">
      <c r="A76" s="514"/>
      <c r="B76" s="522"/>
      <c r="C76" s="511"/>
      <c r="D76" s="384" t="s">
        <v>11</v>
      </c>
      <c r="E76" s="393">
        <v>100</v>
      </c>
      <c r="F76" s="304">
        <v>48.3</v>
      </c>
      <c r="G76" s="307">
        <v>47.51</v>
      </c>
      <c r="H76" s="312">
        <v>27.8</v>
      </c>
      <c r="I76" s="305">
        <v>19.8</v>
      </c>
      <c r="J76" s="307">
        <v>4.2</v>
      </c>
      <c r="K76" s="305">
        <v>1.6</v>
      </c>
      <c r="L76" s="304">
        <v>90.54</v>
      </c>
      <c r="M76" s="304">
        <v>9.4600000000000009</v>
      </c>
    </row>
    <row r="77" spans="1:14" x14ac:dyDescent="0.25">
      <c r="A77" s="514"/>
      <c r="B77" s="522"/>
      <c r="C77" s="511"/>
      <c r="D77" s="378" t="s">
        <v>12</v>
      </c>
      <c r="E77" s="393">
        <v>100</v>
      </c>
      <c r="F77" s="304">
        <v>56.2</v>
      </c>
      <c r="G77" s="307">
        <v>39.799999999999997</v>
      </c>
      <c r="H77" s="312">
        <v>24.1</v>
      </c>
      <c r="I77" s="305">
        <v>15.7</v>
      </c>
      <c r="J77" s="307">
        <v>4</v>
      </c>
      <c r="K77" s="305">
        <v>1.2</v>
      </c>
      <c r="L77" s="304">
        <v>91.47</v>
      </c>
      <c r="M77" s="304">
        <v>8.5299999999999994</v>
      </c>
    </row>
    <row r="78" spans="1:14" x14ac:dyDescent="0.25">
      <c r="A78" s="514"/>
      <c r="B78" s="522"/>
      <c r="C78" s="512"/>
      <c r="D78" s="379" t="s">
        <v>13</v>
      </c>
      <c r="E78" s="445">
        <v>100</v>
      </c>
      <c r="F78" s="294">
        <v>56.6</v>
      </c>
      <c r="G78" s="308">
        <v>40.53</v>
      </c>
      <c r="H78" s="313">
        <v>24.8</v>
      </c>
      <c r="I78" s="306">
        <v>15.8</v>
      </c>
      <c r="J78" s="210">
        <v>2.9</v>
      </c>
      <c r="K78" s="306">
        <v>0.7</v>
      </c>
      <c r="L78" s="294">
        <v>92.1</v>
      </c>
      <c r="M78" s="294">
        <v>7.9</v>
      </c>
      <c r="N78" s="34"/>
    </row>
    <row r="79" spans="1:14" s="359" customFormat="1" x14ac:dyDescent="0.25">
      <c r="A79" s="514"/>
      <c r="B79" s="522"/>
      <c r="C79" s="510">
        <v>2023</v>
      </c>
      <c r="D79" s="383" t="s">
        <v>10</v>
      </c>
      <c r="E79" s="296">
        <v>100</v>
      </c>
      <c r="F79" s="297">
        <v>46.2</v>
      </c>
      <c r="G79" s="298">
        <v>48.2</v>
      </c>
      <c r="H79" s="299">
        <v>27.4</v>
      </c>
      <c r="I79" s="300">
        <v>20.8</v>
      </c>
      <c r="J79" s="298">
        <v>5.52</v>
      </c>
      <c r="K79" s="300">
        <v>1.2</v>
      </c>
      <c r="L79" s="297">
        <v>87.51</v>
      </c>
      <c r="M79" s="297">
        <v>12.49</v>
      </c>
      <c r="N79" s="34"/>
    </row>
    <row r="80" spans="1:14" s="359" customFormat="1" x14ac:dyDescent="0.25">
      <c r="A80" s="514"/>
      <c r="B80" s="522"/>
      <c r="C80" s="511"/>
      <c r="D80" s="384" t="s">
        <v>11</v>
      </c>
      <c r="E80" s="393">
        <v>100</v>
      </c>
      <c r="F80" s="304">
        <v>46.9</v>
      </c>
      <c r="G80" s="307">
        <v>49.47</v>
      </c>
      <c r="H80" s="312">
        <v>30.3</v>
      </c>
      <c r="I80" s="305">
        <v>19.2</v>
      </c>
      <c r="J80" s="307">
        <v>3.6</v>
      </c>
      <c r="K80" s="305">
        <v>1.1000000000000001</v>
      </c>
      <c r="L80" s="304">
        <v>90.1</v>
      </c>
      <c r="M80" s="304">
        <v>9.9</v>
      </c>
      <c r="N80" s="34"/>
    </row>
    <row r="81" spans="1:14" s="359" customFormat="1" x14ac:dyDescent="0.25">
      <c r="A81" s="514"/>
      <c r="B81" s="522"/>
      <c r="C81" s="511"/>
      <c r="D81" s="378" t="s">
        <v>12</v>
      </c>
      <c r="E81" s="393">
        <v>100</v>
      </c>
      <c r="F81" s="304">
        <v>56.2</v>
      </c>
      <c r="G81" s="307">
        <v>40.4</v>
      </c>
      <c r="H81" s="312">
        <v>26.8</v>
      </c>
      <c r="I81" s="305">
        <v>13.6</v>
      </c>
      <c r="J81" s="307">
        <v>3.4</v>
      </c>
      <c r="K81" s="305">
        <v>0.8</v>
      </c>
      <c r="L81" s="304">
        <v>90.6</v>
      </c>
      <c r="M81" s="304">
        <v>9.4</v>
      </c>
      <c r="N81" s="34"/>
    </row>
    <row r="82" spans="1:14" s="359" customFormat="1" x14ac:dyDescent="0.25">
      <c r="A82" s="514"/>
      <c r="B82" s="523"/>
      <c r="C82" s="512"/>
      <c r="D82" s="379" t="s">
        <v>13</v>
      </c>
      <c r="E82" s="445">
        <v>100</v>
      </c>
      <c r="F82" s="294">
        <v>56.6</v>
      </c>
      <c r="G82" s="308">
        <v>40.53</v>
      </c>
      <c r="H82" s="313">
        <v>25.9</v>
      </c>
      <c r="I82" s="306">
        <v>14.7</v>
      </c>
      <c r="J82" s="210">
        <v>2.8</v>
      </c>
      <c r="K82" s="306">
        <v>0.8</v>
      </c>
      <c r="L82" s="294">
        <v>91.7</v>
      </c>
      <c r="M82" s="294">
        <v>8.3000000000000007</v>
      </c>
      <c r="N82" s="34"/>
    </row>
    <row r="83" spans="1:14" s="359" customFormat="1" x14ac:dyDescent="0.25">
      <c r="A83" s="514"/>
      <c r="B83" s="521" t="s">
        <v>61</v>
      </c>
      <c r="C83" s="510">
        <v>2022</v>
      </c>
      <c r="D83" s="377" t="s">
        <v>10</v>
      </c>
      <c r="E83" s="296">
        <v>100</v>
      </c>
      <c r="F83" s="297">
        <v>39.200000000000003</v>
      </c>
      <c r="G83" s="298">
        <v>51.2</v>
      </c>
      <c r="H83" s="299">
        <v>38</v>
      </c>
      <c r="I83" s="300">
        <v>13.1</v>
      </c>
      <c r="J83" s="298">
        <v>9.6</v>
      </c>
      <c r="K83" s="300">
        <v>1.8</v>
      </c>
      <c r="L83" s="297">
        <v>69.599999999999994</v>
      </c>
      <c r="M83" s="297">
        <v>30.4</v>
      </c>
      <c r="N83" s="34"/>
    </row>
    <row r="84" spans="1:14" s="359" customFormat="1" x14ac:dyDescent="0.25">
      <c r="A84" s="514"/>
      <c r="B84" s="522"/>
      <c r="C84" s="511"/>
      <c r="D84" s="378" t="s">
        <v>11</v>
      </c>
      <c r="E84" s="393">
        <v>100</v>
      </c>
      <c r="F84" s="304">
        <v>40.4</v>
      </c>
      <c r="G84" s="307">
        <v>53.52</v>
      </c>
      <c r="H84" s="312">
        <v>41.8</v>
      </c>
      <c r="I84" s="305">
        <v>11.8</v>
      </c>
      <c r="J84" s="307">
        <v>6</v>
      </c>
      <c r="K84" s="305">
        <v>1.7</v>
      </c>
      <c r="L84" s="304">
        <v>73.8</v>
      </c>
      <c r="M84" s="304">
        <v>26.2</v>
      </c>
      <c r="N84" s="34"/>
    </row>
    <row r="85" spans="1:14" s="359" customFormat="1" x14ac:dyDescent="0.25">
      <c r="A85" s="514"/>
      <c r="B85" s="522"/>
      <c r="C85" s="511"/>
      <c r="D85" s="380" t="s">
        <v>12</v>
      </c>
      <c r="E85" s="393">
        <v>100</v>
      </c>
      <c r="F85" s="304">
        <v>44.8</v>
      </c>
      <c r="G85" s="307">
        <v>49.9</v>
      </c>
      <c r="H85" s="312">
        <v>40.700000000000003</v>
      </c>
      <c r="I85" s="305">
        <v>9.1999999999999993</v>
      </c>
      <c r="J85" s="307">
        <v>5.3</v>
      </c>
      <c r="K85" s="305">
        <v>1.6</v>
      </c>
      <c r="L85" s="304">
        <v>78.2</v>
      </c>
      <c r="M85" s="304">
        <v>21.8</v>
      </c>
      <c r="N85" s="34"/>
    </row>
    <row r="86" spans="1:14" s="359" customFormat="1" x14ac:dyDescent="0.25">
      <c r="A86" s="514"/>
      <c r="B86" s="522"/>
      <c r="C86" s="512"/>
      <c r="D86" s="382" t="s">
        <v>13</v>
      </c>
      <c r="E86" s="445">
        <v>100</v>
      </c>
      <c r="F86" s="294">
        <v>46.1</v>
      </c>
      <c r="G86" s="308">
        <v>49.9</v>
      </c>
      <c r="H86" s="313">
        <v>40.700000000000003</v>
      </c>
      <c r="I86" s="306">
        <v>9.1999999999999993</v>
      </c>
      <c r="J86" s="308">
        <v>4</v>
      </c>
      <c r="K86" s="306">
        <v>1.2</v>
      </c>
      <c r="L86" s="294">
        <v>80</v>
      </c>
      <c r="M86" s="294">
        <v>20</v>
      </c>
      <c r="N86" s="34"/>
    </row>
    <row r="87" spans="1:14" x14ac:dyDescent="0.25">
      <c r="A87" s="514"/>
      <c r="B87" s="522"/>
      <c r="C87" s="510">
        <v>2023</v>
      </c>
      <c r="D87" s="377" t="s">
        <v>10</v>
      </c>
      <c r="E87" s="296">
        <v>100</v>
      </c>
      <c r="F87" s="297">
        <v>39.1</v>
      </c>
      <c r="G87" s="298">
        <v>50.2</v>
      </c>
      <c r="H87" s="299">
        <v>36.9</v>
      </c>
      <c r="I87" s="300">
        <v>13.3</v>
      </c>
      <c r="J87" s="298">
        <v>10.7</v>
      </c>
      <c r="K87" s="300">
        <v>1.8</v>
      </c>
      <c r="L87" s="297">
        <v>68.599999999999994</v>
      </c>
      <c r="M87" s="297">
        <v>31.4</v>
      </c>
    </row>
    <row r="88" spans="1:14" x14ac:dyDescent="0.25">
      <c r="A88" s="514"/>
      <c r="B88" s="522"/>
      <c r="C88" s="511"/>
      <c r="D88" s="378" t="s">
        <v>11</v>
      </c>
      <c r="E88" s="393">
        <v>100</v>
      </c>
      <c r="F88" s="304">
        <v>39.799999999999997</v>
      </c>
      <c r="G88" s="307">
        <v>52.8</v>
      </c>
      <c r="H88" s="312">
        <v>40.700000000000003</v>
      </c>
      <c r="I88" s="305">
        <v>12.1</v>
      </c>
      <c r="J88" s="307">
        <v>7.4</v>
      </c>
      <c r="K88" s="305">
        <v>1.6</v>
      </c>
      <c r="L88" s="304">
        <v>73</v>
      </c>
      <c r="M88" s="304">
        <v>27</v>
      </c>
    </row>
    <row r="89" spans="1:14" x14ac:dyDescent="0.25">
      <c r="A89" s="514"/>
      <c r="B89" s="522"/>
      <c r="C89" s="511"/>
      <c r="D89" s="380" t="s">
        <v>12</v>
      </c>
      <c r="E89" s="393">
        <v>100</v>
      </c>
      <c r="F89" s="304">
        <v>43.6</v>
      </c>
      <c r="G89" s="307">
        <v>50.7</v>
      </c>
      <c r="H89" s="312">
        <v>41.3</v>
      </c>
      <c r="I89" s="305">
        <v>9.4</v>
      </c>
      <c r="J89" s="307">
        <v>5.6</v>
      </c>
      <c r="K89" s="305">
        <v>1</v>
      </c>
      <c r="L89" s="304">
        <v>77.400000000000006</v>
      </c>
      <c r="M89" s="304">
        <v>22.6</v>
      </c>
    </row>
    <row r="90" spans="1:14" x14ac:dyDescent="0.25">
      <c r="A90" s="514"/>
      <c r="B90" s="523"/>
      <c r="C90" s="512"/>
      <c r="D90" s="382" t="s">
        <v>13</v>
      </c>
      <c r="E90" s="445">
        <v>100</v>
      </c>
      <c r="F90" s="294">
        <v>44.48</v>
      </c>
      <c r="G90" s="308">
        <v>52</v>
      </c>
      <c r="H90" s="313">
        <v>42.3</v>
      </c>
      <c r="I90" s="306">
        <v>9.6999999999999993</v>
      </c>
      <c r="J90" s="308">
        <v>3.52</v>
      </c>
      <c r="K90" s="306">
        <v>0.8</v>
      </c>
      <c r="L90" s="294">
        <v>78.8</v>
      </c>
      <c r="M90" s="294">
        <v>21.2</v>
      </c>
      <c r="N90" s="34"/>
    </row>
    <row r="91" spans="1:14" x14ac:dyDescent="0.25">
      <c r="A91" s="514"/>
      <c r="B91" s="521" t="s">
        <v>62</v>
      </c>
      <c r="C91" s="510">
        <v>2022</v>
      </c>
      <c r="D91" s="377" t="s">
        <v>10</v>
      </c>
      <c r="E91" s="296">
        <v>100</v>
      </c>
      <c r="F91" s="297">
        <v>38.700000000000003</v>
      </c>
      <c r="G91" s="298">
        <v>51.3</v>
      </c>
      <c r="H91" s="299">
        <v>38</v>
      </c>
      <c r="I91" s="300">
        <v>13.4</v>
      </c>
      <c r="J91" s="298">
        <v>10</v>
      </c>
      <c r="K91" s="300">
        <v>1.7</v>
      </c>
      <c r="L91" s="297">
        <v>74.53</v>
      </c>
      <c r="M91" s="297">
        <v>25.47</v>
      </c>
    </row>
    <row r="92" spans="1:14" x14ac:dyDescent="0.25">
      <c r="A92" s="514"/>
      <c r="B92" s="522"/>
      <c r="C92" s="511"/>
      <c r="D92" s="380" t="s">
        <v>11</v>
      </c>
      <c r="E92" s="393">
        <v>100</v>
      </c>
      <c r="F92" s="304">
        <v>40.299999999999997</v>
      </c>
      <c r="G92" s="307">
        <v>52.7</v>
      </c>
      <c r="H92" s="312">
        <v>41.2</v>
      </c>
      <c r="I92" s="305">
        <v>11.4</v>
      </c>
      <c r="J92" s="307">
        <v>7</v>
      </c>
      <c r="K92" s="305">
        <v>1.8</v>
      </c>
      <c r="L92" s="304">
        <v>77.599999999999994</v>
      </c>
      <c r="M92" s="304">
        <v>22.4</v>
      </c>
    </row>
    <row r="93" spans="1:14" x14ac:dyDescent="0.25">
      <c r="A93" s="514"/>
      <c r="B93" s="522"/>
      <c r="C93" s="511"/>
      <c r="D93" s="378" t="s">
        <v>12</v>
      </c>
      <c r="E93" s="393">
        <v>100</v>
      </c>
      <c r="F93" s="314">
        <v>45.3</v>
      </c>
      <c r="G93" s="320">
        <v>49.2</v>
      </c>
      <c r="H93" s="312">
        <v>40.200000000000003</v>
      </c>
      <c r="I93" s="329">
        <v>9</v>
      </c>
      <c r="J93" s="307">
        <v>5.52</v>
      </c>
      <c r="K93" s="329">
        <v>1.6</v>
      </c>
      <c r="L93" s="304">
        <v>82.45</v>
      </c>
      <c r="M93" s="304">
        <v>17.55</v>
      </c>
    </row>
    <row r="94" spans="1:14" x14ac:dyDescent="0.25">
      <c r="A94" s="514"/>
      <c r="B94" s="522"/>
      <c r="C94" s="512"/>
      <c r="D94" s="379" t="s">
        <v>13</v>
      </c>
      <c r="E94" s="445">
        <v>100</v>
      </c>
      <c r="F94" s="315">
        <v>46.6</v>
      </c>
      <c r="G94" s="322">
        <v>49.2</v>
      </c>
      <c r="H94" s="313">
        <v>40.6</v>
      </c>
      <c r="I94" s="306">
        <v>8.6999999999999993</v>
      </c>
      <c r="J94" s="308">
        <v>4.0999999999999996</v>
      </c>
      <c r="K94" s="306">
        <v>1.2</v>
      </c>
      <c r="L94" s="294">
        <v>83.53</v>
      </c>
      <c r="M94" s="294">
        <v>16.47</v>
      </c>
      <c r="N94" s="34"/>
    </row>
    <row r="95" spans="1:14" s="359" customFormat="1" x14ac:dyDescent="0.25">
      <c r="A95" s="514"/>
      <c r="B95" s="522"/>
      <c r="C95" s="510">
        <v>2023</v>
      </c>
      <c r="D95" s="377" t="s">
        <v>10</v>
      </c>
      <c r="E95" s="296">
        <v>100</v>
      </c>
      <c r="F95" s="297">
        <v>40.549999999999997</v>
      </c>
      <c r="G95" s="298">
        <v>49.2</v>
      </c>
      <c r="H95" s="299">
        <v>35.700000000000003</v>
      </c>
      <c r="I95" s="300">
        <v>13.45</v>
      </c>
      <c r="J95" s="298">
        <v>10.3</v>
      </c>
      <c r="K95" s="300">
        <v>1.7</v>
      </c>
      <c r="L95" s="297">
        <v>73.400000000000006</v>
      </c>
      <c r="M95" s="297">
        <v>26.6</v>
      </c>
      <c r="N95" s="34"/>
    </row>
    <row r="96" spans="1:14" s="359" customFormat="1" x14ac:dyDescent="0.25">
      <c r="A96" s="514"/>
      <c r="B96" s="522"/>
      <c r="C96" s="511"/>
      <c r="D96" s="380" t="s">
        <v>11</v>
      </c>
      <c r="E96" s="393">
        <v>100</v>
      </c>
      <c r="F96" s="304">
        <v>41.4</v>
      </c>
      <c r="G96" s="307">
        <v>50.9</v>
      </c>
      <c r="H96" s="312">
        <v>39.9</v>
      </c>
      <c r="I96" s="305">
        <v>11</v>
      </c>
      <c r="J96" s="307">
        <v>7.7</v>
      </c>
      <c r="K96" s="305">
        <v>1.7</v>
      </c>
      <c r="L96" s="304">
        <v>77.900000000000006</v>
      </c>
      <c r="M96" s="304">
        <v>22.1</v>
      </c>
      <c r="N96" s="34"/>
    </row>
    <row r="97" spans="1:14" s="359" customFormat="1" x14ac:dyDescent="0.25">
      <c r="A97" s="514"/>
      <c r="B97" s="522"/>
      <c r="C97" s="511"/>
      <c r="D97" s="378" t="s">
        <v>12</v>
      </c>
      <c r="E97" s="393">
        <v>100</v>
      </c>
      <c r="F97" s="314">
        <v>44.1</v>
      </c>
      <c r="G97" s="320">
        <v>50.4</v>
      </c>
      <c r="H97" s="312">
        <v>42.3</v>
      </c>
      <c r="I97" s="329">
        <v>8.1999999999999993</v>
      </c>
      <c r="J97" s="307">
        <v>5.5</v>
      </c>
      <c r="K97" s="329">
        <v>1.2</v>
      </c>
      <c r="L97" s="304">
        <v>81.900000000000006</v>
      </c>
      <c r="M97" s="304">
        <v>18.100000000000001</v>
      </c>
      <c r="N97" s="34"/>
    </row>
    <row r="98" spans="1:14" s="359" customFormat="1" x14ac:dyDescent="0.25">
      <c r="A98" s="514"/>
      <c r="B98" s="523"/>
      <c r="C98" s="512"/>
      <c r="D98" s="379" t="s">
        <v>13</v>
      </c>
      <c r="E98" s="445">
        <v>100</v>
      </c>
      <c r="F98" s="315">
        <v>45.3</v>
      </c>
      <c r="G98" s="322">
        <v>51.1</v>
      </c>
      <c r="H98" s="313">
        <v>42.3</v>
      </c>
      <c r="I98" s="306">
        <v>8.8000000000000007</v>
      </c>
      <c r="J98" s="308">
        <v>3.6</v>
      </c>
      <c r="K98" s="306">
        <v>1</v>
      </c>
      <c r="L98" s="294">
        <v>82.4</v>
      </c>
      <c r="M98" s="294">
        <v>17.600000000000001</v>
      </c>
      <c r="N98" s="34"/>
    </row>
    <row r="99" spans="1:14" s="359" customFormat="1" x14ac:dyDescent="0.25">
      <c r="A99" s="514"/>
      <c r="B99" s="521" t="s">
        <v>63</v>
      </c>
      <c r="C99" s="510">
        <v>2022</v>
      </c>
      <c r="D99" s="377" t="s">
        <v>10</v>
      </c>
      <c r="E99" s="296">
        <v>100</v>
      </c>
      <c r="F99" s="331">
        <v>37.9</v>
      </c>
      <c r="G99" s="298">
        <v>51.2</v>
      </c>
      <c r="H99" s="325">
        <v>39.6</v>
      </c>
      <c r="I99" s="326">
        <v>11.6</v>
      </c>
      <c r="J99" s="298">
        <v>10.9</v>
      </c>
      <c r="K99" s="328">
        <v>1.4</v>
      </c>
      <c r="L99" s="331">
        <v>75.599999999999994</v>
      </c>
      <c r="M99" s="331">
        <v>24.4</v>
      </c>
      <c r="N99" s="34"/>
    </row>
    <row r="100" spans="1:14" s="359" customFormat="1" x14ac:dyDescent="0.25">
      <c r="A100" s="514"/>
      <c r="B100" s="522"/>
      <c r="C100" s="511"/>
      <c r="D100" s="378" t="s">
        <v>11</v>
      </c>
      <c r="E100" s="444">
        <v>100</v>
      </c>
      <c r="F100" s="304">
        <v>37.520000000000003</v>
      </c>
      <c r="G100" s="307">
        <v>55.2</v>
      </c>
      <c r="H100" s="312">
        <v>44.2</v>
      </c>
      <c r="I100" s="329">
        <v>11</v>
      </c>
      <c r="J100" s="317">
        <v>7.2</v>
      </c>
      <c r="K100" s="329">
        <v>1.4</v>
      </c>
      <c r="L100" s="332">
        <v>79.7</v>
      </c>
      <c r="M100" s="304">
        <v>20.3</v>
      </c>
      <c r="N100" s="34"/>
    </row>
    <row r="101" spans="1:14" s="359" customFormat="1" x14ac:dyDescent="0.25">
      <c r="A101" s="514"/>
      <c r="B101" s="522"/>
      <c r="C101" s="511"/>
      <c r="D101" s="380" t="s">
        <v>12</v>
      </c>
      <c r="E101" s="393">
        <v>100</v>
      </c>
      <c r="F101" s="304">
        <v>43.52</v>
      </c>
      <c r="G101" s="307">
        <v>51.8</v>
      </c>
      <c r="H101" s="312">
        <v>44.4</v>
      </c>
      <c r="I101" s="321">
        <v>7.4</v>
      </c>
      <c r="J101" s="320">
        <v>4.7</v>
      </c>
      <c r="K101" s="329">
        <v>1</v>
      </c>
      <c r="L101" s="304">
        <v>84.3</v>
      </c>
      <c r="M101" s="316">
        <v>15.7</v>
      </c>
      <c r="N101" s="34"/>
    </row>
    <row r="102" spans="1:14" s="359" customFormat="1" x14ac:dyDescent="0.25">
      <c r="A102" s="514"/>
      <c r="B102" s="522"/>
      <c r="C102" s="512"/>
      <c r="D102" s="382" t="s">
        <v>13</v>
      </c>
      <c r="E102" s="445">
        <v>100</v>
      </c>
      <c r="F102" s="294">
        <v>43.8</v>
      </c>
      <c r="G102" s="308">
        <v>52.6</v>
      </c>
      <c r="H102" s="313">
        <v>45.6</v>
      </c>
      <c r="I102" s="330">
        <v>7</v>
      </c>
      <c r="J102" s="322">
        <v>3.53</v>
      </c>
      <c r="K102" s="306">
        <v>0.8</v>
      </c>
      <c r="L102" s="294">
        <v>86.1</v>
      </c>
      <c r="M102" s="294">
        <v>13.9</v>
      </c>
      <c r="N102" s="34"/>
    </row>
    <row r="103" spans="1:14" x14ac:dyDescent="0.25">
      <c r="A103" s="514"/>
      <c r="B103" s="522"/>
      <c r="C103" s="510">
        <v>2023</v>
      </c>
      <c r="D103" s="377" t="s">
        <v>10</v>
      </c>
      <c r="E103" s="296">
        <v>100</v>
      </c>
      <c r="F103" s="331">
        <v>38.5</v>
      </c>
      <c r="G103" s="298">
        <v>49.7</v>
      </c>
      <c r="H103" s="325">
        <v>37.6</v>
      </c>
      <c r="I103" s="326">
        <v>12.1</v>
      </c>
      <c r="J103" s="298">
        <v>11.8</v>
      </c>
      <c r="K103" s="328">
        <v>1.1000000000000001</v>
      </c>
      <c r="L103" s="331">
        <v>72.2</v>
      </c>
      <c r="M103" s="331">
        <v>27.8</v>
      </c>
    </row>
    <row r="104" spans="1:14" x14ac:dyDescent="0.25">
      <c r="A104" s="514"/>
      <c r="B104" s="522"/>
      <c r="C104" s="511"/>
      <c r="D104" s="378" t="s">
        <v>11</v>
      </c>
      <c r="E104" s="444">
        <v>100</v>
      </c>
      <c r="F104" s="304">
        <v>38</v>
      </c>
      <c r="G104" s="307">
        <v>52.7</v>
      </c>
      <c r="H104" s="312">
        <v>42.4</v>
      </c>
      <c r="I104" s="329">
        <v>10.3</v>
      </c>
      <c r="J104" s="317">
        <v>9.3000000000000007</v>
      </c>
      <c r="K104" s="329">
        <v>1.1000000000000001</v>
      </c>
      <c r="L104" s="332">
        <v>76.8</v>
      </c>
      <c r="M104" s="304">
        <v>23.2</v>
      </c>
    </row>
    <row r="105" spans="1:14" x14ac:dyDescent="0.25">
      <c r="A105" s="514"/>
      <c r="B105" s="522"/>
      <c r="C105" s="511"/>
      <c r="D105" s="380" t="s">
        <v>12</v>
      </c>
      <c r="E105" s="393">
        <v>100</v>
      </c>
      <c r="F105" s="304">
        <v>41.4</v>
      </c>
      <c r="G105" s="307">
        <v>53</v>
      </c>
      <c r="H105" s="312">
        <v>45.52</v>
      </c>
      <c r="I105" s="321">
        <v>7.47</v>
      </c>
      <c r="J105" s="320">
        <v>5.6</v>
      </c>
      <c r="K105" s="329">
        <v>0.8</v>
      </c>
      <c r="L105" s="304">
        <v>82.6</v>
      </c>
      <c r="M105" s="316">
        <v>17.399999999999999</v>
      </c>
    </row>
    <row r="106" spans="1:14" x14ac:dyDescent="0.25">
      <c r="A106" s="514"/>
      <c r="B106" s="523"/>
      <c r="C106" s="512"/>
      <c r="D106" s="382" t="s">
        <v>13</v>
      </c>
      <c r="E106" s="445">
        <v>100</v>
      </c>
      <c r="F106" s="294">
        <v>41.3</v>
      </c>
      <c r="G106" s="308">
        <v>55</v>
      </c>
      <c r="H106" s="313">
        <v>47.8</v>
      </c>
      <c r="I106" s="330">
        <v>7.1</v>
      </c>
      <c r="J106" s="322">
        <v>3.7</v>
      </c>
      <c r="K106" s="306">
        <v>0.7</v>
      </c>
      <c r="L106" s="294">
        <v>82.9</v>
      </c>
      <c r="M106" s="294">
        <v>17.100000000000001</v>
      </c>
      <c r="N106" s="34"/>
    </row>
    <row r="107" spans="1:14" s="359" customFormat="1" x14ac:dyDescent="0.25">
      <c r="A107" s="514"/>
      <c r="B107" s="521" t="s">
        <v>64</v>
      </c>
      <c r="C107" s="510">
        <v>2022</v>
      </c>
      <c r="D107" s="377" t="s">
        <v>10</v>
      </c>
      <c r="E107" s="296">
        <v>100</v>
      </c>
      <c r="F107" s="297">
        <v>30.1</v>
      </c>
      <c r="G107" s="298">
        <v>52.2</v>
      </c>
      <c r="H107" s="299">
        <v>46.7</v>
      </c>
      <c r="I107" s="328">
        <v>5.55</v>
      </c>
      <c r="J107" s="327">
        <v>17.7</v>
      </c>
      <c r="K107" s="328">
        <v>1.9</v>
      </c>
      <c r="L107" s="331">
        <v>71.099999999999994</v>
      </c>
      <c r="M107" s="297">
        <v>28.9</v>
      </c>
      <c r="N107" s="34"/>
    </row>
    <row r="108" spans="1:14" s="359" customFormat="1" x14ac:dyDescent="0.25">
      <c r="A108" s="514"/>
      <c r="B108" s="522"/>
      <c r="C108" s="511"/>
      <c r="D108" s="380" t="s">
        <v>11</v>
      </c>
      <c r="E108" s="444">
        <v>100</v>
      </c>
      <c r="F108" s="314">
        <v>32.1</v>
      </c>
      <c r="G108" s="320">
        <v>57.9</v>
      </c>
      <c r="H108" s="318">
        <v>52.6</v>
      </c>
      <c r="I108" s="329">
        <v>5.3</v>
      </c>
      <c r="J108" s="334">
        <v>10</v>
      </c>
      <c r="K108" s="329">
        <v>1.9</v>
      </c>
      <c r="L108" s="332">
        <v>74.7</v>
      </c>
      <c r="M108" s="316">
        <v>25.3</v>
      </c>
      <c r="N108" s="34"/>
    </row>
    <row r="109" spans="1:14" s="359" customFormat="1" x14ac:dyDescent="0.25">
      <c r="A109" s="514"/>
      <c r="B109" s="522"/>
      <c r="C109" s="511"/>
      <c r="D109" s="378" t="s">
        <v>12</v>
      </c>
      <c r="E109" s="393">
        <v>100</v>
      </c>
      <c r="F109" s="304">
        <v>40.200000000000003</v>
      </c>
      <c r="G109" s="307">
        <v>53.4</v>
      </c>
      <c r="H109" s="312">
        <v>49.1</v>
      </c>
      <c r="I109" s="321">
        <v>4.3</v>
      </c>
      <c r="J109" s="334">
        <v>6.4</v>
      </c>
      <c r="K109" s="329">
        <v>1.2</v>
      </c>
      <c r="L109" s="304">
        <v>79.099999999999994</v>
      </c>
      <c r="M109" s="314">
        <v>20.9</v>
      </c>
      <c r="N109" s="34"/>
    </row>
    <row r="110" spans="1:14" s="359" customFormat="1" x14ac:dyDescent="0.25">
      <c r="A110" s="514"/>
      <c r="B110" s="522"/>
      <c r="C110" s="512"/>
      <c r="D110" s="379" t="s">
        <v>13</v>
      </c>
      <c r="E110" s="445">
        <v>100</v>
      </c>
      <c r="F110" s="294">
        <v>41.6</v>
      </c>
      <c r="G110" s="308">
        <v>53.9</v>
      </c>
      <c r="H110" s="313">
        <v>49.8</v>
      </c>
      <c r="I110" s="330">
        <v>4.0999999999999996</v>
      </c>
      <c r="J110" s="322">
        <v>4.45</v>
      </c>
      <c r="K110" s="306">
        <v>0.8</v>
      </c>
      <c r="L110" s="294">
        <v>81</v>
      </c>
      <c r="M110" s="315">
        <v>19</v>
      </c>
      <c r="N110" s="34"/>
    </row>
    <row r="111" spans="1:14" x14ac:dyDescent="0.25">
      <c r="A111" s="514"/>
      <c r="B111" s="522"/>
      <c r="C111" s="510">
        <v>2023</v>
      </c>
      <c r="D111" s="377" t="s">
        <v>10</v>
      </c>
      <c r="E111" s="296">
        <v>100</v>
      </c>
      <c r="F111" s="297">
        <v>29.2</v>
      </c>
      <c r="G111" s="298">
        <v>51.6</v>
      </c>
      <c r="H111" s="299">
        <v>46.4</v>
      </c>
      <c r="I111" s="328">
        <v>5.2</v>
      </c>
      <c r="J111" s="327">
        <v>19.2</v>
      </c>
      <c r="K111" s="328">
        <v>1.6</v>
      </c>
      <c r="L111" s="331">
        <v>71.3</v>
      </c>
      <c r="M111" s="297">
        <v>28.7</v>
      </c>
    </row>
    <row r="112" spans="1:14" x14ac:dyDescent="0.25">
      <c r="A112" s="514"/>
      <c r="B112" s="522"/>
      <c r="C112" s="511"/>
      <c r="D112" s="380" t="s">
        <v>11</v>
      </c>
      <c r="E112" s="444">
        <v>100</v>
      </c>
      <c r="F112" s="314">
        <v>30.3</v>
      </c>
      <c r="G112" s="320">
        <v>58.4</v>
      </c>
      <c r="H112" s="318">
        <v>53.7</v>
      </c>
      <c r="I112" s="329">
        <v>4.7</v>
      </c>
      <c r="J112" s="334">
        <v>11.3</v>
      </c>
      <c r="K112" s="329">
        <v>1.46</v>
      </c>
      <c r="L112" s="332">
        <v>76.400000000000006</v>
      </c>
      <c r="M112" s="316">
        <v>23.6</v>
      </c>
    </row>
    <row r="113" spans="1:14" x14ac:dyDescent="0.25">
      <c r="A113" s="514"/>
      <c r="B113" s="522"/>
      <c r="C113" s="511"/>
      <c r="D113" s="378" t="s">
        <v>12</v>
      </c>
      <c r="E113" s="393">
        <v>100</v>
      </c>
      <c r="F113" s="304">
        <v>38.47</v>
      </c>
      <c r="G113" s="307">
        <v>55</v>
      </c>
      <c r="H113" s="312">
        <v>51.3</v>
      </c>
      <c r="I113" s="321">
        <v>3.7</v>
      </c>
      <c r="J113" s="334">
        <v>6.54</v>
      </c>
      <c r="K113" s="329">
        <v>0.7</v>
      </c>
      <c r="L113" s="304">
        <v>79.3</v>
      </c>
      <c r="M113" s="314">
        <v>20.7</v>
      </c>
    </row>
    <row r="114" spans="1:14" x14ac:dyDescent="0.25">
      <c r="A114" s="514"/>
      <c r="B114" s="523"/>
      <c r="C114" s="512"/>
      <c r="D114" s="379" t="s">
        <v>13</v>
      </c>
      <c r="E114" s="445">
        <v>100</v>
      </c>
      <c r="F114" s="294">
        <v>40.700000000000003</v>
      </c>
      <c r="G114" s="308">
        <v>55.1</v>
      </c>
      <c r="H114" s="313">
        <v>51.2</v>
      </c>
      <c r="I114" s="330">
        <v>4</v>
      </c>
      <c r="J114" s="322">
        <v>4.0999999999999996</v>
      </c>
      <c r="K114" s="306">
        <v>0.45</v>
      </c>
      <c r="L114" s="294">
        <v>80.489999999999995</v>
      </c>
      <c r="M114" s="315">
        <v>19.510000000000002</v>
      </c>
      <c r="N114" s="34"/>
    </row>
    <row r="115" spans="1:14" s="359" customFormat="1" x14ac:dyDescent="0.25">
      <c r="A115" s="514"/>
      <c r="B115" s="521" t="s">
        <v>65</v>
      </c>
      <c r="C115" s="510">
        <v>2022</v>
      </c>
      <c r="D115" s="383" t="s">
        <v>10</v>
      </c>
      <c r="E115" s="296">
        <v>100</v>
      </c>
      <c r="F115" s="297">
        <v>43</v>
      </c>
      <c r="G115" s="298">
        <v>42.8</v>
      </c>
      <c r="H115" s="299">
        <v>36.6</v>
      </c>
      <c r="I115" s="300">
        <v>6.2</v>
      </c>
      <c r="J115" s="298">
        <v>14.2</v>
      </c>
      <c r="K115" s="300">
        <v>8.1999999999999993</v>
      </c>
      <c r="L115" s="297">
        <v>76</v>
      </c>
      <c r="M115" s="297">
        <v>24</v>
      </c>
      <c r="N115" s="34"/>
    </row>
    <row r="116" spans="1:14" s="359" customFormat="1" x14ac:dyDescent="0.25">
      <c r="A116" s="514"/>
      <c r="B116" s="522"/>
      <c r="C116" s="511"/>
      <c r="D116" s="384" t="s">
        <v>11</v>
      </c>
      <c r="E116" s="393">
        <v>100</v>
      </c>
      <c r="F116" s="304">
        <v>45.51</v>
      </c>
      <c r="G116" s="307">
        <v>44.1</v>
      </c>
      <c r="H116" s="312">
        <v>37.799999999999997</v>
      </c>
      <c r="I116" s="305">
        <v>6.3</v>
      </c>
      <c r="J116" s="307">
        <v>10.4</v>
      </c>
      <c r="K116" s="305">
        <v>6.1</v>
      </c>
      <c r="L116" s="304">
        <v>77.8</v>
      </c>
      <c r="M116" s="304">
        <v>22.2</v>
      </c>
      <c r="N116" s="34"/>
    </row>
    <row r="117" spans="1:14" s="359" customFormat="1" x14ac:dyDescent="0.25">
      <c r="A117" s="514"/>
      <c r="B117" s="522"/>
      <c r="C117" s="511"/>
      <c r="D117" s="384" t="s">
        <v>12</v>
      </c>
      <c r="E117" s="393">
        <v>100</v>
      </c>
      <c r="F117" s="304">
        <v>51.9</v>
      </c>
      <c r="G117" s="307">
        <v>42.1</v>
      </c>
      <c r="H117" s="312">
        <v>36.9</v>
      </c>
      <c r="I117" s="305">
        <v>5.3</v>
      </c>
      <c r="J117" s="307">
        <v>5.9</v>
      </c>
      <c r="K117" s="305">
        <v>3.1</v>
      </c>
      <c r="L117" s="304">
        <v>81.45</v>
      </c>
      <c r="M117" s="304">
        <v>18.55</v>
      </c>
      <c r="N117" s="34"/>
    </row>
    <row r="118" spans="1:14" s="359" customFormat="1" x14ac:dyDescent="0.25">
      <c r="A118" s="514"/>
      <c r="B118" s="522"/>
      <c r="C118" s="512"/>
      <c r="D118" s="382" t="s">
        <v>13</v>
      </c>
      <c r="E118" s="445">
        <v>100</v>
      </c>
      <c r="F118" s="294">
        <v>54.7</v>
      </c>
      <c r="G118" s="308">
        <v>40.700000000000003</v>
      </c>
      <c r="H118" s="313">
        <v>37.200000000000003</v>
      </c>
      <c r="I118" s="306">
        <v>3.52</v>
      </c>
      <c r="J118" s="308">
        <v>4.5999999999999996</v>
      </c>
      <c r="K118" s="306">
        <v>2.2999999999999998</v>
      </c>
      <c r="L118" s="294">
        <v>81.7</v>
      </c>
      <c r="M118" s="294">
        <v>18.3</v>
      </c>
      <c r="N118" s="34"/>
    </row>
    <row r="119" spans="1:14" x14ac:dyDescent="0.25">
      <c r="A119" s="514"/>
      <c r="B119" s="522"/>
      <c r="C119" s="510">
        <v>2023</v>
      </c>
      <c r="D119" s="383" t="s">
        <v>10</v>
      </c>
      <c r="E119" s="296">
        <v>100</v>
      </c>
      <c r="F119" s="297">
        <v>41.4</v>
      </c>
      <c r="G119" s="298">
        <v>42.4</v>
      </c>
      <c r="H119" s="299">
        <v>36.53</v>
      </c>
      <c r="I119" s="300">
        <v>5.9</v>
      </c>
      <c r="J119" s="298">
        <v>16.100000000000001</v>
      </c>
      <c r="K119" s="300">
        <v>8.1</v>
      </c>
      <c r="L119" s="297">
        <v>73.2</v>
      </c>
      <c r="M119" s="297">
        <v>26.8</v>
      </c>
    </row>
    <row r="120" spans="1:14" x14ac:dyDescent="0.25">
      <c r="A120" s="514"/>
      <c r="B120" s="522"/>
      <c r="C120" s="511"/>
      <c r="D120" s="384" t="s">
        <v>11</v>
      </c>
      <c r="E120" s="393">
        <v>100</v>
      </c>
      <c r="F120" s="304">
        <v>45.2</v>
      </c>
      <c r="G120" s="307">
        <v>43.49</v>
      </c>
      <c r="H120" s="312">
        <v>38.4</v>
      </c>
      <c r="I120" s="305">
        <v>5</v>
      </c>
      <c r="J120" s="307">
        <v>11.3</v>
      </c>
      <c r="K120" s="305">
        <v>5.4</v>
      </c>
      <c r="L120" s="304">
        <v>76</v>
      </c>
      <c r="M120" s="304">
        <v>24</v>
      </c>
    </row>
    <row r="121" spans="1:14" x14ac:dyDescent="0.25">
      <c r="A121" s="514"/>
      <c r="B121" s="522"/>
      <c r="C121" s="511"/>
      <c r="D121" s="384" t="s">
        <v>12</v>
      </c>
      <c r="E121" s="393">
        <v>100</v>
      </c>
      <c r="F121" s="304">
        <v>52.4</v>
      </c>
      <c r="G121" s="307">
        <v>41</v>
      </c>
      <c r="H121" s="312">
        <v>36.200000000000003</v>
      </c>
      <c r="I121" s="305">
        <v>4.8</v>
      </c>
      <c r="J121" s="307">
        <v>6.6</v>
      </c>
      <c r="K121" s="305">
        <v>1.8</v>
      </c>
      <c r="L121" s="304">
        <v>78.599999999999994</v>
      </c>
      <c r="M121" s="304">
        <v>21.4</v>
      </c>
    </row>
    <row r="122" spans="1:14" x14ac:dyDescent="0.25">
      <c r="A122" s="514"/>
      <c r="B122" s="523"/>
      <c r="C122" s="512"/>
      <c r="D122" s="382" t="s">
        <v>13</v>
      </c>
      <c r="E122" s="445">
        <v>100</v>
      </c>
      <c r="F122" s="294">
        <v>53.2</v>
      </c>
      <c r="G122" s="308">
        <v>42.8</v>
      </c>
      <c r="H122" s="313">
        <v>38.4</v>
      </c>
      <c r="I122" s="306">
        <v>4.4000000000000004</v>
      </c>
      <c r="J122" s="308">
        <v>4</v>
      </c>
      <c r="K122" s="306">
        <v>2</v>
      </c>
      <c r="L122" s="294">
        <v>79.599999999999994</v>
      </c>
      <c r="M122" s="294">
        <v>20.399999999999999</v>
      </c>
      <c r="N122" s="34"/>
    </row>
    <row r="123" spans="1:14" s="359" customFormat="1" x14ac:dyDescent="0.25">
      <c r="A123" s="514"/>
      <c r="B123" s="521" t="s">
        <v>66</v>
      </c>
      <c r="C123" s="510">
        <v>2022</v>
      </c>
      <c r="D123" s="377" t="s">
        <v>10</v>
      </c>
      <c r="E123" s="443">
        <v>100</v>
      </c>
      <c r="F123" s="331">
        <v>49.4</v>
      </c>
      <c r="G123" s="298">
        <v>42.6</v>
      </c>
      <c r="H123" s="325">
        <v>36.1</v>
      </c>
      <c r="I123" s="328">
        <v>6.49</v>
      </c>
      <c r="J123" s="327">
        <v>8</v>
      </c>
      <c r="K123" s="328">
        <v>1.3</v>
      </c>
      <c r="L123" s="297">
        <v>80.3</v>
      </c>
      <c r="M123" s="297">
        <v>19.7</v>
      </c>
      <c r="N123" s="34"/>
    </row>
    <row r="124" spans="1:14" s="359" customFormat="1" x14ac:dyDescent="0.25">
      <c r="A124" s="514"/>
      <c r="B124" s="522"/>
      <c r="C124" s="511"/>
      <c r="D124" s="380" t="s">
        <v>11</v>
      </c>
      <c r="E124" s="397">
        <v>100</v>
      </c>
      <c r="F124" s="332">
        <v>46.2</v>
      </c>
      <c r="G124" s="320">
        <v>48.7</v>
      </c>
      <c r="H124" s="336">
        <v>44.4</v>
      </c>
      <c r="I124" s="341">
        <v>4.3</v>
      </c>
      <c r="J124" s="334">
        <v>5.0999999999999996</v>
      </c>
      <c r="K124" s="341">
        <v>1.3</v>
      </c>
      <c r="L124" s="314">
        <v>81.900000000000006</v>
      </c>
      <c r="M124" s="314">
        <v>18.100000000000001</v>
      </c>
      <c r="N124" s="34"/>
    </row>
    <row r="125" spans="1:14" s="359" customFormat="1" x14ac:dyDescent="0.25">
      <c r="A125" s="514"/>
      <c r="B125" s="522"/>
      <c r="C125" s="511"/>
      <c r="D125" s="384" t="s">
        <v>12</v>
      </c>
      <c r="E125" s="397">
        <v>100</v>
      </c>
      <c r="F125" s="332">
        <v>54.8</v>
      </c>
      <c r="G125" s="307">
        <v>39.6</v>
      </c>
      <c r="H125" s="312">
        <v>34.9</v>
      </c>
      <c r="I125" s="341">
        <v>4.7</v>
      </c>
      <c r="J125" s="307">
        <v>5.6</v>
      </c>
      <c r="K125" s="329">
        <v>1.1000000000000001</v>
      </c>
      <c r="L125" s="332">
        <v>81.599999999999994</v>
      </c>
      <c r="M125" s="332">
        <v>18.399999999999999</v>
      </c>
      <c r="N125" s="34"/>
    </row>
    <row r="126" spans="1:14" s="359" customFormat="1" x14ac:dyDescent="0.25">
      <c r="A126" s="514"/>
      <c r="B126" s="522"/>
      <c r="C126" s="512"/>
      <c r="D126" s="382" t="s">
        <v>13</v>
      </c>
      <c r="E126" s="394">
        <v>100</v>
      </c>
      <c r="F126" s="315">
        <v>50.1</v>
      </c>
      <c r="G126" s="322">
        <v>45.3</v>
      </c>
      <c r="H126" s="323">
        <v>41.3</v>
      </c>
      <c r="I126" s="330">
        <v>4.0999999999999996</v>
      </c>
      <c r="J126" s="308">
        <v>4.5999999999999996</v>
      </c>
      <c r="K126" s="306">
        <v>1</v>
      </c>
      <c r="L126" s="315">
        <v>83.3</v>
      </c>
      <c r="M126" s="315">
        <v>16.7</v>
      </c>
      <c r="N126" s="34"/>
    </row>
    <row r="127" spans="1:14" x14ac:dyDescent="0.25">
      <c r="A127" s="514"/>
      <c r="B127" s="522"/>
      <c r="C127" s="510">
        <v>2023</v>
      </c>
      <c r="D127" s="377" t="s">
        <v>10</v>
      </c>
      <c r="E127" s="443">
        <v>100</v>
      </c>
      <c r="F127" s="331">
        <v>49.6</v>
      </c>
      <c r="G127" s="298">
        <v>42.7</v>
      </c>
      <c r="H127" s="325">
        <v>37.4</v>
      </c>
      <c r="I127" s="328">
        <v>5.3</v>
      </c>
      <c r="J127" s="327">
        <v>7.7</v>
      </c>
      <c r="K127" s="328">
        <v>1.4</v>
      </c>
      <c r="L127" s="297">
        <v>79.2</v>
      </c>
      <c r="M127" s="297">
        <v>20.8</v>
      </c>
    </row>
    <row r="128" spans="1:14" x14ac:dyDescent="0.25">
      <c r="A128" s="514"/>
      <c r="B128" s="522"/>
      <c r="C128" s="511"/>
      <c r="D128" s="380" t="s">
        <v>11</v>
      </c>
      <c r="E128" s="397">
        <v>100</v>
      </c>
      <c r="F128" s="332">
        <v>43.9</v>
      </c>
      <c r="G128" s="320">
        <v>50.9</v>
      </c>
      <c r="H128" s="336">
        <v>46.4</v>
      </c>
      <c r="I128" s="341">
        <v>4.45</v>
      </c>
      <c r="J128" s="334">
        <v>5.2</v>
      </c>
      <c r="K128" s="341">
        <v>1.2</v>
      </c>
      <c r="L128" s="314">
        <v>83</v>
      </c>
      <c r="M128" s="314">
        <v>17</v>
      </c>
    </row>
    <row r="129" spans="1:14" x14ac:dyDescent="0.25">
      <c r="A129" s="514"/>
      <c r="B129" s="522"/>
      <c r="C129" s="511"/>
      <c r="D129" s="384" t="s">
        <v>12</v>
      </c>
      <c r="E129" s="397">
        <v>100</v>
      </c>
      <c r="F129" s="332">
        <v>52.9</v>
      </c>
      <c r="G129" s="307">
        <v>41.4</v>
      </c>
      <c r="H129" s="312">
        <v>36.700000000000003</v>
      </c>
      <c r="I129" s="341">
        <v>4.7</v>
      </c>
      <c r="J129" s="307">
        <v>5.7</v>
      </c>
      <c r="K129" s="329">
        <v>0.9</v>
      </c>
      <c r="L129" s="332">
        <v>81.2</v>
      </c>
      <c r="M129" s="332">
        <v>18.8</v>
      </c>
    </row>
    <row r="130" spans="1:14" x14ac:dyDescent="0.25">
      <c r="A130" s="514"/>
      <c r="B130" s="523"/>
      <c r="C130" s="512"/>
      <c r="D130" s="382" t="s">
        <v>13</v>
      </c>
      <c r="E130" s="394">
        <v>100</v>
      </c>
      <c r="F130" s="315">
        <v>49.4</v>
      </c>
      <c r="G130" s="322">
        <v>47.3</v>
      </c>
      <c r="H130" s="323">
        <v>43.4</v>
      </c>
      <c r="I130" s="330">
        <v>3.9</v>
      </c>
      <c r="J130" s="308">
        <v>3.3</v>
      </c>
      <c r="K130" s="306">
        <v>0.6</v>
      </c>
      <c r="L130" s="315">
        <v>82.9</v>
      </c>
      <c r="M130" s="315">
        <v>17.100000000000001</v>
      </c>
      <c r="N130" s="34"/>
    </row>
    <row r="131" spans="1:14" s="359" customFormat="1" x14ac:dyDescent="0.25">
      <c r="A131" s="514"/>
      <c r="B131" s="521" t="s">
        <v>67</v>
      </c>
      <c r="C131" s="510">
        <v>2022</v>
      </c>
      <c r="D131" s="377" t="s">
        <v>10</v>
      </c>
      <c r="E131" s="296">
        <v>100</v>
      </c>
      <c r="F131" s="297">
        <v>39.5</v>
      </c>
      <c r="G131" s="298">
        <v>51.6</v>
      </c>
      <c r="H131" s="299">
        <v>42.6</v>
      </c>
      <c r="I131" s="300">
        <v>8.9</v>
      </c>
      <c r="J131" s="298">
        <v>8.9</v>
      </c>
      <c r="K131" s="300">
        <v>1.4</v>
      </c>
      <c r="L131" s="297">
        <v>78.400000000000006</v>
      </c>
      <c r="M131" s="297">
        <v>21.6</v>
      </c>
      <c r="N131" s="34"/>
    </row>
    <row r="132" spans="1:14" s="359" customFormat="1" x14ac:dyDescent="0.25">
      <c r="A132" s="514"/>
      <c r="B132" s="522"/>
      <c r="C132" s="511"/>
      <c r="D132" s="378" t="s">
        <v>11</v>
      </c>
      <c r="E132" s="393">
        <v>100</v>
      </c>
      <c r="F132" s="304">
        <v>41.47</v>
      </c>
      <c r="G132" s="307">
        <v>51.6</v>
      </c>
      <c r="H132" s="312">
        <v>44.48</v>
      </c>
      <c r="I132" s="305">
        <v>7.1</v>
      </c>
      <c r="J132" s="307">
        <v>6.9</v>
      </c>
      <c r="K132" s="305">
        <v>1.5</v>
      </c>
      <c r="L132" s="304">
        <v>81.900000000000006</v>
      </c>
      <c r="M132" s="304">
        <v>18.100000000000001</v>
      </c>
      <c r="N132" s="34"/>
    </row>
    <row r="133" spans="1:14" s="359" customFormat="1" x14ac:dyDescent="0.25">
      <c r="A133" s="514"/>
      <c r="B133" s="522"/>
      <c r="C133" s="511"/>
      <c r="D133" s="380" t="s">
        <v>12</v>
      </c>
      <c r="E133" s="393">
        <v>100</v>
      </c>
      <c r="F133" s="304">
        <v>47.9</v>
      </c>
      <c r="G133" s="307">
        <v>46.2</v>
      </c>
      <c r="H133" s="312">
        <v>40.1</v>
      </c>
      <c r="I133" s="305">
        <v>6</v>
      </c>
      <c r="J133" s="307">
        <v>6</v>
      </c>
      <c r="K133" s="305">
        <v>1.1000000000000001</v>
      </c>
      <c r="L133" s="304">
        <v>86.2</v>
      </c>
      <c r="M133" s="304">
        <v>13.8</v>
      </c>
      <c r="N133" s="34"/>
    </row>
    <row r="134" spans="1:14" s="359" customFormat="1" x14ac:dyDescent="0.25">
      <c r="A134" s="514"/>
      <c r="B134" s="522"/>
      <c r="C134" s="512"/>
      <c r="D134" s="382" t="s">
        <v>13</v>
      </c>
      <c r="E134" s="445">
        <v>100</v>
      </c>
      <c r="F134" s="294">
        <v>46.7</v>
      </c>
      <c r="G134" s="308">
        <v>47.54</v>
      </c>
      <c r="H134" s="313">
        <v>41.9</v>
      </c>
      <c r="I134" s="306">
        <v>5.6</v>
      </c>
      <c r="J134" s="308">
        <v>5.7</v>
      </c>
      <c r="K134" s="306">
        <v>1.1000000000000001</v>
      </c>
      <c r="L134" s="294">
        <v>85</v>
      </c>
      <c r="M134" s="294">
        <v>15</v>
      </c>
      <c r="N134" s="34"/>
    </row>
    <row r="135" spans="1:14" x14ac:dyDescent="0.25">
      <c r="A135" s="514"/>
      <c r="B135" s="522"/>
      <c r="C135" s="510">
        <v>2023</v>
      </c>
      <c r="D135" s="377" t="s">
        <v>10</v>
      </c>
      <c r="E135" s="296">
        <v>100</v>
      </c>
      <c r="F135" s="297">
        <v>40.54</v>
      </c>
      <c r="G135" s="298">
        <v>46.6</v>
      </c>
      <c r="H135" s="299">
        <v>38.9</v>
      </c>
      <c r="I135" s="300">
        <v>7.7</v>
      </c>
      <c r="J135" s="298">
        <v>12.9</v>
      </c>
      <c r="K135" s="300">
        <v>1.1000000000000001</v>
      </c>
      <c r="L135" s="297">
        <v>78.900000000000006</v>
      </c>
      <c r="M135" s="297">
        <v>21.1</v>
      </c>
    </row>
    <row r="136" spans="1:14" x14ac:dyDescent="0.25">
      <c r="A136" s="514"/>
      <c r="B136" s="522"/>
      <c r="C136" s="511"/>
      <c r="D136" s="378" t="s">
        <v>11</v>
      </c>
      <c r="E136" s="393">
        <v>100</v>
      </c>
      <c r="F136" s="304">
        <v>43</v>
      </c>
      <c r="G136" s="307">
        <v>48.6</v>
      </c>
      <c r="H136" s="312">
        <v>41.9</v>
      </c>
      <c r="I136" s="305">
        <v>6.6</v>
      </c>
      <c r="J136" s="307">
        <v>8.4</v>
      </c>
      <c r="K136" s="305">
        <v>1</v>
      </c>
      <c r="L136" s="304">
        <v>83.52</v>
      </c>
      <c r="M136" s="304">
        <v>16.48</v>
      </c>
    </row>
    <row r="137" spans="1:14" x14ac:dyDescent="0.25">
      <c r="A137" s="514"/>
      <c r="B137" s="522"/>
      <c r="C137" s="511"/>
      <c r="D137" s="380" t="s">
        <v>12</v>
      </c>
      <c r="E137" s="393">
        <v>100</v>
      </c>
      <c r="F137" s="304">
        <v>47.4</v>
      </c>
      <c r="G137" s="307">
        <v>46.7</v>
      </c>
      <c r="H137" s="312">
        <v>40.799999999999997</v>
      </c>
      <c r="I137" s="305">
        <v>5.9</v>
      </c>
      <c r="J137" s="307">
        <v>5.9</v>
      </c>
      <c r="K137" s="305">
        <v>0.7</v>
      </c>
      <c r="L137" s="304">
        <v>85.2</v>
      </c>
      <c r="M137" s="304">
        <v>14.8</v>
      </c>
    </row>
    <row r="138" spans="1:14" x14ac:dyDescent="0.25">
      <c r="A138" s="514"/>
      <c r="B138" s="523"/>
      <c r="C138" s="512"/>
      <c r="D138" s="382" t="s">
        <v>13</v>
      </c>
      <c r="E138" s="445">
        <v>100</v>
      </c>
      <c r="F138" s="294">
        <v>48.4</v>
      </c>
      <c r="G138" s="308">
        <v>47.1</v>
      </c>
      <c r="H138" s="313">
        <v>42</v>
      </c>
      <c r="I138" s="306">
        <v>5</v>
      </c>
      <c r="J138" s="308">
        <v>4.5999999999999996</v>
      </c>
      <c r="K138" s="306">
        <v>0.6</v>
      </c>
      <c r="L138" s="294">
        <v>85.4</v>
      </c>
      <c r="M138" s="294">
        <v>14.6</v>
      </c>
      <c r="N138" s="34"/>
    </row>
    <row r="139" spans="1:14" s="359" customFormat="1" x14ac:dyDescent="0.25">
      <c r="A139" s="514"/>
      <c r="B139" s="521" t="s">
        <v>47</v>
      </c>
      <c r="C139" s="510">
        <v>2022</v>
      </c>
      <c r="D139" s="377" t="s">
        <v>10</v>
      </c>
      <c r="E139" s="296">
        <v>100</v>
      </c>
      <c r="F139" s="297">
        <v>38.520000000000003</v>
      </c>
      <c r="G139" s="298">
        <v>50.3</v>
      </c>
      <c r="H139" s="299">
        <v>39.200000000000003</v>
      </c>
      <c r="I139" s="300">
        <v>11.1</v>
      </c>
      <c r="J139" s="298">
        <v>11.2</v>
      </c>
      <c r="K139" s="300">
        <v>1.9</v>
      </c>
      <c r="L139" s="297">
        <v>73.900000000000006</v>
      </c>
      <c r="M139" s="297">
        <v>26.1</v>
      </c>
      <c r="N139" s="34"/>
    </row>
    <row r="140" spans="1:14" s="359" customFormat="1" x14ac:dyDescent="0.25">
      <c r="A140" s="514"/>
      <c r="B140" s="522"/>
      <c r="C140" s="511"/>
      <c r="D140" s="378" t="s">
        <v>11</v>
      </c>
      <c r="E140" s="393">
        <v>100</v>
      </c>
      <c r="F140" s="304">
        <v>39.700000000000003</v>
      </c>
      <c r="G140" s="307">
        <v>53.3</v>
      </c>
      <c r="H140" s="312">
        <v>43.47</v>
      </c>
      <c r="I140" s="305">
        <v>9.8000000000000007</v>
      </c>
      <c r="J140" s="307">
        <v>7.1</v>
      </c>
      <c r="K140" s="305">
        <v>1.8</v>
      </c>
      <c r="L140" s="304">
        <v>77.3</v>
      </c>
      <c r="M140" s="304">
        <v>22.7</v>
      </c>
      <c r="N140" s="34"/>
    </row>
    <row r="141" spans="1:14" s="359" customFormat="1" x14ac:dyDescent="0.25">
      <c r="A141" s="514"/>
      <c r="B141" s="522"/>
      <c r="C141" s="511"/>
      <c r="D141" s="380" t="s">
        <v>12</v>
      </c>
      <c r="E141" s="444">
        <v>100</v>
      </c>
      <c r="F141" s="304">
        <v>45.6</v>
      </c>
      <c r="G141" s="307">
        <v>48.8</v>
      </c>
      <c r="H141" s="312">
        <v>41.1</v>
      </c>
      <c r="I141" s="329">
        <v>7.8</v>
      </c>
      <c r="J141" s="307">
        <v>5.5</v>
      </c>
      <c r="K141" s="329">
        <v>1.4</v>
      </c>
      <c r="L141" s="304">
        <v>81.099999999999994</v>
      </c>
      <c r="M141" s="304">
        <v>18.899999999999999</v>
      </c>
      <c r="N141" s="34"/>
    </row>
    <row r="142" spans="1:14" s="359" customFormat="1" x14ac:dyDescent="0.25">
      <c r="A142" s="514"/>
      <c r="B142" s="522"/>
      <c r="C142" s="512"/>
      <c r="D142" s="382" t="s">
        <v>13</v>
      </c>
      <c r="E142" s="394">
        <v>100</v>
      </c>
      <c r="F142" s="294">
        <v>46.3</v>
      </c>
      <c r="G142" s="308">
        <v>49.6</v>
      </c>
      <c r="H142" s="313">
        <v>42.1</v>
      </c>
      <c r="I142" s="306">
        <v>7.52</v>
      </c>
      <c r="J142" s="308">
        <v>4.0999999999999996</v>
      </c>
      <c r="K142" s="306">
        <v>1.1000000000000001</v>
      </c>
      <c r="L142" s="294">
        <v>82.6</v>
      </c>
      <c r="M142" s="294">
        <v>17.399999999999999</v>
      </c>
      <c r="N142" s="34"/>
    </row>
    <row r="143" spans="1:14" x14ac:dyDescent="0.25">
      <c r="A143" s="514"/>
      <c r="B143" s="522"/>
      <c r="C143" s="510">
        <v>2023</v>
      </c>
      <c r="D143" s="377" t="s">
        <v>10</v>
      </c>
      <c r="E143" s="296">
        <v>100</v>
      </c>
      <c r="F143" s="297">
        <v>38.700000000000003</v>
      </c>
      <c r="G143" s="298">
        <v>49.1</v>
      </c>
      <c r="H143" s="299">
        <v>38.200000000000003</v>
      </c>
      <c r="I143" s="300">
        <v>10.9</v>
      </c>
      <c r="J143" s="298">
        <v>12.2</v>
      </c>
      <c r="K143" s="300">
        <v>1.8</v>
      </c>
      <c r="L143" s="297">
        <v>72.900000000000006</v>
      </c>
      <c r="M143" s="297">
        <v>27.1</v>
      </c>
    </row>
    <row r="144" spans="1:14" x14ac:dyDescent="0.25">
      <c r="A144" s="514"/>
      <c r="B144" s="522"/>
      <c r="C144" s="511"/>
      <c r="D144" s="378" t="s">
        <v>11</v>
      </c>
      <c r="E144" s="393">
        <v>100</v>
      </c>
      <c r="F144" s="304">
        <v>39.1</v>
      </c>
      <c r="G144" s="307">
        <v>52.7</v>
      </c>
      <c r="H144" s="312">
        <v>43.1</v>
      </c>
      <c r="I144" s="305">
        <v>9.6</v>
      </c>
      <c r="J144" s="307">
        <v>8.1</v>
      </c>
      <c r="K144" s="305">
        <v>1.6</v>
      </c>
      <c r="L144" s="304">
        <v>77.3</v>
      </c>
      <c r="M144" s="304">
        <v>22.7</v>
      </c>
    </row>
    <row r="145" spans="1:19" x14ac:dyDescent="0.25">
      <c r="A145" s="514"/>
      <c r="B145" s="522"/>
      <c r="C145" s="511"/>
      <c r="D145" s="380" t="s">
        <v>12</v>
      </c>
      <c r="E145" s="444">
        <v>100</v>
      </c>
      <c r="F145" s="304">
        <v>44.4</v>
      </c>
      <c r="G145" s="307">
        <v>49.9</v>
      </c>
      <c r="H145" s="312">
        <v>42.4</v>
      </c>
      <c r="I145" s="329">
        <v>7.46</v>
      </c>
      <c r="J145" s="307">
        <v>5.7</v>
      </c>
      <c r="K145" s="329">
        <v>1</v>
      </c>
      <c r="L145" s="304">
        <v>80.400000000000006</v>
      </c>
      <c r="M145" s="304">
        <v>19.600000000000001</v>
      </c>
    </row>
    <row r="146" spans="1:19" x14ac:dyDescent="0.25">
      <c r="A146" s="515"/>
      <c r="B146" s="523"/>
      <c r="C146" s="512"/>
      <c r="D146" s="382" t="s">
        <v>13</v>
      </c>
      <c r="E146" s="394">
        <v>100</v>
      </c>
      <c r="F146" s="294">
        <v>45.2</v>
      </c>
      <c r="G146" s="308">
        <v>51.1</v>
      </c>
      <c r="H146" s="313">
        <v>43.5</v>
      </c>
      <c r="I146" s="306">
        <v>7.6</v>
      </c>
      <c r="J146" s="308">
        <v>3.7</v>
      </c>
      <c r="K146" s="306">
        <v>0.7</v>
      </c>
      <c r="L146" s="294">
        <v>81.510000000000005</v>
      </c>
      <c r="M146" s="294">
        <v>18.489999999999998</v>
      </c>
      <c r="N146" s="34"/>
    </row>
    <row r="147" spans="1:19" s="359" customFormat="1" x14ac:dyDescent="0.25">
      <c r="A147" s="516" t="s">
        <v>47</v>
      </c>
      <c r="B147" s="521" t="s">
        <v>47</v>
      </c>
      <c r="C147" s="510">
        <v>2022</v>
      </c>
      <c r="D147" s="377" t="s">
        <v>10</v>
      </c>
      <c r="E147" s="443">
        <v>100</v>
      </c>
      <c r="F147" s="297">
        <v>38.6</v>
      </c>
      <c r="G147" s="298">
        <v>51.2</v>
      </c>
      <c r="H147" s="299">
        <v>36.4</v>
      </c>
      <c r="I147" s="300">
        <v>14.9</v>
      </c>
      <c r="J147" s="298">
        <v>10.1</v>
      </c>
      <c r="K147" s="300">
        <v>2.4</v>
      </c>
      <c r="L147" s="297">
        <v>77.3</v>
      </c>
      <c r="M147" s="297">
        <v>22.7</v>
      </c>
      <c r="N147" s="34"/>
    </row>
    <row r="148" spans="1:19" s="359" customFormat="1" x14ac:dyDescent="0.25">
      <c r="A148" s="517"/>
      <c r="B148" s="522"/>
      <c r="C148" s="511"/>
      <c r="D148" s="378" t="s">
        <v>11</v>
      </c>
      <c r="E148" s="397">
        <v>100</v>
      </c>
      <c r="F148" s="304">
        <v>39.799999999999997</v>
      </c>
      <c r="G148" s="307">
        <v>53.4</v>
      </c>
      <c r="H148" s="312">
        <v>40.299999999999997</v>
      </c>
      <c r="I148" s="305">
        <v>13.1</v>
      </c>
      <c r="J148" s="307">
        <v>6.8</v>
      </c>
      <c r="K148" s="305">
        <v>2.2000000000000002</v>
      </c>
      <c r="L148" s="304">
        <v>80.2</v>
      </c>
      <c r="M148" s="304">
        <v>19.8</v>
      </c>
      <c r="N148" s="34"/>
    </row>
    <row r="149" spans="1:19" s="359" customFormat="1" x14ac:dyDescent="0.25">
      <c r="A149" s="517"/>
      <c r="B149" s="522"/>
      <c r="C149" s="511"/>
      <c r="D149" s="380" t="s">
        <v>12</v>
      </c>
      <c r="E149" s="393">
        <v>100</v>
      </c>
      <c r="F149" s="304">
        <v>46.52</v>
      </c>
      <c r="G149" s="307">
        <v>48.1</v>
      </c>
      <c r="H149" s="312">
        <v>37.799999999999997</v>
      </c>
      <c r="I149" s="329">
        <v>10.3</v>
      </c>
      <c r="J149" s="307">
        <v>5.4</v>
      </c>
      <c r="K149" s="329">
        <v>1.6</v>
      </c>
      <c r="L149" s="304">
        <v>83.2</v>
      </c>
      <c r="M149" s="304">
        <v>16.8</v>
      </c>
      <c r="N149" s="34"/>
    </row>
    <row r="150" spans="1:19" s="359" customFormat="1" x14ac:dyDescent="0.25">
      <c r="A150" s="517"/>
      <c r="B150" s="522"/>
      <c r="C150" s="512"/>
      <c r="D150" s="382" t="s">
        <v>13</v>
      </c>
      <c r="E150" s="394">
        <v>100</v>
      </c>
      <c r="F150" s="294">
        <v>47.2</v>
      </c>
      <c r="G150" s="308">
        <v>48.6</v>
      </c>
      <c r="H150" s="313">
        <v>38.700000000000003</v>
      </c>
      <c r="I150" s="306">
        <v>10</v>
      </c>
      <c r="J150" s="308">
        <v>4.2</v>
      </c>
      <c r="K150" s="306">
        <v>1.2</v>
      </c>
      <c r="L150" s="294">
        <v>84.4</v>
      </c>
      <c r="M150" s="294">
        <v>15.6</v>
      </c>
      <c r="N150" s="34"/>
    </row>
    <row r="151" spans="1:19" x14ac:dyDescent="0.25">
      <c r="A151" s="517"/>
      <c r="B151" s="522"/>
      <c r="C151" s="510">
        <v>2023</v>
      </c>
      <c r="D151" s="377" t="s">
        <v>10</v>
      </c>
      <c r="E151" s="443">
        <v>100</v>
      </c>
      <c r="F151" s="331">
        <v>39.200000000000003</v>
      </c>
      <c r="G151" s="298">
        <v>49.9</v>
      </c>
      <c r="H151" s="325">
        <v>35.799999999999997</v>
      </c>
      <c r="I151" s="326">
        <v>14.1</v>
      </c>
      <c r="J151" s="327">
        <v>10.9</v>
      </c>
      <c r="K151" s="326">
        <v>2.1</v>
      </c>
      <c r="L151" s="297">
        <v>76.2</v>
      </c>
      <c r="M151" s="297">
        <v>23.8</v>
      </c>
    </row>
    <row r="152" spans="1:19" x14ac:dyDescent="0.25">
      <c r="A152" s="517"/>
      <c r="B152" s="522"/>
      <c r="C152" s="511"/>
      <c r="D152" s="378" t="s">
        <v>11</v>
      </c>
      <c r="E152" s="397">
        <v>100</v>
      </c>
      <c r="F152" s="304">
        <v>39.700000000000003</v>
      </c>
      <c r="G152" s="317">
        <v>52.9</v>
      </c>
      <c r="H152" s="336">
        <v>40.200000000000003</v>
      </c>
      <c r="I152" s="329">
        <v>12.7</v>
      </c>
      <c r="J152" s="307">
        <v>7.4</v>
      </c>
      <c r="K152" s="321">
        <v>1.9</v>
      </c>
      <c r="L152" s="314">
        <v>80</v>
      </c>
      <c r="M152" s="314">
        <v>20</v>
      </c>
    </row>
    <row r="153" spans="1:19" x14ac:dyDescent="0.25">
      <c r="A153" s="517"/>
      <c r="B153" s="522"/>
      <c r="C153" s="511"/>
      <c r="D153" s="380" t="s">
        <v>12</v>
      </c>
      <c r="E153" s="393">
        <v>100</v>
      </c>
      <c r="F153" s="304">
        <v>45.53</v>
      </c>
      <c r="G153" s="320">
        <v>49</v>
      </c>
      <c r="H153" s="336">
        <v>39</v>
      </c>
      <c r="I153" s="329">
        <v>10</v>
      </c>
      <c r="J153" s="320">
        <v>5.48</v>
      </c>
      <c r="K153" s="341">
        <v>1.2</v>
      </c>
      <c r="L153" s="304">
        <v>82.52</v>
      </c>
      <c r="M153" s="332">
        <v>17.48</v>
      </c>
    </row>
    <row r="154" spans="1:19" x14ac:dyDescent="0.25">
      <c r="A154" s="518"/>
      <c r="B154" s="523"/>
      <c r="C154" s="512"/>
      <c r="D154" s="382" t="s">
        <v>13</v>
      </c>
      <c r="E154" s="394">
        <v>100</v>
      </c>
      <c r="F154" s="294">
        <v>46.2</v>
      </c>
      <c r="G154" s="322">
        <v>50.1</v>
      </c>
      <c r="H154" s="323">
        <v>40.1</v>
      </c>
      <c r="I154" s="306">
        <v>10.1</v>
      </c>
      <c r="J154" s="322">
        <v>3.7</v>
      </c>
      <c r="K154" s="330">
        <v>0.9</v>
      </c>
      <c r="L154" s="294">
        <v>83.5</v>
      </c>
      <c r="M154" s="315">
        <v>16.5</v>
      </c>
      <c r="N154" s="34"/>
    </row>
    <row r="156" spans="1:19" x14ac:dyDescent="0.25">
      <c r="A156" s="54" t="s">
        <v>85</v>
      </c>
    </row>
    <row r="157" spans="1:19" x14ac:dyDescent="0.25">
      <c r="A157" s="23" t="s">
        <v>97</v>
      </c>
    </row>
    <row r="158" spans="1:19" x14ac:dyDescent="0.25">
      <c r="A158" s="23" t="s">
        <v>133</v>
      </c>
    </row>
    <row r="159" spans="1:19" ht="15.75" customHeight="1" x14ac:dyDescent="0.25">
      <c r="A159" s="23" t="s">
        <v>23</v>
      </c>
      <c r="N159" s="34"/>
    </row>
    <row r="160" spans="1:19" s="8" customFormat="1" x14ac:dyDescent="0.25">
      <c r="A160" s="476" t="s">
        <v>168</v>
      </c>
      <c r="B160" s="476"/>
      <c r="C160" s="476"/>
      <c r="D160" s="476"/>
      <c r="E160" s="476"/>
      <c r="F160" s="476"/>
      <c r="G160" s="476"/>
      <c r="H160" s="476"/>
      <c r="I160" s="476"/>
      <c r="J160" s="476"/>
      <c r="K160" s="476"/>
      <c r="L160" s="473"/>
      <c r="M160" s="473"/>
      <c r="O160" s="474"/>
      <c r="P160" s="474"/>
      <c r="Q160" s="474"/>
      <c r="R160" s="474"/>
      <c r="S160" s="474"/>
    </row>
    <row r="162" spans="1:1" x14ac:dyDescent="0.25">
      <c r="A162" s="12"/>
    </row>
  </sheetData>
  <mergeCells count="61">
    <mergeCell ref="C147:C150"/>
    <mergeCell ref="C151:C154"/>
    <mergeCell ref="B115:B122"/>
    <mergeCell ref="C131:C134"/>
    <mergeCell ref="C135:C138"/>
    <mergeCell ref="B139:B146"/>
    <mergeCell ref="C139:C142"/>
    <mergeCell ref="C143:C146"/>
    <mergeCell ref="C115:C118"/>
    <mergeCell ref="C119:C122"/>
    <mergeCell ref="B123:B130"/>
    <mergeCell ref="C123:C126"/>
    <mergeCell ref="C127:C130"/>
    <mergeCell ref="B147:B154"/>
    <mergeCell ref="C99:C102"/>
    <mergeCell ref="C103:C106"/>
    <mergeCell ref="B107:B114"/>
    <mergeCell ref="C107:C110"/>
    <mergeCell ref="C111:C114"/>
    <mergeCell ref="C83:C86"/>
    <mergeCell ref="C87:C90"/>
    <mergeCell ref="B91:B98"/>
    <mergeCell ref="C91:C94"/>
    <mergeCell ref="C95:C98"/>
    <mergeCell ref="C67:C70"/>
    <mergeCell ref="C71:C74"/>
    <mergeCell ref="B75:B82"/>
    <mergeCell ref="C75:C78"/>
    <mergeCell ref="C79:C82"/>
    <mergeCell ref="C51:C54"/>
    <mergeCell ref="C55:C58"/>
    <mergeCell ref="B59:B66"/>
    <mergeCell ref="C59:C62"/>
    <mergeCell ref="C63:C66"/>
    <mergeCell ref="C35:C38"/>
    <mergeCell ref="C39:C42"/>
    <mergeCell ref="B43:B50"/>
    <mergeCell ref="C43:C46"/>
    <mergeCell ref="C47:C50"/>
    <mergeCell ref="C15:C18"/>
    <mergeCell ref="C19:C22"/>
    <mergeCell ref="C23:C26"/>
    <mergeCell ref="B27:B34"/>
    <mergeCell ref="C27:C30"/>
    <mergeCell ref="C31:C34"/>
    <mergeCell ref="A160:K160"/>
    <mergeCell ref="A147:A154"/>
    <mergeCell ref="B131:B138"/>
    <mergeCell ref="B51:B58"/>
    <mergeCell ref="B67:B74"/>
    <mergeCell ref="A3:A74"/>
    <mergeCell ref="A75:A146"/>
    <mergeCell ref="B3:B10"/>
    <mergeCell ref="B19:B26"/>
    <mergeCell ref="B35:B42"/>
    <mergeCell ref="B83:B90"/>
    <mergeCell ref="B99:B106"/>
    <mergeCell ref="C3:C6"/>
    <mergeCell ref="C7:C10"/>
    <mergeCell ref="B11:B18"/>
    <mergeCell ref="C11:C1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6136-06C4-4FDB-979C-CB969FFC067B}">
  <dimension ref="A1:S21"/>
  <sheetViews>
    <sheetView zoomScaleNormal="100" workbookViewId="0">
      <selection activeCell="A21" sqref="A21:XFD21"/>
    </sheetView>
  </sheetViews>
  <sheetFormatPr baseColWidth="10" defaultRowHeight="15" x14ac:dyDescent="0.25"/>
  <cols>
    <col min="1" max="1" width="20.5703125" style="40" customWidth="1"/>
    <col min="2" max="2" width="30" style="40" customWidth="1"/>
    <col min="3" max="3" width="19.85546875" style="13" customWidth="1"/>
    <col min="4" max="4" width="13" style="13" customWidth="1"/>
    <col min="5" max="5" width="15.7109375" style="13" customWidth="1"/>
    <col min="6" max="6" width="21.140625" style="13" customWidth="1"/>
  </cols>
  <sheetData>
    <row r="1" spans="1:6" x14ac:dyDescent="0.25">
      <c r="A1" s="127" t="s">
        <v>157</v>
      </c>
    </row>
    <row r="3" spans="1:6" ht="60" x14ac:dyDescent="0.25">
      <c r="A3" s="128"/>
      <c r="B3" s="52"/>
      <c r="C3" s="14" t="s">
        <v>110</v>
      </c>
      <c r="D3" s="455" t="s">
        <v>158</v>
      </c>
      <c r="E3" s="14" t="s">
        <v>29</v>
      </c>
      <c r="F3" s="14" t="s">
        <v>111</v>
      </c>
    </row>
    <row r="4" spans="1:6" x14ac:dyDescent="0.25">
      <c r="A4" s="526" t="s">
        <v>34</v>
      </c>
      <c r="B4" s="133" t="s">
        <v>35</v>
      </c>
      <c r="C4" s="232">
        <v>12.4</v>
      </c>
      <c r="D4" s="418">
        <v>9.9999999999999645E-2</v>
      </c>
      <c r="E4" s="131">
        <v>54700</v>
      </c>
      <c r="F4" s="174">
        <v>6800</v>
      </c>
    </row>
    <row r="5" spans="1:6" x14ac:dyDescent="0.25">
      <c r="A5" s="527"/>
      <c r="B5" s="200" t="s">
        <v>37</v>
      </c>
      <c r="C5" s="230">
        <v>8.9</v>
      </c>
      <c r="D5" s="357">
        <v>-0.19999999999999929</v>
      </c>
      <c r="E5" s="301">
        <v>77100</v>
      </c>
      <c r="F5" s="132">
        <v>6800</v>
      </c>
    </row>
    <row r="6" spans="1:6" ht="15" customHeight="1" x14ac:dyDescent="0.25">
      <c r="A6" s="526" t="s">
        <v>123</v>
      </c>
      <c r="B6" s="302" t="s">
        <v>39</v>
      </c>
      <c r="C6" s="259">
        <v>6.4</v>
      </c>
      <c r="D6" s="414">
        <v>0.30000000000000071</v>
      </c>
      <c r="E6" s="131">
        <v>23100</v>
      </c>
      <c r="F6" s="131">
        <v>1500</v>
      </c>
    </row>
    <row r="7" spans="1:6" ht="18.75" customHeight="1" x14ac:dyDescent="0.25">
      <c r="A7" s="528"/>
      <c r="B7" s="201" t="s">
        <v>40</v>
      </c>
      <c r="C7" s="261">
        <v>9.8000000000000007</v>
      </c>
      <c r="D7" s="415">
        <v>-0.5</v>
      </c>
      <c r="E7" s="175">
        <v>65600</v>
      </c>
      <c r="F7" s="303">
        <v>6400</v>
      </c>
    </row>
    <row r="8" spans="1:6" ht="21.75" customHeight="1" x14ac:dyDescent="0.25">
      <c r="A8" s="527"/>
      <c r="B8" s="134" t="s">
        <v>41</v>
      </c>
      <c r="C8" s="260">
        <v>13.2</v>
      </c>
      <c r="D8" s="416">
        <v>0.29999999999999893</v>
      </c>
      <c r="E8" s="132">
        <v>43000</v>
      </c>
      <c r="F8" s="301">
        <v>5700</v>
      </c>
    </row>
    <row r="9" spans="1:6" ht="15" customHeight="1" x14ac:dyDescent="0.25">
      <c r="A9" s="526" t="s">
        <v>112</v>
      </c>
      <c r="B9" s="133" t="s">
        <v>42</v>
      </c>
      <c r="C9" s="232">
        <v>7.7</v>
      </c>
      <c r="D9" s="418">
        <v>-9.9999999999999645E-2</v>
      </c>
      <c r="E9" s="131">
        <v>49700</v>
      </c>
      <c r="F9" s="131">
        <v>3800</v>
      </c>
    </row>
    <row r="10" spans="1:6" x14ac:dyDescent="0.25">
      <c r="A10" s="527"/>
      <c r="B10" s="200" t="s">
        <v>43</v>
      </c>
      <c r="C10" s="230">
        <v>11.9</v>
      </c>
      <c r="D10" s="357">
        <v>-0.19999999999999929</v>
      </c>
      <c r="E10" s="301">
        <v>82000</v>
      </c>
      <c r="F10" s="301">
        <v>9800</v>
      </c>
    </row>
    <row r="11" spans="1:6" ht="15" customHeight="1" x14ac:dyDescent="0.25">
      <c r="A11" s="526" t="s">
        <v>44</v>
      </c>
      <c r="B11" s="302" t="s">
        <v>45</v>
      </c>
      <c r="C11" s="259">
        <v>12.3</v>
      </c>
      <c r="D11" s="414">
        <v>-0.29999999999999893</v>
      </c>
      <c r="E11" s="174">
        <v>91900</v>
      </c>
      <c r="F11" s="131">
        <v>11300</v>
      </c>
    </row>
    <row r="12" spans="1:6" ht="15.75" customHeight="1" x14ac:dyDescent="0.25">
      <c r="A12" s="527"/>
      <c r="B12" s="134" t="s">
        <v>72</v>
      </c>
      <c r="C12" s="260">
        <v>6.2</v>
      </c>
      <c r="D12" s="416">
        <v>0.20000000000000018</v>
      </c>
      <c r="E12" s="132">
        <v>33100</v>
      </c>
      <c r="F12" s="301">
        <v>2000</v>
      </c>
    </row>
    <row r="13" spans="1:6" ht="30" x14ac:dyDescent="0.25">
      <c r="A13" s="526" t="s">
        <v>98</v>
      </c>
      <c r="B13" s="302" t="s">
        <v>99</v>
      </c>
      <c r="C13" s="259">
        <v>10.6</v>
      </c>
      <c r="D13" s="414">
        <v>-9.9999999999999645E-2</v>
      </c>
      <c r="E13" s="131">
        <v>59200</v>
      </c>
      <c r="F13" s="174">
        <v>6300</v>
      </c>
    </row>
    <row r="14" spans="1:6" ht="30" x14ac:dyDescent="0.25">
      <c r="A14" s="527"/>
      <c r="B14" s="134" t="s">
        <v>100</v>
      </c>
      <c r="C14" s="260">
        <v>10.1</v>
      </c>
      <c r="D14" s="416">
        <v>-0.59999999999999964</v>
      </c>
      <c r="E14" s="301">
        <v>72500</v>
      </c>
      <c r="F14" s="132">
        <v>7300</v>
      </c>
    </row>
    <row r="15" spans="1:6" x14ac:dyDescent="0.25">
      <c r="A15" s="524" t="s">
        <v>47</v>
      </c>
      <c r="B15" s="525"/>
      <c r="C15" s="239">
        <v>10.3</v>
      </c>
      <c r="D15" s="417">
        <v>0.10000000000000142</v>
      </c>
      <c r="E15" s="29">
        <v>131800</v>
      </c>
      <c r="F15" s="29">
        <v>13600</v>
      </c>
    </row>
    <row r="17" spans="1:19" s="100" customFormat="1" x14ac:dyDescent="0.25">
      <c r="A17" s="115" t="s">
        <v>22</v>
      </c>
      <c r="B17" s="122"/>
      <c r="C17" s="122"/>
      <c r="D17" s="122"/>
      <c r="E17" s="123"/>
      <c r="F17" s="123"/>
      <c r="G17" s="123"/>
      <c r="H17" s="124"/>
      <c r="I17" s="124"/>
      <c r="J17" s="123"/>
      <c r="K17" s="124"/>
      <c r="L17" s="123"/>
      <c r="M17" s="123"/>
    </row>
    <row r="18" spans="1:19" x14ac:dyDescent="0.25">
      <c r="A18" s="129" t="s">
        <v>101</v>
      </c>
    </row>
    <row r="19" spans="1:19" x14ac:dyDescent="0.25">
      <c r="A19" s="129" t="s">
        <v>127</v>
      </c>
    </row>
    <row r="20" spans="1:19" x14ac:dyDescent="0.25">
      <c r="A20" s="129" t="s">
        <v>23</v>
      </c>
    </row>
    <row r="21" spans="1:19" s="8" customFormat="1" x14ac:dyDescent="0.25">
      <c r="A21" s="476" t="s">
        <v>168</v>
      </c>
      <c r="B21" s="476"/>
      <c r="C21" s="476"/>
      <c r="D21" s="476"/>
      <c r="E21" s="476"/>
      <c r="F21" s="476"/>
      <c r="G21" s="476"/>
      <c r="H21" s="476"/>
      <c r="I21" s="476"/>
      <c r="J21" s="476"/>
      <c r="K21" s="476"/>
      <c r="L21" s="473"/>
      <c r="M21" s="473"/>
      <c r="O21" s="474"/>
      <c r="P21" s="474"/>
      <c r="Q21" s="474"/>
      <c r="R21" s="474"/>
      <c r="S21" s="474"/>
    </row>
  </sheetData>
  <mergeCells count="7">
    <mergeCell ref="A21:K21"/>
    <mergeCell ref="A15:B15"/>
    <mergeCell ref="A4:A5"/>
    <mergeCell ref="A6:A8"/>
    <mergeCell ref="A9:A10"/>
    <mergeCell ref="A11:A12"/>
    <mergeCell ref="A13:A1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9219-E4BB-4CC6-A67C-B26D64F7372A}">
  <dimension ref="A1:A5"/>
  <sheetViews>
    <sheetView zoomScaleNormal="100" workbookViewId="0">
      <selection activeCell="A32" sqref="A32"/>
    </sheetView>
  </sheetViews>
  <sheetFormatPr baseColWidth="10" defaultRowHeight="15" x14ac:dyDescent="0.25"/>
  <cols>
    <col min="1" max="1" width="91.140625" style="8" customWidth="1"/>
    <col min="2" max="16384" width="11.42578125" style="8"/>
  </cols>
  <sheetData>
    <row r="1" spans="1:1" x14ac:dyDescent="0.25">
      <c r="A1" s="4" t="s">
        <v>7</v>
      </c>
    </row>
    <row r="3" spans="1:1" ht="30" x14ac:dyDescent="0.25">
      <c r="A3" s="472" t="s">
        <v>160</v>
      </c>
    </row>
    <row r="4" spans="1:1" ht="45" x14ac:dyDescent="0.25">
      <c r="A4" s="472" t="s">
        <v>114</v>
      </c>
    </row>
    <row r="5" spans="1:1" ht="30" x14ac:dyDescent="0.25">
      <c r="A5" s="472" t="s">
        <v>161</v>
      </c>
    </row>
  </sheetData>
  <hyperlinks>
    <hyperlink ref="A3" r:id="rId1" display="https://www.insee.fr/fr/statistiques/8634246" xr:uid="{1FD21882-9A20-48E3-9340-2DAD52DAAA87}"/>
    <hyperlink ref="A4" r:id="rId2" display="https://www.education.gouv.fr/depp/insertion-des-lyceens-professionnels-et-etudiants-de-niveau-cap-bts-six-mois-apres-leur-sortie-d-452646" xr:uid="{EC496945-80A2-4EB4-BA27-FEE4AEEBCF6E}"/>
    <hyperlink ref="A5" r:id="rId3" display="https://www.cereq.fr/jeunes-en-service-civique-des-parcours-comme-les-autres" xr:uid="{8A50DC53-B16B-4168-B270-2A3A526B2692}"/>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A4A8-B42F-4C59-B425-2FFFE9AFADCB}">
  <dimension ref="A1:T20"/>
  <sheetViews>
    <sheetView zoomScale="145" zoomScaleNormal="145" workbookViewId="0">
      <selection activeCell="A20" sqref="A20:XFD20"/>
    </sheetView>
  </sheetViews>
  <sheetFormatPr baseColWidth="10" defaultRowHeight="15" x14ac:dyDescent="0.25"/>
  <cols>
    <col min="1" max="1" width="25" style="450" customWidth="1"/>
    <col min="2" max="9" width="11.42578125" style="450"/>
    <col min="10" max="11" width="15.7109375" style="450" customWidth="1"/>
    <col min="12" max="15" width="15.7109375" style="13" customWidth="1"/>
    <col min="16" max="16384" width="11.42578125" style="450"/>
  </cols>
  <sheetData>
    <row r="1" spans="1:20" x14ac:dyDescent="0.25">
      <c r="A1" s="61" t="s">
        <v>18</v>
      </c>
      <c r="B1" s="11"/>
      <c r="C1" s="11"/>
      <c r="D1" s="11"/>
      <c r="E1" s="11"/>
      <c r="F1" s="11"/>
      <c r="G1" s="11"/>
      <c r="H1" s="11"/>
      <c r="I1" s="11"/>
      <c r="J1" s="11"/>
      <c r="K1" s="11"/>
      <c r="L1" s="11"/>
      <c r="M1" s="11"/>
      <c r="N1" s="11"/>
      <c r="O1" s="11"/>
      <c r="P1" s="11"/>
      <c r="Q1" s="11"/>
      <c r="R1" s="11"/>
      <c r="S1" s="11"/>
      <c r="T1" s="11"/>
    </row>
    <row r="3" spans="1:20" x14ac:dyDescent="0.25">
      <c r="A3" s="358"/>
      <c r="B3" s="358"/>
      <c r="C3" s="358"/>
      <c r="D3" s="358"/>
      <c r="E3" s="358"/>
      <c r="F3" s="358"/>
      <c r="G3" s="358"/>
      <c r="H3" s="358"/>
      <c r="I3" s="358"/>
      <c r="J3" s="358"/>
      <c r="K3" s="358"/>
      <c r="L3" s="441"/>
      <c r="M3" s="441"/>
      <c r="N3" s="441"/>
      <c r="O3" s="441"/>
      <c r="P3" s="358"/>
      <c r="Q3" s="358"/>
    </row>
    <row r="4" spans="1:20" ht="34.5" customHeight="1" x14ac:dyDescent="0.25">
      <c r="A4" s="446"/>
      <c r="B4" s="358"/>
      <c r="C4" s="358"/>
      <c r="D4" s="358"/>
      <c r="E4" s="358"/>
      <c r="F4" s="358"/>
      <c r="G4" s="358"/>
      <c r="H4" s="358"/>
      <c r="I4" s="358"/>
      <c r="J4" s="358"/>
      <c r="K4" s="358"/>
      <c r="L4" s="441"/>
      <c r="M4" s="441"/>
      <c r="N4" s="441"/>
      <c r="O4" s="441"/>
      <c r="P4" s="358"/>
      <c r="Q4" s="358"/>
      <c r="R4" s="358"/>
    </row>
    <row r="5" spans="1:20" ht="34.5" customHeight="1" x14ac:dyDescent="0.25">
      <c r="A5" s="446"/>
      <c r="B5" s="358"/>
      <c r="C5" s="358"/>
      <c r="D5" s="358"/>
      <c r="E5" s="358"/>
      <c r="F5" s="358"/>
      <c r="G5" s="358"/>
      <c r="H5" s="358"/>
      <c r="I5" s="358"/>
      <c r="J5" s="358"/>
      <c r="K5" s="14" t="s">
        <v>8</v>
      </c>
      <c r="L5" s="14" t="s">
        <v>9</v>
      </c>
      <c r="M5" s="14" t="s">
        <v>10</v>
      </c>
      <c r="N5" s="14" t="s">
        <v>11</v>
      </c>
      <c r="O5" s="14" t="s">
        <v>12</v>
      </c>
      <c r="P5" s="14" t="s">
        <v>13</v>
      </c>
      <c r="Q5" s="358"/>
      <c r="R5" s="358"/>
    </row>
    <row r="6" spans="1:20" ht="34.5" customHeight="1" x14ac:dyDescent="0.25">
      <c r="A6" s="446"/>
      <c r="B6" s="358"/>
      <c r="C6" s="358"/>
      <c r="D6" s="358"/>
      <c r="E6" s="358"/>
      <c r="F6" s="358"/>
      <c r="G6" s="358"/>
      <c r="H6" s="358"/>
      <c r="I6" s="358"/>
      <c r="J6" s="358"/>
      <c r="K6" s="477" t="s">
        <v>19</v>
      </c>
      <c r="L6" s="447" t="s">
        <v>15</v>
      </c>
      <c r="M6" s="16">
        <v>48</v>
      </c>
      <c r="N6" s="16">
        <v>56.1</v>
      </c>
      <c r="O6" s="16">
        <v>56.6</v>
      </c>
      <c r="P6" s="16">
        <v>60.9</v>
      </c>
      <c r="Q6" s="358"/>
      <c r="R6" s="358"/>
    </row>
    <row r="7" spans="1:20" ht="34.5" customHeight="1" x14ac:dyDescent="0.25">
      <c r="A7" s="446"/>
      <c r="B7" s="358"/>
      <c r="C7" s="358"/>
      <c r="D7" s="358"/>
      <c r="E7" s="358"/>
      <c r="F7" s="358"/>
      <c r="G7" s="358"/>
      <c r="H7" s="358"/>
      <c r="I7" s="358"/>
      <c r="J7" s="358"/>
      <c r="K7" s="478"/>
      <c r="L7" s="447" t="s">
        <v>16</v>
      </c>
      <c r="M7" s="18">
        <v>40.299999999999997</v>
      </c>
      <c r="N7" s="18">
        <v>48.3</v>
      </c>
      <c r="O7" s="18">
        <v>48.53</v>
      </c>
      <c r="P7" s="18">
        <v>52.7</v>
      </c>
      <c r="Q7" s="358"/>
      <c r="R7" s="358"/>
    </row>
    <row r="8" spans="1:20" ht="34.5" customHeight="1" thickBot="1" x14ac:dyDescent="0.3">
      <c r="A8" s="446"/>
      <c r="B8" s="358"/>
      <c r="C8" s="358"/>
      <c r="D8" s="358"/>
      <c r="E8" s="358"/>
      <c r="F8" s="358"/>
      <c r="G8" s="358"/>
      <c r="H8" s="358"/>
      <c r="I8" s="358"/>
      <c r="J8" s="358"/>
      <c r="K8" s="440"/>
      <c r="L8" s="399" t="s">
        <v>115</v>
      </c>
      <c r="M8" s="400">
        <v>7.7</v>
      </c>
      <c r="N8" s="400">
        <v>7.8</v>
      </c>
      <c r="O8" s="400">
        <v>8</v>
      </c>
      <c r="P8" s="400">
        <v>8.1999999999999993</v>
      </c>
      <c r="Q8" s="358"/>
      <c r="R8" s="358"/>
    </row>
    <row r="9" spans="1:20" ht="34.5" customHeight="1" x14ac:dyDescent="0.25">
      <c r="A9" s="446"/>
      <c r="B9" s="358"/>
      <c r="C9" s="358"/>
      <c r="D9" s="358"/>
      <c r="E9" s="358"/>
      <c r="F9" s="358"/>
      <c r="G9" s="358"/>
      <c r="H9" s="358"/>
      <c r="I9" s="358"/>
      <c r="J9" s="358"/>
      <c r="K9" s="479" t="s">
        <v>14</v>
      </c>
      <c r="L9" s="342" t="s">
        <v>15</v>
      </c>
      <c r="M9" s="398">
        <v>45</v>
      </c>
      <c r="N9" s="398">
        <v>54</v>
      </c>
      <c r="O9" s="398">
        <v>54.2</v>
      </c>
      <c r="P9" s="398">
        <v>58.6</v>
      </c>
      <c r="Q9" s="358"/>
      <c r="R9" s="358"/>
    </row>
    <row r="10" spans="1:20" ht="31.5" x14ac:dyDescent="0.25">
      <c r="A10" s="446"/>
      <c r="B10" s="358"/>
      <c r="C10" s="358"/>
      <c r="D10" s="358"/>
      <c r="E10" s="358"/>
      <c r="F10" s="358"/>
      <c r="G10" s="358"/>
      <c r="H10" s="358"/>
      <c r="I10" s="358"/>
      <c r="J10" s="358"/>
      <c r="K10" s="478"/>
      <c r="L10" s="447" t="s">
        <v>16</v>
      </c>
      <c r="M10" s="18">
        <v>37</v>
      </c>
      <c r="N10" s="18">
        <v>45.6</v>
      </c>
      <c r="O10" s="18">
        <v>45.9</v>
      </c>
      <c r="P10" s="18">
        <v>51</v>
      </c>
      <c r="Q10" s="358"/>
      <c r="R10" s="358"/>
    </row>
    <row r="11" spans="1:20" ht="31.5" x14ac:dyDescent="0.25">
      <c r="A11" s="446"/>
      <c r="B11" s="358"/>
      <c r="C11" s="358"/>
      <c r="D11" s="358"/>
      <c r="E11" s="358"/>
      <c r="F11" s="358"/>
      <c r="G11" s="358"/>
      <c r="H11" s="358"/>
      <c r="I11" s="358"/>
      <c r="J11" s="358"/>
      <c r="K11" s="480"/>
      <c r="L11" s="447" t="s">
        <v>115</v>
      </c>
      <c r="M11" s="18">
        <v>8</v>
      </c>
      <c r="N11" s="18">
        <v>8.4</v>
      </c>
      <c r="O11" s="18">
        <v>8.1999999999999993</v>
      </c>
      <c r="P11" s="18">
        <v>7.6</v>
      </c>
      <c r="Q11" s="358"/>
      <c r="R11" s="358"/>
    </row>
    <row r="12" spans="1:20" ht="31.5" x14ac:dyDescent="0.25">
      <c r="A12" s="446"/>
      <c r="B12" s="358"/>
      <c r="C12" s="358"/>
      <c r="D12" s="358"/>
      <c r="E12" s="358"/>
      <c r="F12" s="358"/>
      <c r="G12" s="358"/>
      <c r="H12" s="358"/>
      <c r="I12" s="358"/>
      <c r="J12" s="358"/>
      <c r="K12" s="358"/>
      <c r="L12" s="441"/>
      <c r="M12" s="441"/>
      <c r="N12" s="441"/>
      <c r="O12" s="441"/>
      <c r="P12" s="358"/>
      <c r="Q12" s="358"/>
      <c r="R12" s="358"/>
    </row>
    <row r="13" spans="1:20" ht="31.5" x14ac:dyDescent="0.25">
      <c r="A13" s="446"/>
      <c r="B13" s="358"/>
      <c r="C13" s="358"/>
      <c r="D13" s="358"/>
      <c r="E13" s="358"/>
      <c r="F13" s="358"/>
      <c r="G13" s="358"/>
      <c r="H13" s="358"/>
      <c r="I13" s="358"/>
      <c r="J13" s="358"/>
      <c r="K13" s="358"/>
      <c r="L13" s="441"/>
      <c r="M13" s="441"/>
      <c r="N13" s="441"/>
      <c r="O13" s="441"/>
      <c r="P13" s="358"/>
      <c r="Q13" s="358"/>
      <c r="R13" s="358"/>
    </row>
    <row r="14" spans="1:20" ht="31.5" x14ac:dyDescent="0.25">
      <c r="A14" s="446"/>
      <c r="B14" s="358"/>
      <c r="C14" s="358"/>
      <c r="D14" s="358"/>
      <c r="E14" s="358"/>
      <c r="F14" s="358"/>
      <c r="G14" s="358"/>
      <c r="H14" s="358"/>
      <c r="I14" s="358"/>
      <c r="J14" s="358"/>
      <c r="K14" s="358"/>
      <c r="L14" s="441"/>
      <c r="M14" s="441"/>
      <c r="N14" s="441"/>
      <c r="O14" s="441"/>
      <c r="P14" s="358"/>
      <c r="Q14" s="358"/>
      <c r="R14" s="358"/>
    </row>
    <row r="15" spans="1:20" ht="31.5" x14ac:dyDescent="0.25">
      <c r="A15" s="446"/>
      <c r="B15" s="358"/>
      <c r="C15" s="358"/>
      <c r="D15" s="358"/>
      <c r="E15" s="358"/>
      <c r="F15" s="358"/>
      <c r="G15" s="358"/>
      <c r="H15" s="358"/>
      <c r="I15" s="358"/>
      <c r="J15" s="358"/>
      <c r="K15" s="358"/>
      <c r="L15" s="441"/>
      <c r="M15" s="441"/>
      <c r="N15" s="441"/>
      <c r="O15" s="441"/>
      <c r="P15" s="358"/>
      <c r="Q15" s="358"/>
      <c r="R15" s="358"/>
    </row>
    <row r="16" spans="1:20" ht="31.5" x14ac:dyDescent="0.25">
      <c r="A16" s="446"/>
      <c r="B16" s="358"/>
      <c r="C16" s="358"/>
      <c r="D16" s="358"/>
      <c r="E16" s="358"/>
      <c r="F16" s="358"/>
      <c r="G16" s="358"/>
      <c r="H16" s="358"/>
      <c r="I16" s="358"/>
      <c r="J16" s="358"/>
      <c r="K16" s="358"/>
      <c r="L16" s="441"/>
      <c r="M16" s="441"/>
      <c r="N16" s="441"/>
      <c r="O16" s="441"/>
      <c r="P16" s="358"/>
      <c r="Q16" s="358"/>
      <c r="R16" s="358"/>
    </row>
    <row r="17" spans="1:19" ht="15" customHeight="1" x14ac:dyDescent="0.25">
      <c r="A17" s="19" t="s">
        <v>165</v>
      </c>
    </row>
    <row r="18" spans="1:19" ht="35.25" customHeight="1" x14ac:dyDescent="0.25">
      <c r="A18" s="475" t="s">
        <v>166</v>
      </c>
      <c r="B18" s="475"/>
      <c r="C18" s="475"/>
      <c r="D18" s="475"/>
      <c r="E18" s="475"/>
      <c r="F18" s="475"/>
      <c r="G18" s="475"/>
      <c r="H18" s="475"/>
      <c r="I18" s="475"/>
      <c r="J18" s="475"/>
      <c r="K18" s="20"/>
      <c r="L18" s="20"/>
      <c r="M18" s="20"/>
      <c r="N18" s="20"/>
      <c r="O18" s="20"/>
      <c r="P18" s="20"/>
      <c r="Q18" s="20"/>
      <c r="R18" s="20"/>
      <c r="S18" s="20"/>
    </row>
    <row r="19" spans="1:19" x14ac:dyDescent="0.25">
      <c r="A19" s="21" t="s">
        <v>17</v>
      </c>
    </row>
    <row r="20" spans="1:19" s="8" customFormat="1" x14ac:dyDescent="0.25">
      <c r="A20" s="476" t="s">
        <v>168</v>
      </c>
      <c r="B20" s="476"/>
      <c r="C20" s="476"/>
      <c r="D20" s="476"/>
      <c r="E20" s="476"/>
      <c r="F20" s="476"/>
      <c r="G20" s="476"/>
      <c r="H20" s="476"/>
      <c r="I20" s="476"/>
      <c r="J20" s="476"/>
      <c r="K20" s="476"/>
      <c r="L20" s="473"/>
      <c r="M20" s="473"/>
      <c r="O20" s="474"/>
      <c r="P20" s="474"/>
      <c r="Q20" s="474"/>
      <c r="R20" s="474"/>
      <c r="S20" s="474"/>
    </row>
  </sheetData>
  <mergeCells count="4">
    <mergeCell ref="A18:J18"/>
    <mergeCell ref="A20:K20"/>
    <mergeCell ref="K6:K7"/>
    <mergeCell ref="K9:K1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75A2A-319F-4626-AED3-7B77B9C06CE6}">
  <dimension ref="A1:AB58"/>
  <sheetViews>
    <sheetView zoomScale="140" zoomScaleNormal="140" workbookViewId="0">
      <selection activeCell="A24" sqref="A24:XFD24"/>
    </sheetView>
  </sheetViews>
  <sheetFormatPr baseColWidth="10" defaultRowHeight="15" x14ac:dyDescent="0.25"/>
  <cols>
    <col min="1" max="1" width="17.42578125" style="359" customWidth="1"/>
    <col min="2" max="2" width="15" style="359" customWidth="1"/>
    <col min="3" max="3" width="11.42578125" style="359"/>
    <col min="4" max="5" width="13" style="359" customWidth="1"/>
    <col min="6" max="6" width="11.42578125" style="359"/>
    <col min="7" max="8" width="14" style="359" customWidth="1"/>
    <col min="9" max="9" width="11.42578125" style="359"/>
    <col min="10" max="11" width="14" style="359" customWidth="1"/>
    <col min="12" max="12" width="11" style="359" customWidth="1"/>
    <col min="13" max="14" width="14.140625" style="359" customWidth="1"/>
    <col min="15" max="15" width="13.85546875" style="359" customWidth="1"/>
    <col min="16" max="19" width="13.5703125" style="359" customWidth="1"/>
    <col min="20" max="20" width="17.7109375" style="359" customWidth="1"/>
    <col min="21" max="21" width="11.28515625" style="359" customWidth="1"/>
    <col min="22" max="22" width="18" style="359" customWidth="1"/>
    <col min="23" max="23" width="11.28515625" style="359" customWidth="1"/>
    <col min="24" max="28" width="15.7109375" style="13" customWidth="1"/>
    <col min="29" max="16384" width="11.42578125" style="359"/>
  </cols>
  <sheetData>
    <row r="1" spans="1:23" x14ac:dyDescent="0.25">
      <c r="A1" s="24" t="s">
        <v>150</v>
      </c>
      <c r="J1" s="25"/>
      <c r="K1" s="25"/>
    </row>
    <row r="4" spans="1:23" ht="78" customHeight="1" x14ac:dyDescent="0.25"/>
    <row r="16" spans="1:23" x14ac:dyDescent="0.25">
      <c r="P16" s="17"/>
      <c r="Q16" s="17"/>
      <c r="R16" s="17"/>
      <c r="S16" s="17"/>
      <c r="T16" s="17"/>
      <c r="U16" s="17"/>
      <c r="V16" s="17"/>
      <c r="W16" s="17"/>
    </row>
    <row r="20" spans="1:28" x14ac:dyDescent="0.25">
      <c r="A20" s="23" t="s">
        <v>22</v>
      </c>
    </row>
    <row r="21" spans="1:28" x14ac:dyDescent="0.25">
      <c r="A21" s="23" t="s">
        <v>122</v>
      </c>
    </row>
    <row r="22" spans="1:28" x14ac:dyDescent="0.25">
      <c r="A22" s="23" t="s">
        <v>167</v>
      </c>
    </row>
    <row r="23" spans="1:28" x14ac:dyDescent="0.25">
      <c r="A23" s="23" t="s">
        <v>23</v>
      </c>
    </row>
    <row r="24" spans="1:28" s="8" customFormat="1" x14ac:dyDescent="0.25">
      <c r="A24" s="476" t="s">
        <v>168</v>
      </c>
      <c r="B24" s="476"/>
      <c r="C24" s="476"/>
      <c r="D24" s="476"/>
      <c r="E24" s="476"/>
      <c r="F24" s="476"/>
      <c r="G24" s="476"/>
      <c r="H24" s="476"/>
      <c r="I24" s="476"/>
      <c r="J24" s="476"/>
      <c r="K24" s="476"/>
      <c r="L24" s="473"/>
      <c r="M24" s="473"/>
      <c r="O24" s="474"/>
      <c r="P24" s="474"/>
      <c r="Q24" s="474"/>
      <c r="R24" s="474"/>
      <c r="S24" s="474"/>
    </row>
    <row r="27" spans="1:28" x14ac:dyDescent="0.25">
      <c r="A27" s="24" t="s">
        <v>49</v>
      </c>
    </row>
    <row r="28" spans="1:28" x14ac:dyDescent="0.25">
      <c r="A28" s="26"/>
      <c r="L28" s="13"/>
      <c r="M28" s="13"/>
      <c r="N28" s="13"/>
      <c r="O28" s="13"/>
    </row>
    <row r="29" spans="1:28" x14ac:dyDescent="0.25">
      <c r="A29" s="26"/>
      <c r="L29" s="13"/>
      <c r="M29" s="13"/>
      <c r="N29" s="13"/>
      <c r="O29" s="13"/>
      <c r="X29" s="359"/>
      <c r="Y29" s="359"/>
      <c r="Z29" s="359"/>
      <c r="AA29" s="359"/>
      <c r="AB29" s="359"/>
    </row>
    <row r="30" spans="1:28" ht="15" customHeight="1" x14ac:dyDescent="0.25">
      <c r="A30" s="485"/>
      <c r="B30" s="485"/>
      <c r="C30" s="487" t="s">
        <v>25</v>
      </c>
      <c r="D30" s="488"/>
      <c r="E30" s="488"/>
      <c r="F30" s="487" t="s">
        <v>26</v>
      </c>
      <c r="G30" s="488"/>
      <c r="H30" s="488"/>
      <c r="I30" s="487" t="s">
        <v>27</v>
      </c>
      <c r="J30" s="488"/>
      <c r="K30" s="488"/>
      <c r="L30" s="487" t="s">
        <v>28</v>
      </c>
      <c r="M30" s="488"/>
      <c r="N30" s="488"/>
      <c r="O30" s="485" t="s">
        <v>138</v>
      </c>
      <c r="P30" s="485" t="s">
        <v>139</v>
      </c>
      <c r="Q30" s="485" t="s">
        <v>140</v>
      </c>
      <c r="R30" s="485" t="s">
        <v>141</v>
      </c>
      <c r="S30" s="485" t="s">
        <v>142</v>
      </c>
      <c r="X30" s="359"/>
      <c r="Y30" s="359"/>
      <c r="Z30" s="359"/>
      <c r="AA30" s="359"/>
      <c r="AB30" s="359"/>
    </row>
    <row r="31" spans="1:28" ht="90" x14ac:dyDescent="0.25">
      <c r="A31" s="486"/>
      <c r="B31" s="486"/>
      <c r="C31" s="14" t="s">
        <v>135</v>
      </c>
      <c r="D31" s="27" t="s">
        <v>136</v>
      </c>
      <c r="E31" s="14" t="s">
        <v>137</v>
      </c>
      <c r="F31" s="14" t="s">
        <v>135</v>
      </c>
      <c r="G31" s="27" t="s">
        <v>136</v>
      </c>
      <c r="H31" s="14" t="s">
        <v>137</v>
      </c>
      <c r="I31" s="14" t="s">
        <v>135</v>
      </c>
      <c r="J31" s="27" t="s">
        <v>136</v>
      </c>
      <c r="K31" s="14" t="s">
        <v>137</v>
      </c>
      <c r="L31" s="14" t="s">
        <v>135</v>
      </c>
      <c r="M31" s="27" t="s">
        <v>136</v>
      </c>
      <c r="N31" s="14" t="s">
        <v>137</v>
      </c>
      <c r="O31" s="486"/>
      <c r="P31" s="486"/>
      <c r="Q31" s="486"/>
      <c r="R31" s="486"/>
      <c r="S31" s="486"/>
      <c r="X31" s="359"/>
      <c r="Y31" s="359"/>
      <c r="Z31" s="359"/>
      <c r="AA31" s="359"/>
      <c r="AB31" s="359"/>
    </row>
    <row r="32" spans="1:28" x14ac:dyDescent="0.25">
      <c r="A32" s="482" t="s">
        <v>34</v>
      </c>
      <c r="B32" s="185" t="s">
        <v>35</v>
      </c>
      <c r="C32" s="162">
        <v>47</v>
      </c>
      <c r="D32" s="171">
        <v>36.4</v>
      </c>
      <c r="E32" s="426">
        <v>49.9</v>
      </c>
      <c r="F32" s="162">
        <v>54.49</v>
      </c>
      <c r="G32" s="163">
        <v>44.2</v>
      </c>
      <c r="H32" s="427">
        <v>56.7</v>
      </c>
      <c r="I32" s="162">
        <v>55.1</v>
      </c>
      <c r="J32" s="171">
        <v>45</v>
      </c>
      <c r="K32" s="427">
        <v>57.7</v>
      </c>
      <c r="L32" s="162">
        <v>58.1</v>
      </c>
      <c r="M32" s="171">
        <v>49.4</v>
      </c>
      <c r="N32" s="427">
        <v>61.1</v>
      </c>
      <c r="O32" s="174">
        <v>54700</v>
      </c>
      <c r="P32" s="174">
        <v>25700</v>
      </c>
      <c r="Q32" s="174">
        <v>29800</v>
      </c>
      <c r="R32" s="174">
        <v>30100</v>
      </c>
      <c r="S32" s="174">
        <v>31800</v>
      </c>
      <c r="X32" s="359"/>
      <c r="Y32" s="359"/>
      <c r="Z32" s="359"/>
      <c r="AA32" s="359"/>
      <c r="AB32" s="359"/>
    </row>
    <row r="33" spans="1:28" x14ac:dyDescent="0.25">
      <c r="A33" s="482" t="s">
        <v>36</v>
      </c>
      <c r="B33" s="186" t="s">
        <v>37</v>
      </c>
      <c r="C33" s="148">
        <v>43.52</v>
      </c>
      <c r="D33" s="158">
        <v>37.4</v>
      </c>
      <c r="E33" s="428">
        <v>46.6</v>
      </c>
      <c r="F33" s="181">
        <v>53.7</v>
      </c>
      <c r="G33" s="182">
        <v>46.7</v>
      </c>
      <c r="H33" s="429">
        <v>55.6</v>
      </c>
      <c r="I33" s="148">
        <v>53.51</v>
      </c>
      <c r="J33" s="158">
        <v>46.6</v>
      </c>
      <c r="K33" s="429">
        <v>55.7</v>
      </c>
      <c r="L33" s="148">
        <v>59</v>
      </c>
      <c r="M33" s="158">
        <v>52.1</v>
      </c>
      <c r="N33" s="429">
        <v>60.7</v>
      </c>
      <c r="O33" s="420">
        <v>77100</v>
      </c>
      <c r="P33" s="420">
        <v>33600</v>
      </c>
      <c r="Q33" s="420">
        <v>41400</v>
      </c>
      <c r="R33" s="420">
        <v>41200</v>
      </c>
      <c r="S33" s="420">
        <v>45500</v>
      </c>
      <c r="U33" s="28"/>
      <c r="X33" s="359"/>
      <c r="Y33" s="359"/>
      <c r="Z33" s="359"/>
      <c r="AA33" s="359"/>
      <c r="AB33" s="359"/>
    </row>
    <row r="34" spans="1:28" x14ac:dyDescent="0.25">
      <c r="A34" s="482" t="s">
        <v>123</v>
      </c>
      <c r="B34" s="188" t="s">
        <v>39</v>
      </c>
      <c r="C34" s="162">
        <v>26.52</v>
      </c>
      <c r="D34" s="171">
        <v>20.8</v>
      </c>
      <c r="E34" s="430">
        <v>29.3</v>
      </c>
      <c r="F34" s="162">
        <v>34.6</v>
      </c>
      <c r="G34" s="163">
        <v>28.9</v>
      </c>
      <c r="H34" s="431">
        <v>37.200000000000003</v>
      </c>
      <c r="I34" s="162">
        <v>38</v>
      </c>
      <c r="J34" s="171">
        <v>31.4</v>
      </c>
      <c r="K34" s="431">
        <v>39.9</v>
      </c>
      <c r="L34" s="162">
        <v>41.48</v>
      </c>
      <c r="M34" s="171">
        <v>36.299999999999997</v>
      </c>
      <c r="N34" s="431">
        <v>44.6</v>
      </c>
      <c r="O34" s="174">
        <v>23100</v>
      </c>
      <c r="P34" s="174">
        <v>6100</v>
      </c>
      <c r="Q34" s="174">
        <v>8000</v>
      </c>
      <c r="R34" s="174">
        <v>8800</v>
      </c>
      <c r="S34" s="174">
        <v>9600</v>
      </c>
      <c r="X34" s="359"/>
      <c r="Y34" s="359"/>
      <c r="Z34" s="359"/>
      <c r="AA34" s="359"/>
      <c r="AB34" s="359"/>
    </row>
    <row r="35" spans="1:28" x14ac:dyDescent="0.25">
      <c r="A35" s="482" t="s">
        <v>36</v>
      </c>
      <c r="B35" s="189" t="s">
        <v>40</v>
      </c>
      <c r="C35" s="176">
        <v>42.6</v>
      </c>
      <c r="D35" s="178">
        <v>34</v>
      </c>
      <c r="E35" s="432">
        <v>44.52</v>
      </c>
      <c r="F35" s="176">
        <v>52.6</v>
      </c>
      <c r="G35" s="183">
        <v>43.55</v>
      </c>
      <c r="H35" s="433">
        <v>53.5</v>
      </c>
      <c r="I35" s="176">
        <v>52.7</v>
      </c>
      <c r="J35" s="178">
        <v>43.9</v>
      </c>
      <c r="K35" s="433">
        <v>54.1</v>
      </c>
      <c r="L35" s="176">
        <v>57.4</v>
      </c>
      <c r="M35" s="178">
        <v>49.4</v>
      </c>
      <c r="N35" s="433">
        <v>58.8</v>
      </c>
      <c r="O35" s="175">
        <v>65600</v>
      </c>
      <c r="P35" s="175">
        <v>27900</v>
      </c>
      <c r="Q35" s="175">
        <v>34500</v>
      </c>
      <c r="R35" s="175">
        <v>34600</v>
      </c>
      <c r="S35" s="175">
        <v>37700</v>
      </c>
      <c r="X35" s="359"/>
      <c r="Y35" s="359"/>
      <c r="Z35" s="359"/>
      <c r="AA35" s="359"/>
      <c r="AB35" s="359"/>
    </row>
    <row r="36" spans="1:28" x14ac:dyDescent="0.25">
      <c r="A36" s="482" t="s">
        <v>36</v>
      </c>
      <c r="B36" s="186" t="s">
        <v>41</v>
      </c>
      <c r="C36" s="148">
        <v>58.5</v>
      </c>
      <c r="D36" s="158">
        <v>50.3</v>
      </c>
      <c r="E36" s="428">
        <v>62.4</v>
      </c>
      <c r="F36" s="148">
        <v>66.599999999999994</v>
      </c>
      <c r="G36" s="182">
        <v>57.9</v>
      </c>
      <c r="H36" s="429">
        <v>69.2</v>
      </c>
      <c r="I36" s="148">
        <v>65</v>
      </c>
      <c r="J36" s="158">
        <v>56.8</v>
      </c>
      <c r="K36" s="429">
        <v>68.459999999999994</v>
      </c>
      <c r="L36" s="148">
        <v>69.7</v>
      </c>
      <c r="M36" s="158">
        <v>61.4</v>
      </c>
      <c r="N36" s="429">
        <v>72.2</v>
      </c>
      <c r="O36" s="420">
        <v>43000</v>
      </c>
      <c r="P36" s="420">
        <v>25200</v>
      </c>
      <c r="Q36" s="420">
        <v>28700</v>
      </c>
      <c r="R36" s="420">
        <v>28000</v>
      </c>
      <c r="S36" s="420">
        <v>30000</v>
      </c>
      <c r="X36" s="359"/>
      <c r="Y36" s="359"/>
      <c r="Z36" s="359"/>
      <c r="AA36" s="359"/>
      <c r="AB36" s="359"/>
    </row>
    <row r="37" spans="1:28" x14ac:dyDescent="0.25">
      <c r="A37" s="482" t="s">
        <v>112</v>
      </c>
      <c r="B37" s="185" t="s">
        <v>42</v>
      </c>
      <c r="C37" s="162">
        <v>42</v>
      </c>
      <c r="D37" s="171">
        <v>36.4</v>
      </c>
      <c r="E37" s="430">
        <v>45.4</v>
      </c>
      <c r="F37" s="162">
        <v>51.9</v>
      </c>
      <c r="G37" s="163">
        <v>45.7</v>
      </c>
      <c r="H37" s="431">
        <v>54.3</v>
      </c>
      <c r="I37" s="162">
        <v>52.2</v>
      </c>
      <c r="J37" s="171">
        <v>45.9</v>
      </c>
      <c r="K37" s="431">
        <v>54.6</v>
      </c>
      <c r="L37" s="162">
        <v>57.3</v>
      </c>
      <c r="M37" s="171">
        <v>51.1</v>
      </c>
      <c r="N37" s="431">
        <v>59.53</v>
      </c>
      <c r="O37" s="174">
        <v>49700</v>
      </c>
      <c r="P37" s="174">
        <v>20900</v>
      </c>
      <c r="Q37" s="174">
        <v>25800</v>
      </c>
      <c r="R37" s="174">
        <v>26000</v>
      </c>
      <c r="S37" s="174">
        <v>28500</v>
      </c>
      <c r="X37" s="359"/>
      <c r="Y37" s="359"/>
      <c r="Z37" s="359"/>
      <c r="AA37" s="359"/>
      <c r="AB37" s="359"/>
    </row>
    <row r="38" spans="1:28" x14ac:dyDescent="0.25">
      <c r="A38" s="482" t="s">
        <v>36</v>
      </c>
      <c r="B38" s="186" t="s">
        <v>43</v>
      </c>
      <c r="C38" s="148">
        <v>46.8</v>
      </c>
      <c r="D38" s="158">
        <v>37.299999999999997</v>
      </c>
      <c r="E38" s="428">
        <v>49.6</v>
      </c>
      <c r="F38" s="148">
        <v>55.3</v>
      </c>
      <c r="G38" s="182">
        <v>45.6</v>
      </c>
      <c r="H38" s="429">
        <v>57.1</v>
      </c>
      <c r="I38" s="148">
        <v>55.3</v>
      </c>
      <c r="J38" s="158">
        <v>45.9</v>
      </c>
      <c r="K38" s="429">
        <v>57.8</v>
      </c>
      <c r="L38" s="148">
        <v>59.46</v>
      </c>
      <c r="M38" s="158">
        <v>50.9</v>
      </c>
      <c r="N38" s="429">
        <v>61.8</v>
      </c>
      <c r="O38" s="420">
        <v>82000</v>
      </c>
      <c r="P38" s="420">
        <v>38400</v>
      </c>
      <c r="Q38" s="420">
        <v>45400</v>
      </c>
      <c r="R38" s="420">
        <v>45400</v>
      </c>
      <c r="S38" s="420">
        <v>48800</v>
      </c>
      <c r="X38" s="359"/>
      <c r="Y38" s="359"/>
      <c r="Z38" s="359"/>
      <c r="AA38" s="359"/>
      <c r="AB38" s="359"/>
    </row>
    <row r="39" spans="1:28" x14ac:dyDescent="0.25">
      <c r="A39" s="482" t="s">
        <v>124</v>
      </c>
      <c r="B39" s="344" t="s">
        <v>45</v>
      </c>
      <c r="C39" s="162">
        <v>47.8</v>
      </c>
      <c r="D39" s="172">
        <v>39.299999999999997</v>
      </c>
      <c r="E39" s="434">
        <v>51.2</v>
      </c>
      <c r="F39" s="347">
        <v>57.9</v>
      </c>
      <c r="G39" s="348">
        <v>48.8</v>
      </c>
      <c r="H39" s="66">
        <v>60</v>
      </c>
      <c r="I39" s="162">
        <v>58.3</v>
      </c>
      <c r="J39" s="171">
        <v>49.3</v>
      </c>
      <c r="K39" s="435">
        <v>60.48</v>
      </c>
      <c r="L39" s="162">
        <v>62.9</v>
      </c>
      <c r="M39" s="172">
        <v>54.4</v>
      </c>
      <c r="N39" s="66">
        <v>65</v>
      </c>
      <c r="O39" s="419">
        <v>91900</v>
      </c>
      <c r="P39" s="419">
        <v>43900</v>
      </c>
      <c r="Q39" s="419">
        <v>53200</v>
      </c>
      <c r="R39" s="419">
        <v>53500</v>
      </c>
      <c r="S39" s="174">
        <v>57800</v>
      </c>
      <c r="X39" s="359"/>
      <c r="Y39" s="359"/>
      <c r="Z39" s="359"/>
      <c r="AA39" s="359"/>
      <c r="AB39" s="359"/>
    </row>
    <row r="40" spans="1:28" x14ac:dyDescent="0.25">
      <c r="A40" s="482" t="s">
        <v>36</v>
      </c>
      <c r="B40" s="186" t="s">
        <v>46</v>
      </c>
      <c r="C40" s="345">
        <v>39</v>
      </c>
      <c r="D40" s="346">
        <v>32</v>
      </c>
      <c r="E40" s="436">
        <v>41.46</v>
      </c>
      <c r="F40" s="181">
        <v>45.9</v>
      </c>
      <c r="G40" s="346">
        <v>39</v>
      </c>
      <c r="H40" s="437">
        <v>47.9</v>
      </c>
      <c r="I40" s="345">
        <v>45.2</v>
      </c>
      <c r="J40" s="349">
        <v>38.6</v>
      </c>
      <c r="K40" s="427">
        <v>48.6</v>
      </c>
      <c r="L40" s="345">
        <v>49.3</v>
      </c>
      <c r="M40" s="346">
        <v>43.6</v>
      </c>
      <c r="N40" s="437">
        <v>52.8</v>
      </c>
      <c r="O40" s="301">
        <v>33100</v>
      </c>
      <c r="P40" s="301">
        <v>12900</v>
      </c>
      <c r="Q40" s="301">
        <v>15200</v>
      </c>
      <c r="R40" s="301">
        <v>15000</v>
      </c>
      <c r="S40" s="350">
        <v>16300</v>
      </c>
      <c r="X40" s="359"/>
      <c r="Y40" s="359"/>
      <c r="Z40" s="359"/>
      <c r="AA40" s="359"/>
      <c r="AB40" s="359"/>
    </row>
    <row r="41" spans="1:28" x14ac:dyDescent="0.25">
      <c r="A41" s="483" t="s">
        <v>47</v>
      </c>
      <c r="B41" s="484"/>
      <c r="C41" s="177">
        <v>45</v>
      </c>
      <c r="D41" s="179">
        <v>37</v>
      </c>
      <c r="E41" s="438">
        <v>48</v>
      </c>
      <c r="F41" s="177">
        <v>54</v>
      </c>
      <c r="G41" s="184">
        <v>45.6</v>
      </c>
      <c r="H41" s="439">
        <v>56.1</v>
      </c>
      <c r="I41" s="177">
        <v>54.2</v>
      </c>
      <c r="J41" s="179">
        <v>45.9</v>
      </c>
      <c r="K41" s="439">
        <v>56.6</v>
      </c>
      <c r="L41" s="177">
        <v>58.6</v>
      </c>
      <c r="M41" s="179">
        <v>51</v>
      </c>
      <c r="N41" s="439">
        <v>60.9</v>
      </c>
      <c r="O41" s="29">
        <v>131800</v>
      </c>
      <c r="P41" s="29">
        <v>59200</v>
      </c>
      <c r="Q41" s="29">
        <v>71200</v>
      </c>
      <c r="R41" s="29">
        <v>71400</v>
      </c>
      <c r="S41" s="29">
        <v>77300</v>
      </c>
      <c r="X41" s="359"/>
      <c r="Y41" s="359"/>
      <c r="Z41" s="359"/>
      <c r="AA41" s="359"/>
      <c r="AB41" s="359"/>
    </row>
    <row r="42" spans="1:28" x14ac:dyDescent="0.25">
      <c r="A42" s="30"/>
      <c r="B42" s="30"/>
      <c r="C42" s="31"/>
      <c r="D42" s="31"/>
      <c r="E42" s="31"/>
      <c r="F42" s="31"/>
      <c r="G42" s="31"/>
      <c r="H42" s="31"/>
      <c r="I42" s="31"/>
      <c r="J42" s="31"/>
      <c r="K42" s="31"/>
      <c r="L42" s="31"/>
      <c r="M42" s="31"/>
      <c r="N42" s="31"/>
      <c r="O42" s="32"/>
      <c r="P42" s="32"/>
      <c r="Q42" s="32"/>
      <c r="R42" s="32"/>
      <c r="S42" s="32"/>
      <c r="X42" s="359"/>
      <c r="Y42" s="359"/>
      <c r="Z42" s="359"/>
      <c r="AA42" s="359"/>
      <c r="AB42" s="359"/>
    </row>
    <row r="43" spans="1:28" x14ac:dyDescent="0.25">
      <c r="A43" s="23" t="s">
        <v>22</v>
      </c>
    </row>
    <row r="44" spans="1:28" s="37" customFormat="1" x14ac:dyDescent="0.25">
      <c r="A44" s="54" t="s">
        <v>134</v>
      </c>
    </row>
    <row r="45" spans="1:28" x14ac:dyDescent="0.25">
      <c r="A45" s="23" t="s">
        <v>128</v>
      </c>
    </row>
    <row r="46" spans="1:28" x14ac:dyDescent="0.25">
      <c r="A46" s="23" t="s">
        <v>23</v>
      </c>
    </row>
    <row r="47" spans="1:28" s="360" customFormat="1" x14ac:dyDescent="0.25">
      <c r="A47" s="481" t="s">
        <v>20</v>
      </c>
      <c r="B47" s="481"/>
      <c r="C47" s="481"/>
      <c r="D47" s="481"/>
      <c r="E47" s="481"/>
      <c r="F47" s="481"/>
      <c r="G47" s="481"/>
      <c r="H47" s="481"/>
      <c r="I47" s="481"/>
      <c r="J47" s="481"/>
      <c r="K47" s="481"/>
      <c r="M47" s="33"/>
      <c r="N47" s="33"/>
      <c r="X47" s="22"/>
      <c r="Y47" s="22"/>
      <c r="Z47" s="22"/>
      <c r="AA47" s="22"/>
      <c r="AB47" s="22"/>
    </row>
    <row r="48" spans="1:28" x14ac:dyDescent="0.25">
      <c r="B48" s="34"/>
      <c r="C48" s="34"/>
      <c r="D48" s="34"/>
      <c r="E48" s="34"/>
      <c r="G48" s="35"/>
      <c r="H48" s="35"/>
      <c r="M48" s="26"/>
      <c r="N48" s="26"/>
      <c r="W48" s="13"/>
      <c r="AB48" s="359"/>
    </row>
    <row r="49" spans="2:28" x14ac:dyDescent="0.25">
      <c r="B49" s="34"/>
      <c r="C49" s="28"/>
      <c r="D49" s="28"/>
      <c r="E49" s="28"/>
      <c r="L49" s="28"/>
      <c r="M49" s="36"/>
      <c r="N49" s="36"/>
      <c r="W49" s="13"/>
      <c r="AB49" s="359"/>
    </row>
    <row r="50" spans="2:28" x14ac:dyDescent="0.25">
      <c r="W50" s="13"/>
      <c r="AB50" s="359"/>
    </row>
    <row r="51" spans="2:28" x14ac:dyDescent="0.25">
      <c r="B51" s="34"/>
      <c r="C51" s="34"/>
      <c r="D51" s="34"/>
      <c r="E51" s="34"/>
      <c r="M51" s="26"/>
      <c r="N51" s="26"/>
      <c r="W51" s="13"/>
      <c r="AB51" s="359"/>
    </row>
    <row r="52" spans="2:28" x14ac:dyDescent="0.25">
      <c r="B52" s="34"/>
      <c r="C52" s="34"/>
      <c r="D52" s="34"/>
      <c r="E52" s="34"/>
      <c r="M52" s="26"/>
      <c r="N52" s="26"/>
      <c r="W52" s="13"/>
      <c r="AB52" s="359"/>
    </row>
    <row r="53" spans="2:28" x14ac:dyDescent="0.25">
      <c r="B53" s="34"/>
      <c r="C53" s="34"/>
      <c r="D53" s="34"/>
      <c r="E53" s="34"/>
      <c r="M53" s="26"/>
      <c r="N53" s="26"/>
      <c r="W53" s="13"/>
      <c r="AB53" s="359"/>
    </row>
    <row r="54" spans="2:28" x14ac:dyDescent="0.25">
      <c r="B54" s="34"/>
      <c r="C54" s="34"/>
      <c r="D54" s="34"/>
      <c r="E54" s="34"/>
      <c r="M54" s="26"/>
      <c r="N54" s="26"/>
      <c r="W54" s="13"/>
      <c r="AB54" s="359"/>
    </row>
    <row r="55" spans="2:28" x14ac:dyDescent="0.25">
      <c r="B55" s="34"/>
      <c r="C55" s="34"/>
      <c r="D55" s="34"/>
      <c r="E55" s="34"/>
      <c r="M55" s="26"/>
      <c r="N55" s="26"/>
      <c r="W55" s="13"/>
      <c r="AB55" s="359"/>
    </row>
    <row r="56" spans="2:28" x14ac:dyDescent="0.25">
      <c r="B56" s="34"/>
      <c r="C56" s="34"/>
      <c r="D56" s="34"/>
      <c r="E56" s="34"/>
      <c r="M56" s="26"/>
      <c r="N56" s="26"/>
      <c r="W56" s="13"/>
      <c r="AB56" s="359"/>
    </row>
    <row r="57" spans="2:28" x14ac:dyDescent="0.25">
      <c r="B57" s="34"/>
      <c r="C57" s="34"/>
      <c r="D57" s="34"/>
      <c r="E57" s="34"/>
      <c r="M57" s="26"/>
      <c r="N57" s="26"/>
      <c r="W57" s="13"/>
      <c r="AB57" s="359"/>
    </row>
    <row r="58" spans="2:28" x14ac:dyDescent="0.25">
      <c r="M58" s="26"/>
      <c r="N58" s="26"/>
      <c r="W58" s="13"/>
      <c r="AB58" s="359"/>
    </row>
  </sheetData>
  <mergeCells count="18">
    <mergeCell ref="L30:N30"/>
    <mergeCell ref="A32:A33"/>
    <mergeCell ref="A30:A31"/>
    <mergeCell ref="B30:B31"/>
    <mergeCell ref="C30:E30"/>
    <mergeCell ref="F30:H30"/>
    <mergeCell ref="O30:O31"/>
    <mergeCell ref="P30:P31"/>
    <mergeCell ref="Q30:Q31"/>
    <mergeCell ref="R30:R31"/>
    <mergeCell ref="S30:S31"/>
    <mergeCell ref="A24:K24"/>
    <mergeCell ref="A47:K47"/>
    <mergeCell ref="A34:A36"/>
    <mergeCell ref="A37:A38"/>
    <mergeCell ref="A39:A40"/>
    <mergeCell ref="A41:B41"/>
    <mergeCell ref="I30:K30"/>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24FE-CA3C-4009-BDC4-19CFAC569A7C}">
  <dimension ref="A1:S47"/>
  <sheetViews>
    <sheetView topLeftCell="B1" zoomScale="115" zoomScaleNormal="115" workbookViewId="0">
      <selection activeCell="A28" sqref="A28:XFD28"/>
    </sheetView>
  </sheetViews>
  <sheetFormatPr baseColWidth="10" defaultRowHeight="15" x14ac:dyDescent="0.25"/>
  <cols>
    <col min="1" max="1" width="15.7109375" customWidth="1"/>
    <col min="2" max="2" width="44.140625" style="40" bestFit="1" customWidth="1"/>
    <col min="3" max="4" width="15.7109375" customWidth="1"/>
    <col min="5" max="5" width="17.42578125" customWidth="1"/>
    <col min="6" max="14" width="15.7109375" customWidth="1"/>
    <col min="15" max="19" width="15.7109375" style="13" customWidth="1"/>
  </cols>
  <sheetData>
    <row r="1" spans="1:19" x14ac:dyDescent="0.25">
      <c r="A1" s="24" t="s">
        <v>50</v>
      </c>
    </row>
    <row r="2" spans="1:19" s="103" customFormat="1" x14ac:dyDescent="0.25">
      <c r="A2" s="102"/>
      <c r="O2" s="104"/>
      <c r="P2" s="104"/>
      <c r="Q2" s="104"/>
      <c r="R2" s="104"/>
      <c r="S2" s="104"/>
    </row>
    <row r="3" spans="1:19" ht="15" customHeight="1" x14ac:dyDescent="0.25">
      <c r="C3" s="487" t="s">
        <v>25</v>
      </c>
      <c r="D3" s="488"/>
      <c r="E3" s="493"/>
      <c r="F3" s="487" t="s">
        <v>26</v>
      </c>
      <c r="G3" s="488"/>
      <c r="H3" s="493"/>
      <c r="I3" s="487" t="s">
        <v>27</v>
      </c>
      <c r="J3" s="488"/>
      <c r="K3" s="493"/>
      <c r="L3" s="487" t="s">
        <v>28</v>
      </c>
      <c r="M3" s="488"/>
      <c r="N3" s="493"/>
      <c r="O3" s="485" t="s">
        <v>29</v>
      </c>
      <c r="P3" s="485" t="s">
        <v>30</v>
      </c>
      <c r="Q3" s="485" t="s">
        <v>31</v>
      </c>
      <c r="R3" s="485" t="s">
        <v>32</v>
      </c>
      <c r="S3" s="485" t="s">
        <v>33</v>
      </c>
    </row>
    <row r="4" spans="1:19" ht="30" x14ac:dyDescent="0.25">
      <c r="A4" s="14" t="s">
        <v>112</v>
      </c>
      <c r="B4" s="41" t="s">
        <v>51</v>
      </c>
      <c r="C4" s="14" t="s">
        <v>106</v>
      </c>
      <c r="D4" s="27" t="s">
        <v>105</v>
      </c>
      <c r="E4" s="27" t="s">
        <v>107</v>
      </c>
      <c r="F4" s="14" t="s">
        <v>106</v>
      </c>
      <c r="G4" s="27" t="s">
        <v>105</v>
      </c>
      <c r="H4" s="27" t="s">
        <v>107</v>
      </c>
      <c r="I4" s="14" t="s">
        <v>106</v>
      </c>
      <c r="J4" s="27" t="s">
        <v>105</v>
      </c>
      <c r="K4" s="27" t="s">
        <v>107</v>
      </c>
      <c r="L4" s="14" t="s">
        <v>106</v>
      </c>
      <c r="M4" s="27" t="s">
        <v>105</v>
      </c>
      <c r="N4" s="27" t="s">
        <v>107</v>
      </c>
      <c r="O4" s="486"/>
      <c r="P4" s="486"/>
      <c r="Q4" s="486"/>
      <c r="R4" s="486"/>
      <c r="S4" s="486"/>
    </row>
    <row r="5" spans="1:19" x14ac:dyDescent="0.25">
      <c r="A5" s="489" t="s">
        <v>42</v>
      </c>
      <c r="B5" s="42" t="s">
        <v>52</v>
      </c>
      <c r="C5" s="206">
        <v>24.48</v>
      </c>
      <c r="D5" s="213">
        <v>18.8</v>
      </c>
      <c r="E5" s="198">
        <v>5.7</v>
      </c>
      <c r="F5" s="206">
        <v>38.51</v>
      </c>
      <c r="G5" s="213">
        <v>30.4</v>
      </c>
      <c r="H5" s="198">
        <v>8.1</v>
      </c>
      <c r="I5" s="206">
        <v>39.4</v>
      </c>
      <c r="J5" s="213">
        <v>31.3</v>
      </c>
      <c r="K5" s="198">
        <v>8.1</v>
      </c>
      <c r="L5" s="206">
        <v>45.7</v>
      </c>
      <c r="M5" s="199">
        <v>37</v>
      </c>
      <c r="N5" s="198">
        <v>8.6999999999999993</v>
      </c>
      <c r="O5" s="193">
        <v>300</v>
      </c>
      <c r="P5" s="193">
        <v>100</v>
      </c>
      <c r="Q5" s="193">
        <v>100</v>
      </c>
      <c r="R5" s="193">
        <v>100</v>
      </c>
      <c r="S5" s="193">
        <v>200</v>
      </c>
    </row>
    <row r="6" spans="1:19" ht="15" customHeight="1" x14ac:dyDescent="0.25">
      <c r="A6" s="490"/>
      <c r="B6" s="201" t="s">
        <v>53</v>
      </c>
      <c r="C6" s="207">
        <v>38.200000000000003</v>
      </c>
      <c r="D6" s="214">
        <v>32.700000000000003</v>
      </c>
      <c r="E6" s="203">
        <v>5.46</v>
      </c>
      <c r="F6" s="207">
        <v>48.2</v>
      </c>
      <c r="G6" s="214">
        <v>42.1</v>
      </c>
      <c r="H6" s="203">
        <v>6</v>
      </c>
      <c r="I6" s="207">
        <v>48.9</v>
      </c>
      <c r="J6" s="214">
        <v>42.3</v>
      </c>
      <c r="K6" s="203">
        <v>6.6</v>
      </c>
      <c r="L6" s="207">
        <v>53.2</v>
      </c>
      <c r="M6" s="224">
        <v>47.47</v>
      </c>
      <c r="N6" s="203">
        <v>5.7</v>
      </c>
      <c r="O6" s="196">
        <v>6300</v>
      </c>
      <c r="P6" s="196">
        <v>2400</v>
      </c>
      <c r="Q6" s="196">
        <v>3000</v>
      </c>
      <c r="R6" s="196">
        <v>3100</v>
      </c>
      <c r="S6" s="196">
        <v>3400</v>
      </c>
    </row>
    <row r="7" spans="1:19" ht="15" customHeight="1" x14ac:dyDescent="0.25">
      <c r="A7" s="490"/>
      <c r="B7" s="201" t="s">
        <v>54</v>
      </c>
      <c r="C7" s="207">
        <v>51.2</v>
      </c>
      <c r="D7" s="214">
        <v>45.3</v>
      </c>
      <c r="E7" s="203">
        <v>5.9</v>
      </c>
      <c r="F7" s="207">
        <v>59.3</v>
      </c>
      <c r="G7" s="214">
        <v>52.3</v>
      </c>
      <c r="H7" s="203">
        <v>7</v>
      </c>
      <c r="I7" s="207">
        <v>59.6</v>
      </c>
      <c r="J7" s="214">
        <v>52.51</v>
      </c>
      <c r="K7" s="203">
        <v>7.1</v>
      </c>
      <c r="L7" s="207">
        <v>65.099999999999994</v>
      </c>
      <c r="M7" s="224">
        <v>58.2</v>
      </c>
      <c r="N7" s="203">
        <v>6.8</v>
      </c>
      <c r="O7" s="196">
        <v>4000</v>
      </c>
      <c r="P7" s="196">
        <v>2000</v>
      </c>
      <c r="Q7" s="196">
        <v>2400</v>
      </c>
      <c r="R7" s="196">
        <v>2400</v>
      </c>
      <c r="S7" s="196">
        <v>2600</v>
      </c>
    </row>
    <row r="8" spans="1:19" ht="15" customHeight="1" x14ac:dyDescent="0.25">
      <c r="A8" s="490"/>
      <c r="B8" s="201" t="s">
        <v>55</v>
      </c>
      <c r="C8" s="207">
        <v>36.700000000000003</v>
      </c>
      <c r="D8" s="215">
        <v>29.9</v>
      </c>
      <c r="E8" s="204">
        <v>6.8</v>
      </c>
      <c r="F8" s="208">
        <v>44.2</v>
      </c>
      <c r="G8" s="214">
        <v>39.47</v>
      </c>
      <c r="H8" s="204">
        <v>4.8</v>
      </c>
      <c r="I8" s="208">
        <v>45.2</v>
      </c>
      <c r="J8" s="215">
        <v>39.700000000000003</v>
      </c>
      <c r="K8" s="203">
        <v>5.54</v>
      </c>
      <c r="L8" s="208">
        <v>46.9</v>
      </c>
      <c r="M8" s="224">
        <v>42.7</v>
      </c>
      <c r="N8" s="204">
        <v>4.2</v>
      </c>
      <c r="O8" s="196">
        <v>2500</v>
      </c>
      <c r="P8" s="197">
        <v>900</v>
      </c>
      <c r="Q8" s="197">
        <v>1100</v>
      </c>
      <c r="R8" s="196">
        <v>1100</v>
      </c>
      <c r="S8" s="196">
        <v>1200</v>
      </c>
    </row>
    <row r="9" spans="1:19" ht="15" customHeight="1" x14ac:dyDescent="0.25">
      <c r="A9" s="490"/>
      <c r="B9" s="201" t="s">
        <v>56</v>
      </c>
      <c r="C9" s="207">
        <v>44.4</v>
      </c>
      <c r="D9" s="229">
        <v>39.200000000000003</v>
      </c>
      <c r="E9" s="223">
        <v>5.0999999999999996</v>
      </c>
      <c r="F9" s="209">
        <v>55.1</v>
      </c>
      <c r="G9" s="215">
        <v>49</v>
      </c>
      <c r="H9" s="223">
        <v>6.1</v>
      </c>
      <c r="I9" s="209">
        <v>54.9</v>
      </c>
      <c r="J9" s="214">
        <v>48.9</v>
      </c>
      <c r="K9" s="203">
        <v>6</v>
      </c>
      <c r="L9" s="209">
        <v>60.1</v>
      </c>
      <c r="M9" s="225">
        <v>54.2</v>
      </c>
      <c r="N9" s="223">
        <v>6</v>
      </c>
      <c r="O9" s="197">
        <v>13400</v>
      </c>
      <c r="P9" s="196">
        <v>5900</v>
      </c>
      <c r="Q9" s="196">
        <v>7400</v>
      </c>
      <c r="R9" s="196">
        <v>7300</v>
      </c>
      <c r="S9" s="196">
        <v>8100</v>
      </c>
    </row>
    <row r="10" spans="1:19" ht="15" customHeight="1" x14ac:dyDescent="0.25">
      <c r="A10" s="490"/>
      <c r="B10" s="135" t="s">
        <v>57</v>
      </c>
      <c r="C10" s="208">
        <v>40.6</v>
      </c>
      <c r="D10" s="229">
        <v>35.450000000000003</v>
      </c>
      <c r="E10" s="203">
        <v>5.0999999999999996</v>
      </c>
      <c r="F10" s="209">
        <v>49.8</v>
      </c>
      <c r="G10" s="229">
        <v>44.3</v>
      </c>
      <c r="H10" s="203">
        <v>5.6</v>
      </c>
      <c r="I10" s="209">
        <v>50.4</v>
      </c>
      <c r="J10" s="215">
        <v>44.7</v>
      </c>
      <c r="K10" s="203">
        <v>5.7</v>
      </c>
      <c r="L10" s="209">
        <v>55.3</v>
      </c>
      <c r="M10" s="226">
        <v>49.8</v>
      </c>
      <c r="N10" s="203">
        <v>5.6</v>
      </c>
      <c r="O10" s="196">
        <v>8800</v>
      </c>
      <c r="P10" s="196">
        <v>3600</v>
      </c>
      <c r="Q10" s="196">
        <v>4400</v>
      </c>
      <c r="R10" s="196">
        <v>4400</v>
      </c>
      <c r="S10" s="196">
        <v>4900</v>
      </c>
    </row>
    <row r="11" spans="1:19" ht="15" customHeight="1" x14ac:dyDescent="0.25">
      <c r="A11" s="490"/>
      <c r="B11" s="202" t="s">
        <v>58</v>
      </c>
      <c r="C11" s="207">
        <v>39.1</v>
      </c>
      <c r="D11" s="214">
        <v>33.520000000000003</v>
      </c>
      <c r="E11" s="211">
        <v>5.6</v>
      </c>
      <c r="F11" s="207">
        <v>49.2</v>
      </c>
      <c r="G11" s="214">
        <v>42.45</v>
      </c>
      <c r="H11" s="211">
        <v>6.8</v>
      </c>
      <c r="I11" s="207">
        <v>49.9</v>
      </c>
      <c r="J11" s="214">
        <v>43.1</v>
      </c>
      <c r="K11" s="211">
        <v>6.8</v>
      </c>
      <c r="L11" s="207">
        <v>55.52</v>
      </c>
      <c r="M11" s="224">
        <v>48.9</v>
      </c>
      <c r="N11" s="211">
        <v>6.7</v>
      </c>
      <c r="O11" s="195">
        <v>11200</v>
      </c>
      <c r="P11" s="195">
        <v>4400</v>
      </c>
      <c r="Q11" s="195">
        <v>5500</v>
      </c>
      <c r="R11" s="195">
        <v>5600</v>
      </c>
      <c r="S11" s="195">
        <v>6200</v>
      </c>
    </row>
    <row r="12" spans="1:19" ht="15" customHeight="1" x14ac:dyDescent="0.25">
      <c r="A12" s="490"/>
      <c r="B12" s="200" t="s">
        <v>59</v>
      </c>
      <c r="C12" s="210">
        <v>47.4</v>
      </c>
      <c r="D12" s="216">
        <v>40.799999999999997</v>
      </c>
      <c r="E12" s="205">
        <v>6.6</v>
      </c>
      <c r="F12" s="210">
        <v>59.51</v>
      </c>
      <c r="G12" s="216">
        <v>51.7</v>
      </c>
      <c r="H12" s="205">
        <v>7.9</v>
      </c>
      <c r="I12" s="210">
        <v>58.7</v>
      </c>
      <c r="J12" s="216">
        <v>51.53</v>
      </c>
      <c r="K12" s="205">
        <v>7.2</v>
      </c>
      <c r="L12" s="210">
        <v>64</v>
      </c>
      <c r="M12" s="227">
        <v>56.4</v>
      </c>
      <c r="N12" s="205">
        <v>7.6</v>
      </c>
      <c r="O12" s="191">
        <v>3200</v>
      </c>
      <c r="P12" s="191">
        <v>1500</v>
      </c>
      <c r="Q12" s="191">
        <v>1900</v>
      </c>
      <c r="R12" s="191">
        <v>1900</v>
      </c>
      <c r="S12" s="191">
        <v>2100</v>
      </c>
    </row>
    <row r="13" spans="1:19" s="38" customFormat="1" ht="15" customHeight="1" x14ac:dyDescent="0.25">
      <c r="A13" s="491"/>
      <c r="B13" s="43" t="s">
        <v>47</v>
      </c>
      <c r="C13" s="217">
        <v>42</v>
      </c>
      <c r="D13" s="219">
        <v>36.4</v>
      </c>
      <c r="E13" s="212">
        <v>5.52</v>
      </c>
      <c r="F13" s="217">
        <v>51.9</v>
      </c>
      <c r="G13" s="219">
        <v>45.7</v>
      </c>
      <c r="H13" s="212">
        <v>6.3</v>
      </c>
      <c r="I13" s="217">
        <v>52.2</v>
      </c>
      <c r="J13" s="219">
        <v>45.9</v>
      </c>
      <c r="K13" s="212">
        <v>6.3</v>
      </c>
      <c r="L13" s="217">
        <v>57.3</v>
      </c>
      <c r="M13" s="222">
        <v>51.1</v>
      </c>
      <c r="N13" s="212">
        <v>6.1</v>
      </c>
      <c r="O13" s="116">
        <v>49700</v>
      </c>
      <c r="P13" s="116">
        <v>20900</v>
      </c>
      <c r="Q13" s="116">
        <v>25800</v>
      </c>
      <c r="R13" s="116">
        <v>26000</v>
      </c>
      <c r="S13" s="116">
        <v>28500</v>
      </c>
    </row>
    <row r="14" spans="1:19" ht="15" customHeight="1" x14ac:dyDescent="0.25">
      <c r="A14" s="492" t="s">
        <v>43</v>
      </c>
      <c r="B14" s="42" t="s">
        <v>60</v>
      </c>
      <c r="C14" s="206">
        <v>48</v>
      </c>
      <c r="D14" s="213">
        <v>43.3</v>
      </c>
      <c r="E14" s="198">
        <v>4.5999999999999996</v>
      </c>
      <c r="F14" s="206">
        <v>61.4</v>
      </c>
      <c r="G14" s="213">
        <v>55.6</v>
      </c>
      <c r="H14" s="198">
        <v>5.7</v>
      </c>
      <c r="I14" s="206">
        <v>59.4</v>
      </c>
      <c r="J14" s="213">
        <v>53.9</v>
      </c>
      <c r="K14" s="198">
        <v>5.46</v>
      </c>
      <c r="L14" s="206">
        <v>65.3</v>
      </c>
      <c r="M14" s="199">
        <v>59.7</v>
      </c>
      <c r="N14" s="198">
        <v>5.6</v>
      </c>
      <c r="O14" s="193">
        <v>4600</v>
      </c>
      <c r="P14" s="193">
        <v>2200</v>
      </c>
      <c r="Q14" s="193">
        <v>2900</v>
      </c>
      <c r="R14" s="193">
        <v>2800</v>
      </c>
      <c r="S14" s="193">
        <v>3000</v>
      </c>
    </row>
    <row r="15" spans="1:19" ht="15" customHeight="1" x14ac:dyDescent="0.25">
      <c r="A15" s="492" t="s">
        <v>36</v>
      </c>
      <c r="B15" s="202" t="s">
        <v>61</v>
      </c>
      <c r="C15" s="207">
        <v>43.1</v>
      </c>
      <c r="D15" s="214">
        <v>36.4</v>
      </c>
      <c r="E15" s="203">
        <v>6.6</v>
      </c>
      <c r="F15" s="207">
        <v>51.2</v>
      </c>
      <c r="G15" s="214">
        <v>44.6</v>
      </c>
      <c r="H15" s="203">
        <v>6.54</v>
      </c>
      <c r="I15" s="207">
        <v>51.55</v>
      </c>
      <c r="J15" s="214">
        <v>45.3</v>
      </c>
      <c r="K15" s="203">
        <v>6.2</v>
      </c>
      <c r="L15" s="207">
        <v>55.6</v>
      </c>
      <c r="M15" s="224">
        <v>50.2</v>
      </c>
      <c r="N15" s="203">
        <v>5.4</v>
      </c>
      <c r="O15" s="196">
        <v>29300</v>
      </c>
      <c r="P15" s="196">
        <v>12600</v>
      </c>
      <c r="Q15" s="196">
        <v>15000</v>
      </c>
      <c r="R15" s="196">
        <v>15100</v>
      </c>
      <c r="S15" s="196">
        <v>16300</v>
      </c>
    </row>
    <row r="16" spans="1:19" ht="15" customHeight="1" x14ac:dyDescent="0.25">
      <c r="A16" s="492" t="s">
        <v>36</v>
      </c>
      <c r="B16" s="202" t="s">
        <v>62</v>
      </c>
      <c r="C16" s="218">
        <v>49.1</v>
      </c>
      <c r="D16" s="220">
        <v>40.46</v>
      </c>
      <c r="E16" s="211">
        <v>8.6999999999999993</v>
      </c>
      <c r="F16" s="218">
        <v>55.2</v>
      </c>
      <c r="G16" s="220">
        <v>46.3</v>
      </c>
      <c r="H16" s="211">
        <v>8.9</v>
      </c>
      <c r="I16" s="218">
        <v>55.46</v>
      </c>
      <c r="J16" s="220">
        <v>47.1</v>
      </c>
      <c r="K16" s="211">
        <v>8.3000000000000007</v>
      </c>
      <c r="L16" s="218">
        <v>58.7</v>
      </c>
      <c r="M16" s="228">
        <v>51.4</v>
      </c>
      <c r="N16" s="211">
        <v>7.3</v>
      </c>
      <c r="O16" s="195">
        <v>12800</v>
      </c>
      <c r="P16" s="195">
        <v>6300</v>
      </c>
      <c r="Q16" s="195">
        <v>7100</v>
      </c>
      <c r="R16" s="195">
        <v>7100</v>
      </c>
      <c r="S16" s="195">
        <v>7500</v>
      </c>
    </row>
    <row r="17" spans="1:19" ht="15" customHeight="1" x14ac:dyDescent="0.25">
      <c r="A17" s="492" t="s">
        <v>36</v>
      </c>
      <c r="B17" s="202" t="s">
        <v>63</v>
      </c>
      <c r="C17" s="207">
        <v>46.9</v>
      </c>
      <c r="D17" s="214">
        <v>37.520000000000003</v>
      </c>
      <c r="E17" s="203">
        <v>9.4</v>
      </c>
      <c r="F17" s="207">
        <v>55.6</v>
      </c>
      <c r="G17" s="214">
        <v>45.47</v>
      </c>
      <c r="H17" s="203">
        <v>10.1</v>
      </c>
      <c r="I17" s="207">
        <v>55.9</v>
      </c>
      <c r="J17" s="214">
        <v>46.8</v>
      </c>
      <c r="K17" s="203">
        <v>9.1999999999999993</v>
      </c>
      <c r="L17" s="207">
        <v>60.7</v>
      </c>
      <c r="M17" s="224">
        <v>51.9</v>
      </c>
      <c r="N17" s="203">
        <v>8.6999999999999993</v>
      </c>
      <c r="O17" s="196">
        <v>7200</v>
      </c>
      <c r="P17" s="196">
        <v>3400</v>
      </c>
      <c r="Q17" s="196">
        <v>4000</v>
      </c>
      <c r="R17" s="196">
        <v>4000</v>
      </c>
      <c r="S17" s="196">
        <v>4400</v>
      </c>
    </row>
    <row r="18" spans="1:19" ht="15" customHeight="1" x14ac:dyDescent="0.25">
      <c r="A18" s="492" t="s">
        <v>36</v>
      </c>
      <c r="B18" s="202" t="s">
        <v>64</v>
      </c>
      <c r="C18" s="218">
        <v>50.3</v>
      </c>
      <c r="D18" s="220">
        <v>32.700000000000003</v>
      </c>
      <c r="E18" s="211">
        <v>17.600000000000001</v>
      </c>
      <c r="F18" s="218">
        <v>59.6</v>
      </c>
      <c r="G18" s="220">
        <v>41.8</v>
      </c>
      <c r="H18" s="211">
        <v>17.8</v>
      </c>
      <c r="I18" s="218">
        <v>60.4</v>
      </c>
      <c r="J18" s="220">
        <v>43.2</v>
      </c>
      <c r="K18" s="211">
        <v>17.2</v>
      </c>
      <c r="L18" s="218">
        <v>63.8</v>
      </c>
      <c r="M18" s="228">
        <v>48</v>
      </c>
      <c r="N18" s="211">
        <v>15.8</v>
      </c>
      <c r="O18" s="195">
        <v>15200</v>
      </c>
      <c r="P18" s="195">
        <v>7600</v>
      </c>
      <c r="Q18" s="195">
        <v>9000</v>
      </c>
      <c r="R18" s="195">
        <v>9200</v>
      </c>
      <c r="S18" s="195">
        <v>9700</v>
      </c>
    </row>
    <row r="19" spans="1:19" ht="15" customHeight="1" x14ac:dyDescent="0.25">
      <c r="A19" s="492" t="s">
        <v>36</v>
      </c>
      <c r="B19" s="201" t="s">
        <v>65</v>
      </c>
      <c r="C19" s="207">
        <v>50.8</v>
      </c>
      <c r="D19" s="214">
        <v>45.2</v>
      </c>
      <c r="E19" s="203">
        <v>5.6</v>
      </c>
      <c r="F19" s="207">
        <v>58.7</v>
      </c>
      <c r="G19" s="214">
        <v>53.4</v>
      </c>
      <c r="H19" s="203">
        <v>5.2</v>
      </c>
      <c r="I19" s="207">
        <v>57.7</v>
      </c>
      <c r="J19" s="214">
        <v>51.4</v>
      </c>
      <c r="K19" s="203">
        <v>6.2</v>
      </c>
      <c r="L19" s="207">
        <v>58.9</v>
      </c>
      <c r="M19" s="224">
        <v>54.8</v>
      </c>
      <c r="N19" s="203">
        <v>4.0999999999999996</v>
      </c>
      <c r="O19" s="196">
        <v>2600</v>
      </c>
      <c r="P19" s="196">
        <v>1300</v>
      </c>
      <c r="Q19" s="196">
        <v>1500</v>
      </c>
      <c r="R19" s="196">
        <v>1500</v>
      </c>
      <c r="S19" s="196">
        <v>1500</v>
      </c>
    </row>
    <row r="20" spans="1:19" ht="15" customHeight="1" x14ac:dyDescent="0.25">
      <c r="A20" s="492" t="s">
        <v>36</v>
      </c>
      <c r="B20" s="135" t="s">
        <v>66</v>
      </c>
      <c r="C20" s="207">
        <v>45.6</v>
      </c>
      <c r="D20" s="214">
        <v>40.47</v>
      </c>
      <c r="E20" s="203">
        <v>5.0999999999999996</v>
      </c>
      <c r="F20" s="207">
        <v>55.3</v>
      </c>
      <c r="G20" s="214">
        <v>50.3</v>
      </c>
      <c r="H20" s="203">
        <v>5</v>
      </c>
      <c r="I20" s="207">
        <v>51.8</v>
      </c>
      <c r="J20" s="214">
        <v>46.3</v>
      </c>
      <c r="K20" s="203">
        <v>5.53</v>
      </c>
      <c r="L20" s="207">
        <v>59.3</v>
      </c>
      <c r="M20" s="224">
        <v>54.46</v>
      </c>
      <c r="N20" s="203">
        <v>4.8</v>
      </c>
      <c r="O20" s="196">
        <v>6800</v>
      </c>
      <c r="P20" s="196">
        <v>3100</v>
      </c>
      <c r="Q20" s="196">
        <v>3800</v>
      </c>
      <c r="R20" s="196">
        <v>3500</v>
      </c>
      <c r="S20" s="196">
        <v>4000</v>
      </c>
    </row>
    <row r="21" spans="1:19" ht="15" customHeight="1" x14ac:dyDescent="0.25">
      <c r="A21" s="492" t="s">
        <v>36</v>
      </c>
      <c r="B21" s="200" t="s">
        <v>67</v>
      </c>
      <c r="C21" s="210">
        <v>51.4</v>
      </c>
      <c r="D21" s="216">
        <v>33.200000000000003</v>
      </c>
      <c r="E21" s="205">
        <v>18.2</v>
      </c>
      <c r="F21" s="210">
        <v>60.6</v>
      </c>
      <c r="G21" s="216">
        <v>40.799999999999997</v>
      </c>
      <c r="H21" s="205">
        <v>19.8</v>
      </c>
      <c r="I21" s="210">
        <v>62.7</v>
      </c>
      <c r="J21" s="216">
        <v>41.2</v>
      </c>
      <c r="K21" s="205">
        <v>21.52</v>
      </c>
      <c r="L21" s="210">
        <v>66.599999999999994</v>
      </c>
      <c r="M21" s="227">
        <v>44.9</v>
      </c>
      <c r="N21" s="205">
        <v>21.7</v>
      </c>
      <c r="O21" s="191">
        <v>3500</v>
      </c>
      <c r="P21" s="191">
        <v>1800</v>
      </c>
      <c r="Q21" s="191">
        <v>2100</v>
      </c>
      <c r="R21" s="191">
        <v>2200</v>
      </c>
      <c r="S21" s="191">
        <v>2300</v>
      </c>
    </row>
    <row r="22" spans="1:19" s="38" customFormat="1" ht="15" customHeight="1" x14ac:dyDescent="0.25">
      <c r="A22" s="492" t="s">
        <v>36</v>
      </c>
      <c r="B22" s="43" t="s">
        <v>47</v>
      </c>
      <c r="C22" s="217">
        <v>46.8</v>
      </c>
      <c r="D22" s="219">
        <v>37.299999999999997</v>
      </c>
      <c r="E22" s="212">
        <v>9.4</v>
      </c>
      <c r="F22" s="217">
        <v>55.3</v>
      </c>
      <c r="G22" s="219">
        <v>45.6</v>
      </c>
      <c r="H22" s="212">
        <v>9.6999999999999993</v>
      </c>
      <c r="I22" s="221">
        <v>55.3</v>
      </c>
      <c r="J22" s="222">
        <v>45.9</v>
      </c>
      <c r="K22" s="212">
        <v>9.4</v>
      </c>
      <c r="L22" s="217">
        <v>59.46</v>
      </c>
      <c r="M22" s="222">
        <v>50.9</v>
      </c>
      <c r="N22" s="212">
        <v>8.5299999999999994</v>
      </c>
      <c r="O22" s="116">
        <v>82000</v>
      </c>
      <c r="P22" s="116">
        <v>38400</v>
      </c>
      <c r="Q22" s="116">
        <v>45400</v>
      </c>
      <c r="R22" s="116">
        <v>45400</v>
      </c>
      <c r="S22" s="116">
        <v>48800</v>
      </c>
    </row>
    <row r="23" spans="1:19" s="38" customFormat="1" ht="15" customHeight="1" x14ac:dyDescent="0.25">
      <c r="A23" s="44" t="s">
        <v>47</v>
      </c>
      <c r="B23" s="44" t="s">
        <v>47</v>
      </c>
      <c r="C23" s="217">
        <v>45</v>
      </c>
      <c r="D23" s="219">
        <v>37</v>
      </c>
      <c r="E23" s="212">
        <v>8</v>
      </c>
      <c r="F23" s="217">
        <v>54</v>
      </c>
      <c r="G23" s="219">
        <v>45.6</v>
      </c>
      <c r="H23" s="212">
        <v>8.4</v>
      </c>
      <c r="I23" s="217">
        <v>54.2</v>
      </c>
      <c r="J23" s="219">
        <v>45.9</v>
      </c>
      <c r="K23" s="212">
        <v>8.1999999999999993</v>
      </c>
      <c r="L23" s="217">
        <v>58.6</v>
      </c>
      <c r="M23" s="222">
        <v>51</v>
      </c>
      <c r="N23" s="212">
        <v>7.6</v>
      </c>
      <c r="O23" s="116">
        <v>131800</v>
      </c>
      <c r="P23" s="117">
        <v>59200</v>
      </c>
      <c r="Q23" s="116">
        <v>71200</v>
      </c>
      <c r="R23" s="116">
        <v>71400</v>
      </c>
      <c r="S23" s="116">
        <v>77300</v>
      </c>
    </row>
    <row r="24" spans="1:19" s="38" customFormat="1" ht="15" customHeight="1" x14ac:dyDescent="0.25">
      <c r="A24" s="45"/>
      <c r="B24" s="46"/>
      <c r="C24" s="47"/>
      <c r="D24" s="47"/>
      <c r="E24" s="47"/>
      <c r="F24" s="47"/>
      <c r="G24" s="47"/>
      <c r="H24" s="47"/>
      <c r="I24" s="47"/>
      <c r="J24" s="47"/>
      <c r="K24" s="47"/>
      <c r="L24" s="47"/>
      <c r="M24" s="47"/>
      <c r="N24" s="105"/>
      <c r="O24" s="106"/>
      <c r="P24" s="106"/>
      <c r="Q24" s="107"/>
      <c r="R24" s="107"/>
      <c r="S24" s="107"/>
    </row>
    <row r="25" spans="1:19" x14ac:dyDescent="0.25">
      <c r="A25" s="23" t="s">
        <v>68</v>
      </c>
      <c r="L25" s="36"/>
    </row>
    <row r="26" spans="1:19" x14ac:dyDescent="0.25">
      <c r="A26" s="23" t="s">
        <v>129</v>
      </c>
      <c r="O26" s="48"/>
    </row>
    <row r="27" spans="1:19" x14ac:dyDescent="0.25">
      <c r="A27" s="23" t="s">
        <v>23</v>
      </c>
      <c r="L27" s="28"/>
      <c r="M27" s="28"/>
    </row>
    <row r="28" spans="1:19" s="8" customFormat="1" x14ac:dyDescent="0.25">
      <c r="A28" s="476" t="s">
        <v>168</v>
      </c>
      <c r="B28" s="476"/>
      <c r="C28" s="476"/>
      <c r="D28" s="476"/>
      <c r="E28" s="476"/>
      <c r="F28" s="476"/>
      <c r="G28" s="476"/>
      <c r="H28" s="476"/>
      <c r="I28" s="476"/>
      <c r="J28" s="476"/>
      <c r="K28" s="476"/>
      <c r="L28" s="473"/>
      <c r="M28" s="473"/>
      <c r="O28" s="474"/>
      <c r="P28" s="474"/>
      <c r="Q28" s="474"/>
      <c r="R28" s="474"/>
      <c r="S28" s="474"/>
    </row>
    <row r="29" spans="1:19" x14ac:dyDescent="0.25">
      <c r="A29" s="34"/>
      <c r="B29" s="34"/>
      <c r="J29" s="34"/>
      <c r="K29" s="34"/>
      <c r="L29" s="28"/>
      <c r="M29" s="13"/>
      <c r="N29" s="13"/>
      <c r="R29"/>
      <c r="S29"/>
    </row>
    <row r="30" spans="1:19" x14ac:dyDescent="0.25">
      <c r="C30" s="34"/>
      <c r="D30" s="34"/>
      <c r="F30" s="34"/>
      <c r="G30" s="34"/>
      <c r="I30" s="34"/>
      <c r="J30" s="34"/>
      <c r="L30" s="34"/>
      <c r="M30" s="34"/>
      <c r="N30" s="28"/>
    </row>
    <row r="31" spans="1:19" x14ac:dyDescent="0.25">
      <c r="C31" s="34"/>
      <c r="D31" s="130"/>
      <c r="F31" s="34"/>
      <c r="G31" s="34"/>
      <c r="I31" s="34"/>
      <c r="J31" s="34"/>
      <c r="L31" s="34"/>
      <c r="M31" s="34"/>
      <c r="N31" s="28"/>
    </row>
    <row r="32" spans="1:19" x14ac:dyDescent="0.25">
      <c r="C32" s="34"/>
      <c r="D32" s="34"/>
      <c r="F32" s="34"/>
      <c r="G32" s="34"/>
      <c r="I32" s="34"/>
      <c r="J32" s="34"/>
      <c r="L32" s="34"/>
      <c r="M32" s="34"/>
      <c r="N32" s="28"/>
    </row>
    <row r="33" spans="3:14" x14ac:dyDescent="0.25">
      <c r="C33" s="34"/>
      <c r="D33" s="34"/>
      <c r="F33" s="34"/>
      <c r="G33" s="34"/>
      <c r="I33" s="34"/>
      <c r="J33" s="34"/>
      <c r="L33" s="34"/>
      <c r="M33" s="34"/>
      <c r="N33" s="28"/>
    </row>
    <row r="34" spans="3:14" x14ac:dyDescent="0.25">
      <c r="C34" s="34"/>
      <c r="D34" s="34"/>
      <c r="F34" s="34"/>
      <c r="G34" s="34"/>
      <c r="I34" s="34"/>
      <c r="J34" s="34"/>
      <c r="L34" s="34"/>
      <c r="M34" s="34"/>
      <c r="N34" s="28"/>
    </row>
    <row r="35" spans="3:14" x14ac:dyDescent="0.25">
      <c r="C35" s="34"/>
      <c r="D35" s="34"/>
      <c r="F35" s="34"/>
      <c r="G35" s="34"/>
      <c r="I35" s="34"/>
      <c r="J35" s="34"/>
      <c r="L35" s="34"/>
      <c r="M35" s="34"/>
      <c r="N35" s="28"/>
    </row>
    <row r="36" spans="3:14" x14ac:dyDescent="0.25">
      <c r="C36" s="34"/>
      <c r="D36" s="34"/>
      <c r="F36" s="34"/>
      <c r="G36" s="34"/>
      <c r="I36" s="34"/>
      <c r="J36" s="34"/>
      <c r="L36" s="34"/>
      <c r="M36" s="34"/>
      <c r="N36" s="28"/>
    </row>
    <row r="37" spans="3:14" x14ac:dyDescent="0.25">
      <c r="C37" s="34"/>
      <c r="D37" s="34"/>
      <c r="F37" s="34"/>
      <c r="G37" s="34"/>
      <c r="I37" s="34"/>
      <c r="J37" s="34"/>
      <c r="L37" s="34"/>
      <c r="M37" s="34"/>
      <c r="N37" s="28"/>
    </row>
    <row r="38" spans="3:14" x14ac:dyDescent="0.25">
      <c r="C38" s="34"/>
      <c r="D38" s="34"/>
      <c r="F38" s="34"/>
      <c r="G38" s="34"/>
      <c r="I38" s="34"/>
      <c r="J38" s="34"/>
      <c r="L38" s="34"/>
      <c r="M38" s="34"/>
      <c r="N38" s="28"/>
    </row>
    <row r="39" spans="3:14" x14ac:dyDescent="0.25">
      <c r="C39" s="34"/>
      <c r="D39" s="34"/>
      <c r="F39" s="34"/>
      <c r="G39" s="34"/>
      <c r="I39" s="34"/>
      <c r="J39" s="34"/>
      <c r="L39" s="34"/>
      <c r="M39" s="34"/>
      <c r="N39" s="28"/>
    </row>
    <row r="40" spans="3:14" x14ac:dyDescent="0.25">
      <c r="C40" s="34"/>
      <c r="D40" s="34"/>
      <c r="F40" s="34"/>
      <c r="G40" s="34"/>
      <c r="I40" s="34"/>
      <c r="J40" s="34"/>
      <c r="L40" s="34"/>
      <c r="M40" s="34"/>
      <c r="N40" s="28"/>
    </row>
    <row r="41" spans="3:14" x14ac:dyDescent="0.25">
      <c r="C41" s="34"/>
      <c r="D41" s="34"/>
      <c r="F41" s="34"/>
      <c r="G41" s="34"/>
      <c r="I41" s="34"/>
      <c r="J41" s="34"/>
      <c r="L41" s="34"/>
      <c r="M41" s="34"/>
      <c r="N41" s="28"/>
    </row>
    <row r="42" spans="3:14" x14ac:dyDescent="0.25">
      <c r="C42" s="34"/>
      <c r="D42" s="34"/>
      <c r="F42" s="34"/>
      <c r="G42" s="34"/>
      <c r="I42" s="34"/>
      <c r="J42" s="34"/>
      <c r="L42" s="34"/>
      <c r="M42" s="34"/>
    </row>
    <row r="43" spans="3:14" x14ac:dyDescent="0.25">
      <c r="C43" s="34"/>
      <c r="D43" s="34"/>
      <c r="F43" s="34"/>
      <c r="G43" s="34"/>
      <c r="I43" s="34"/>
      <c r="J43" s="34"/>
      <c r="L43" s="34"/>
      <c r="M43" s="34"/>
    </row>
    <row r="44" spans="3:14" x14ac:dyDescent="0.25">
      <c r="C44" s="34"/>
      <c r="D44" s="34"/>
      <c r="F44" s="34"/>
      <c r="G44" s="34"/>
      <c r="I44" s="34"/>
      <c r="J44" s="34"/>
      <c r="L44" s="34"/>
      <c r="M44" s="34"/>
    </row>
    <row r="45" spans="3:14" x14ac:dyDescent="0.25">
      <c r="C45" s="34"/>
      <c r="D45" s="34"/>
      <c r="F45" s="34"/>
      <c r="G45" s="34"/>
      <c r="I45" s="34"/>
      <c r="J45" s="34"/>
      <c r="L45" s="34"/>
      <c r="M45" s="34"/>
    </row>
    <row r="46" spans="3:14" x14ac:dyDescent="0.25">
      <c r="C46" s="34"/>
      <c r="D46" s="34"/>
      <c r="F46" s="34"/>
      <c r="G46" s="34"/>
      <c r="I46" s="34"/>
      <c r="J46" s="34"/>
      <c r="L46" s="34"/>
      <c r="M46" s="34"/>
    </row>
    <row r="47" spans="3:14" x14ac:dyDescent="0.25">
      <c r="L47" s="34"/>
      <c r="M47" s="34"/>
    </row>
  </sheetData>
  <mergeCells count="12">
    <mergeCell ref="A28:K28"/>
    <mergeCell ref="Q3:Q4"/>
    <mergeCell ref="R3:R4"/>
    <mergeCell ref="S3:S4"/>
    <mergeCell ref="A5:A13"/>
    <mergeCell ref="A14:A22"/>
    <mergeCell ref="C3:E3"/>
    <mergeCell ref="F3:H3"/>
    <mergeCell ref="I3:K3"/>
    <mergeCell ref="L3:N3"/>
    <mergeCell ref="O3:O4"/>
    <mergeCell ref="P3:P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90D7-5544-451D-87E5-EC29F94711C9}">
  <dimension ref="A1:S41"/>
  <sheetViews>
    <sheetView zoomScaleNormal="100" workbookViewId="0">
      <selection activeCell="A18" sqref="A18:XFD18"/>
    </sheetView>
  </sheetViews>
  <sheetFormatPr baseColWidth="10" defaultRowHeight="15" x14ac:dyDescent="0.25"/>
  <cols>
    <col min="1" max="2" width="15.7109375" customWidth="1"/>
    <col min="3" max="3" width="10.42578125" customWidth="1"/>
    <col min="4" max="4" width="11.85546875" bestFit="1" customWidth="1"/>
    <col min="5" max="5" width="13.28515625" customWidth="1"/>
    <col min="6" max="6" width="10.7109375" customWidth="1"/>
    <col min="7" max="7" width="10.5703125" customWidth="1"/>
    <col min="8" max="8" width="14.140625" customWidth="1"/>
    <col min="9" max="9" width="10.42578125" customWidth="1"/>
    <col min="10" max="10" width="11.42578125" customWidth="1"/>
    <col min="11" max="11" width="14.140625" customWidth="1"/>
    <col min="12" max="12" width="9.85546875" customWidth="1"/>
    <col min="13" max="13" width="11.42578125" customWidth="1"/>
    <col min="14" max="14" width="13.85546875" customWidth="1"/>
    <col min="15" max="15" width="11.42578125" style="26"/>
  </cols>
  <sheetData>
    <row r="1" spans="1:15" x14ac:dyDescent="0.25">
      <c r="A1" s="24" t="s">
        <v>143</v>
      </c>
    </row>
    <row r="2" spans="1:15" s="103" customFormat="1" x14ac:dyDescent="0.25">
      <c r="A2" s="102"/>
      <c r="O2" s="104"/>
    </row>
    <row r="3" spans="1:15" ht="15" customHeight="1" x14ac:dyDescent="0.25">
      <c r="A3" s="485" t="s">
        <v>123</v>
      </c>
      <c r="B3" s="485" t="s">
        <v>34</v>
      </c>
      <c r="C3" s="487" t="s">
        <v>25</v>
      </c>
      <c r="D3" s="488"/>
      <c r="E3" s="493"/>
      <c r="F3" s="487" t="s">
        <v>26</v>
      </c>
      <c r="G3" s="488"/>
      <c r="H3" s="493"/>
      <c r="I3" s="487" t="s">
        <v>27</v>
      </c>
      <c r="J3" s="488"/>
      <c r="K3" s="493"/>
      <c r="L3" s="487" t="s">
        <v>28</v>
      </c>
      <c r="M3" s="488"/>
      <c r="N3" s="493"/>
      <c r="O3" s="485" t="s">
        <v>29</v>
      </c>
    </row>
    <row r="4" spans="1:15" ht="84" customHeight="1" x14ac:dyDescent="0.25">
      <c r="A4" s="486"/>
      <c r="B4" s="486"/>
      <c r="C4" s="14" t="s">
        <v>106</v>
      </c>
      <c r="D4" s="27" t="s">
        <v>105</v>
      </c>
      <c r="E4" s="455" t="s">
        <v>158</v>
      </c>
      <c r="F4" s="52" t="s">
        <v>106</v>
      </c>
      <c r="G4" s="456" t="s">
        <v>105</v>
      </c>
      <c r="H4" s="455" t="s">
        <v>158</v>
      </c>
      <c r="I4" s="52" t="s">
        <v>106</v>
      </c>
      <c r="J4" s="456" t="s">
        <v>105</v>
      </c>
      <c r="K4" s="455" t="s">
        <v>158</v>
      </c>
      <c r="L4" s="52" t="s">
        <v>106</v>
      </c>
      <c r="M4" s="456" t="s">
        <v>105</v>
      </c>
      <c r="N4" s="455" t="s">
        <v>158</v>
      </c>
      <c r="O4" s="486"/>
    </row>
    <row r="5" spans="1:15" x14ac:dyDescent="0.25">
      <c r="A5" s="496" t="s">
        <v>39</v>
      </c>
      <c r="B5" s="113" t="s">
        <v>35</v>
      </c>
      <c r="C5" s="162">
        <v>26.4</v>
      </c>
      <c r="D5" s="163">
        <v>17.8</v>
      </c>
      <c r="E5" s="152">
        <v>-1.6</v>
      </c>
      <c r="F5" s="164">
        <v>31.9</v>
      </c>
      <c r="G5" s="171">
        <v>24.4</v>
      </c>
      <c r="H5" s="152">
        <v>-2.1</v>
      </c>
      <c r="I5" s="164">
        <v>36.700000000000003</v>
      </c>
      <c r="J5" s="171">
        <v>27.5</v>
      </c>
      <c r="K5" s="152">
        <v>-1.52</v>
      </c>
      <c r="L5" s="164">
        <v>37.5</v>
      </c>
      <c r="M5" s="171">
        <v>31.3</v>
      </c>
      <c r="N5" s="152">
        <v>-4.0999999999999996</v>
      </c>
      <c r="O5" s="401">
        <v>8800</v>
      </c>
    </row>
    <row r="6" spans="1:15" x14ac:dyDescent="0.25">
      <c r="A6" s="497"/>
      <c r="B6" s="139" t="s">
        <v>37</v>
      </c>
      <c r="C6" s="144">
        <v>26.6</v>
      </c>
      <c r="D6" s="154">
        <v>22.7</v>
      </c>
      <c r="E6" s="151">
        <v>-3.51</v>
      </c>
      <c r="F6" s="165">
        <v>36.299999999999997</v>
      </c>
      <c r="G6" s="172">
        <v>31.6</v>
      </c>
      <c r="H6" s="151">
        <v>-2.8</v>
      </c>
      <c r="I6" s="165">
        <v>38.700000000000003</v>
      </c>
      <c r="J6" s="172">
        <v>33.700000000000003</v>
      </c>
      <c r="K6" s="151">
        <v>-2.1</v>
      </c>
      <c r="L6" s="165">
        <v>43.9</v>
      </c>
      <c r="M6" s="172">
        <v>39.4</v>
      </c>
      <c r="N6" s="151">
        <v>-2.4</v>
      </c>
      <c r="O6" s="402">
        <v>14400</v>
      </c>
    </row>
    <row r="7" spans="1:15" x14ac:dyDescent="0.25">
      <c r="A7" s="494" t="s">
        <v>40</v>
      </c>
      <c r="B7" s="137" t="s">
        <v>35</v>
      </c>
      <c r="C7" s="145">
        <v>43.3</v>
      </c>
      <c r="D7" s="155">
        <v>32.1</v>
      </c>
      <c r="E7" s="152">
        <v>-1.4</v>
      </c>
      <c r="F7" s="145">
        <v>52.3</v>
      </c>
      <c r="G7" s="155">
        <v>41.2</v>
      </c>
      <c r="H7" s="152">
        <v>-0.52</v>
      </c>
      <c r="I7" s="145">
        <v>53.3</v>
      </c>
      <c r="J7" s="155">
        <v>42.6</v>
      </c>
      <c r="K7" s="152">
        <v>-1.1000000000000001</v>
      </c>
      <c r="L7" s="145">
        <v>56.4</v>
      </c>
      <c r="M7" s="155">
        <v>47.4</v>
      </c>
      <c r="N7" s="152">
        <v>-1.8</v>
      </c>
      <c r="O7" s="401">
        <v>27000</v>
      </c>
    </row>
    <row r="8" spans="1:15" x14ac:dyDescent="0.25">
      <c r="A8" s="495"/>
      <c r="B8" s="138" t="s">
        <v>37</v>
      </c>
      <c r="C8" s="146">
        <v>42</v>
      </c>
      <c r="D8" s="156">
        <v>35.299999999999997</v>
      </c>
      <c r="E8" s="151">
        <v>-2.2999999999999998</v>
      </c>
      <c r="F8" s="146">
        <v>52.8</v>
      </c>
      <c r="G8" s="156">
        <v>45.2</v>
      </c>
      <c r="H8" s="151">
        <v>-1.1000000000000001</v>
      </c>
      <c r="I8" s="146">
        <v>52.3</v>
      </c>
      <c r="J8" s="156">
        <v>44.8</v>
      </c>
      <c r="K8" s="151">
        <v>-1.6</v>
      </c>
      <c r="L8" s="146">
        <v>58.1</v>
      </c>
      <c r="M8" s="156">
        <v>50.8</v>
      </c>
      <c r="N8" s="151">
        <v>-1.1000000000000001</v>
      </c>
      <c r="O8" s="403">
        <v>38700</v>
      </c>
    </row>
    <row r="9" spans="1:15" x14ac:dyDescent="0.25">
      <c r="A9" s="496" t="s">
        <v>41</v>
      </c>
      <c r="B9" s="140" t="s">
        <v>35</v>
      </c>
      <c r="C9" s="147">
        <v>61.7</v>
      </c>
      <c r="D9" s="157">
        <v>51.2</v>
      </c>
      <c r="E9" s="152">
        <v>-3.7</v>
      </c>
      <c r="F9" s="166">
        <v>68</v>
      </c>
      <c r="G9" s="157">
        <v>57.51</v>
      </c>
      <c r="H9" s="152">
        <v>-2.9</v>
      </c>
      <c r="I9" s="166">
        <v>66.099999999999994</v>
      </c>
      <c r="J9" s="157">
        <v>56.4</v>
      </c>
      <c r="K9" s="152">
        <v>-3.8</v>
      </c>
      <c r="L9" s="166">
        <v>70</v>
      </c>
      <c r="M9" s="157">
        <v>60.6</v>
      </c>
      <c r="N9" s="152">
        <v>-2.9</v>
      </c>
      <c r="O9" s="404">
        <v>19000</v>
      </c>
    </row>
    <row r="10" spans="1:15" x14ac:dyDescent="0.25">
      <c r="A10" s="497"/>
      <c r="B10" s="141" t="s">
        <v>37</v>
      </c>
      <c r="C10" s="148">
        <v>56</v>
      </c>
      <c r="D10" s="158">
        <v>49.6</v>
      </c>
      <c r="E10" s="151">
        <v>-3.8</v>
      </c>
      <c r="F10" s="167">
        <v>65.510000000000005</v>
      </c>
      <c r="G10" s="158">
        <v>58.1</v>
      </c>
      <c r="H10" s="151">
        <v>-2.2000000000000002</v>
      </c>
      <c r="I10" s="167">
        <v>64.2</v>
      </c>
      <c r="J10" s="158">
        <v>57.1</v>
      </c>
      <c r="K10" s="151">
        <v>-3.1</v>
      </c>
      <c r="L10" s="167">
        <v>69.48</v>
      </c>
      <c r="M10" s="158">
        <v>61.9</v>
      </c>
      <c r="N10" s="151">
        <v>-2.1</v>
      </c>
      <c r="O10" s="405">
        <v>24000</v>
      </c>
    </row>
    <row r="11" spans="1:15" x14ac:dyDescent="0.25">
      <c r="A11" s="498" t="s">
        <v>47</v>
      </c>
      <c r="B11" s="143" t="s">
        <v>35</v>
      </c>
      <c r="C11" s="149">
        <v>47</v>
      </c>
      <c r="D11" s="159">
        <v>36.4</v>
      </c>
      <c r="E11" s="153">
        <v>-2.9</v>
      </c>
      <c r="F11" s="168">
        <v>54.49</v>
      </c>
      <c r="G11" s="159">
        <v>44.2</v>
      </c>
      <c r="H11" s="153">
        <v>-2.2000000000000002</v>
      </c>
      <c r="I11" s="168">
        <v>55.1</v>
      </c>
      <c r="J11" s="159">
        <v>45</v>
      </c>
      <c r="K11" s="153">
        <v>-2.6</v>
      </c>
      <c r="L11" s="168">
        <v>58.1</v>
      </c>
      <c r="M11" s="159">
        <v>49.4</v>
      </c>
      <c r="N11" s="153">
        <v>-3.1</v>
      </c>
      <c r="O11" s="406">
        <v>54700</v>
      </c>
    </row>
    <row r="12" spans="1:15" x14ac:dyDescent="0.25">
      <c r="A12" s="499"/>
      <c r="B12" s="142" t="s">
        <v>37</v>
      </c>
      <c r="C12" s="150">
        <v>43.52</v>
      </c>
      <c r="D12" s="160">
        <v>37.4</v>
      </c>
      <c r="E12" s="161">
        <v>-3.1</v>
      </c>
      <c r="F12" s="169">
        <v>53.7</v>
      </c>
      <c r="G12" s="173">
        <v>46.7</v>
      </c>
      <c r="H12" s="170">
        <v>-1.9</v>
      </c>
      <c r="I12" s="169">
        <v>53.51</v>
      </c>
      <c r="J12" s="173">
        <v>46.6</v>
      </c>
      <c r="K12" s="170">
        <v>-2.2000000000000002</v>
      </c>
      <c r="L12" s="169">
        <v>59</v>
      </c>
      <c r="M12" s="173">
        <v>52.1</v>
      </c>
      <c r="N12" s="170">
        <v>-1.7</v>
      </c>
      <c r="O12" s="407">
        <v>77100</v>
      </c>
    </row>
    <row r="13" spans="1:15" s="100" customFormat="1" x14ac:dyDescent="0.25">
      <c r="A13" s="108"/>
      <c r="E13" s="109"/>
      <c r="N13" s="109"/>
      <c r="O13" s="110"/>
    </row>
    <row r="14" spans="1:15" x14ac:dyDescent="0.25">
      <c r="M14" s="36"/>
      <c r="O14"/>
    </row>
    <row r="15" spans="1:15" x14ac:dyDescent="0.25">
      <c r="A15" s="23" t="s">
        <v>125</v>
      </c>
      <c r="M15" s="36"/>
      <c r="O15"/>
    </row>
    <row r="16" spans="1:15" x14ac:dyDescent="0.25">
      <c r="A16" s="23" t="s">
        <v>129</v>
      </c>
    </row>
    <row r="17" spans="1:19" x14ac:dyDescent="0.25">
      <c r="A17" s="23" t="s">
        <v>23</v>
      </c>
    </row>
    <row r="18" spans="1:19" s="8" customFormat="1" x14ac:dyDescent="0.25">
      <c r="A18" s="476" t="s">
        <v>168</v>
      </c>
      <c r="B18" s="476"/>
      <c r="C18" s="476"/>
      <c r="D18" s="476"/>
      <c r="E18" s="476"/>
      <c r="F18" s="476"/>
      <c r="G18" s="476"/>
      <c r="H18" s="476"/>
      <c r="I18" s="476"/>
      <c r="J18" s="476"/>
      <c r="K18" s="476"/>
      <c r="L18" s="473"/>
      <c r="M18" s="473"/>
      <c r="O18" s="474"/>
      <c r="P18" s="474"/>
      <c r="Q18" s="474"/>
      <c r="R18" s="474"/>
      <c r="S18" s="474"/>
    </row>
    <row r="19" spans="1:19" x14ac:dyDescent="0.25">
      <c r="A19" s="23"/>
      <c r="C19" s="24"/>
      <c r="D19" s="26"/>
      <c r="O19"/>
    </row>
    <row r="20" spans="1:19" x14ac:dyDescent="0.25">
      <c r="C20" s="50"/>
      <c r="D20" s="26"/>
      <c r="O20"/>
    </row>
    <row r="21" spans="1:19" x14ac:dyDescent="0.25">
      <c r="C21" s="50"/>
      <c r="D21" s="26"/>
      <c r="O21"/>
    </row>
    <row r="22" spans="1:19" x14ac:dyDescent="0.25">
      <c r="C22" s="24"/>
      <c r="D22" s="26"/>
      <c r="O22"/>
    </row>
    <row r="23" spans="1:19" x14ac:dyDescent="0.25">
      <c r="D23" s="26"/>
      <c r="O23"/>
    </row>
    <row r="24" spans="1:19" x14ac:dyDescent="0.25">
      <c r="A24" s="24"/>
      <c r="C24" s="51"/>
      <c r="D24" s="26"/>
      <c r="O24"/>
    </row>
    <row r="25" spans="1:19" x14ac:dyDescent="0.25">
      <c r="A25" s="24"/>
      <c r="C25" s="51"/>
      <c r="D25" s="26"/>
      <c r="O25"/>
    </row>
    <row r="26" spans="1:19" x14ac:dyDescent="0.25">
      <c r="A26" s="24"/>
      <c r="C26" s="51"/>
      <c r="D26" s="26"/>
      <c r="O26"/>
    </row>
    <row r="27" spans="1:19" x14ac:dyDescent="0.25">
      <c r="A27" s="24"/>
      <c r="C27" s="51"/>
      <c r="D27" s="26"/>
      <c r="O27"/>
    </row>
    <row r="28" spans="1:19" x14ac:dyDescent="0.25">
      <c r="A28" s="24"/>
      <c r="C28" s="51"/>
      <c r="D28" s="51"/>
      <c r="F28" s="51"/>
      <c r="G28" s="51"/>
      <c r="I28" s="51"/>
      <c r="J28" s="51"/>
      <c r="L28" s="51"/>
      <c r="M28" s="51"/>
    </row>
    <row r="29" spans="1:19" x14ac:dyDescent="0.25">
      <c r="A29" s="24"/>
      <c r="C29" s="51"/>
      <c r="D29" s="51"/>
      <c r="F29" s="51"/>
      <c r="G29" s="51"/>
      <c r="I29" s="51"/>
      <c r="J29" s="51"/>
      <c r="L29" s="51"/>
      <c r="M29" s="51"/>
    </row>
    <row r="30" spans="1:19" x14ac:dyDescent="0.25">
      <c r="A30" s="24"/>
      <c r="C30" s="51"/>
      <c r="D30" s="51"/>
      <c r="F30" s="51"/>
      <c r="G30" s="51"/>
      <c r="I30" s="51"/>
      <c r="J30" s="51"/>
      <c r="L30" s="51"/>
      <c r="M30" s="51"/>
    </row>
    <row r="31" spans="1:19" x14ac:dyDescent="0.25">
      <c r="A31" s="24"/>
      <c r="C31" s="51"/>
      <c r="D31" s="51"/>
      <c r="F31" s="51"/>
      <c r="G31" s="51"/>
      <c r="I31" s="51"/>
      <c r="J31" s="51"/>
      <c r="L31" s="51"/>
      <c r="M31" s="51"/>
    </row>
    <row r="38" spans="2:13" x14ac:dyDescent="0.25">
      <c r="B38" s="24"/>
      <c r="C38" s="36"/>
      <c r="D38" s="36"/>
      <c r="E38" s="36"/>
      <c r="F38" s="36"/>
      <c r="G38" s="36"/>
      <c r="H38" s="36"/>
      <c r="I38" s="36"/>
      <c r="J38" s="36"/>
      <c r="K38" s="36"/>
      <c r="L38" s="36"/>
      <c r="M38" s="36"/>
    </row>
    <row r="39" spans="2:13" x14ac:dyDescent="0.25">
      <c r="B39" s="24"/>
      <c r="C39" s="36"/>
      <c r="D39" s="36"/>
      <c r="E39" s="36"/>
      <c r="F39" s="36"/>
      <c r="G39" s="36"/>
      <c r="H39" s="36"/>
      <c r="I39" s="36"/>
      <c r="J39" s="36"/>
      <c r="K39" s="36"/>
      <c r="L39" s="36"/>
      <c r="M39" s="36"/>
    </row>
    <row r="40" spans="2:13" x14ac:dyDescent="0.25">
      <c r="B40" s="24"/>
      <c r="C40" s="36"/>
      <c r="D40" s="36"/>
      <c r="E40" s="36"/>
      <c r="F40" s="36"/>
      <c r="G40" s="36"/>
      <c r="H40" s="36"/>
      <c r="I40" s="36"/>
      <c r="J40" s="36"/>
      <c r="K40" s="36"/>
      <c r="L40" s="36"/>
      <c r="M40" s="36"/>
    </row>
    <row r="41" spans="2:13" x14ac:dyDescent="0.25">
      <c r="B41" s="24"/>
      <c r="C41" s="36"/>
      <c r="D41" s="36"/>
      <c r="E41" s="36"/>
      <c r="F41" s="36"/>
      <c r="G41" s="36"/>
      <c r="H41" s="36"/>
      <c r="I41" s="36"/>
      <c r="J41" s="36"/>
      <c r="K41" s="36"/>
      <c r="L41" s="36"/>
      <c r="M41" s="36"/>
    </row>
  </sheetData>
  <mergeCells count="12">
    <mergeCell ref="A18:K18"/>
    <mergeCell ref="O3:O4"/>
    <mergeCell ref="I3:K3"/>
    <mergeCell ref="L3:N3"/>
    <mergeCell ref="A7:A8"/>
    <mergeCell ref="A9:A10"/>
    <mergeCell ref="F3:H3"/>
    <mergeCell ref="A11:A12"/>
    <mergeCell ref="A5:A6"/>
    <mergeCell ref="A3:A4"/>
    <mergeCell ref="B3:B4"/>
    <mergeCell ref="C3:E3"/>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0BED-3F21-4191-A543-8A35F32C9A3B}">
  <dimension ref="A1:AE25"/>
  <sheetViews>
    <sheetView zoomScale="85" zoomScaleNormal="85" workbookViewId="0">
      <selection activeCell="A25" sqref="A25:XFD25"/>
    </sheetView>
  </sheetViews>
  <sheetFormatPr baseColWidth="10" defaultRowHeight="15" x14ac:dyDescent="0.25"/>
  <cols>
    <col min="10" max="13" width="15.7109375" customWidth="1"/>
    <col min="14" max="14" width="13" customWidth="1"/>
    <col min="15" max="15" width="16.28515625" customWidth="1"/>
    <col min="16" max="16" width="13.85546875" customWidth="1"/>
    <col min="17" max="17" width="15.7109375" style="26" customWidth="1"/>
    <col min="18" max="18" width="9.85546875" style="26" customWidth="1"/>
    <col min="19" max="19" width="15.7109375" style="26" customWidth="1"/>
    <col min="20" max="20" width="12.85546875" style="26" customWidth="1"/>
    <col min="21" max="21" width="15.7109375" style="26" customWidth="1"/>
  </cols>
  <sheetData>
    <row r="1" spans="1:24" s="100" customFormat="1" x14ac:dyDescent="0.25">
      <c r="A1" s="108" t="s">
        <v>108</v>
      </c>
      <c r="Q1" s="101"/>
      <c r="R1" s="101"/>
      <c r="S1" s="101"/>
      <c r="T1" s="101"/>
      <c r="U1" s="101"/>
    </row>
    <row r="2" spans="1:24" x14ac:dyDescent="0.25">
      <c r="Q2"/>
      <c r="R2"/>
      <c r="V2" s="26"/>
    </row>
    <row r="3" spans="1:24" x14ac:dyDescent="0.25">
      <c r="Q3"/>
      <c r="R3"/>
      <c r="V3" s="26"/>
    </row>
    <row r="4" spans="1:24" ht="120" x14ac:dyDescent="0.25">
      <c r="K4" s="52"/>
      <c r="L4" s="52"/>
      <c r="M4" s="14" t="s">
        <v>147</v>
      </c>
      <c r="N4" s="455" t="s">
        <v>158</v>
      </c>
      <c r="O4" s="52" t="s">
        <v>159</v>
      </c>
      <c r="P4" s="455" t="s">
        <v>158</v>
      </c>
      <c r="Q4" s="52" t="s">
        <v>148</v>
      </c>
      <c r="R4" s="455" t="s">
        <v>48</v>
      </c>
      <c r="S4" s="52" t="s">
        <v>149</v>
      </c>
      <c r="T4" s="455" t="s">
        <v>158</v>
      </c>
      <c r="U4" s="14" t="s">
        <v>29</v>
      </c>
      <c r="V4" s="14" t="s">
        <v>69</v>
      </c>
      <c r="W4" s="14" t="s">
        <v>70</v>
      </c>
      <c r="X4" s="14" t="s">
        <v>71</v>
      </c>
    </row>
    <row r="5" spans="1:24" x14ac:dyDescent="0.25">
      <c r="K5" s="500" t="s">
        <v>34</v>
      </c>
      <c r="L5" s="188" t="s">
        <v>35</v>
      </c>
      <c r="M5" s="232">
        <v>25.54</v>
      </c>
      <c r="N5" s="408">
        <v>-3</v>
      </c>
      <c r="O5" s="297">
        <v>47</v>
      </c>
      <c r="P5" s="421">
        <v>0.3</v>
      </c>
      <c r="Q5" s="243">
        <v>53.8</v>
      </c>
      <c r="R5" s="408">
        <v>1</v>
      </c>
      <c r="S5" s="243">
        <v>20.7</v>
      </c>
      <c r="T5" s="408">
        <v>1.9</v>
      </c>
      <c r="U5" s="136">
        <v>54700</v>
      </c>
      <c r="V5" s="136">
        <v>14000</v>
      </c>
      <c r="W5" s="233">
        <v>29400</v>
      </c>
      <c r="X5" s="136">
        <v>11300</v>
      </c>
    </row>
    <row r="6" spans="1:24" x14ac:dyDescent="0.25">
      <c r="K6" s="500" t="s">
        <v>36</v>
      </c>
      <c r="L6" s="187" t="s">
        <v>37</v>
      </c>
      <c r="M6" s="230">
        <v>25.9</v>
      </c>
      <c r="N6" s="409">
        <v>-2.2000000000000002</v>
      </c>
      <c r="O6" s="294">
        <v>51.49</v>
      </c>
      <c r="P6" s="422">
        <v>1</v>
      </c>
      <c r="Q6" s="112">
        <v>51.1</v>
      </c>
      <c r="R6" s="409">
        <v>0.4</v>
      </c>
      <c r="S6" s="112">
        <v>23</v>
      </c>
      <c r="T6" s="409">
        <v>1.8</v>
      </c>
      <c r="U6" s="114">
        <v>77100</v>
      </c>
      <c r="V6" s="114">
        <v>19900</v>
      </c>
      <c r="W6" s="231">
        <v>39400</v>
      </c>
      <c r="X6" s="114">
        <v>17700</v>
      </c>
    </row>
    <row r="7" spans="1:24" x14ac:dyDescent="0.25">
      <c r="K7" s="500" t="s">
        <v>38</v>
      </c>
      <c r="L7" s="188" t="s">
        <v>39</v>
      </c>
      <c r="M7" s="232">
        <v>13.3</v>
      </c>
      <c r="N7" s="408">
        <v>-2</v>
      </c>
      <c r="O7" s="297">
        <v>49.4</v>
      </c>
      <c r="P7" s="421">
        <v>0.3</v>
      </c>
      <c r="Q7" s="243">
        <v>46.3</v>
      </c>
      <c r="R7" s="408">
        <v>-0.55000000000000004</v>
      </c>
      <c r="S7" s="243">
        <v>40.4</v>
      </c>
      <c r="T7" s="408">
        <v>2.6</v>
      </c>
      <c r="U7" s="136">
        <v>23100</v>
      </c>
      <c r="V7" s="136">
        <v>3100</v>
      </c>
      <c r="W7" s="234">
        <v>10700</v>
      </c>
      <c r="X7" s="136">
        <v>9300</v>
      </c>
    </row>
    <row r="8" spans="1:24" x14ac:dyDescent="0.25">
      <c r="K8" s="500" t="s">
        <v>36</v>
      </c>
      <c r="L8" s="235" t="s">
        <v>40</v>
      </c>
      <c r="M8" s="236">
        <v>22.6</v>
      </c>
      <c r="N8" s="410">
        <v>-1.2</v>
      </c>
      <c r="O8" s="304">
        <v>48.1</v>
      </c>
      <c r="P8" s="423">
        <v>1</v>
      </c>
      <c r="Q8" s="247">
        <v>55.7</v>
      </c>
      <c r="R8" s="410">
        <v>-0.1</v>
      </c>
      <c r="S8" s="247">
        <v>21.7</v>
      </c>
      <c r="T8" s="410">
        <v>1.3</v>
      </c>
      <c r="U8" s="237">
        <v>65600</v>
      </c>
      <c r="V8" s="237">
        <v>14800</v>
      </c>
      <c r="W8" s="238">
        <v>36600</v>
      </c>
      <c r="X8" s="237">
        <v>14200</v>
      </c>
    </row>
    <row r="9" spans="1:24" x14ac:dyDescent="0.25">
      <c r="K9" s="500" t="s">
        <v>36</v>
      </c>
      <c r="L9" s="187" t="s">
        <v>41</v>
      </c>
      <c r="M9" s="230">
        <v>37.200000000000003</v>
      </c>
      <c r="N9" s="409">
        <v>-4.0999999999999996</v>
      </c>
      <c r="O9" s="294">
        <v>51.1</v>
      </c>
      <c r="P9" s="422">
        <v>0.8</v>
      </c>
      <c r="Q9" s="112">
        <v>50.1</v>
      </c>
      <c r="R9" s="409">
        <v>2.2999999999999998</v>
      </c>
      <c r="S9" s="112">
        <v>12.7</v>
      </c>
      <c r="T9" s="409">
        <v>1.8</v>
      </c>
      <c r="U9" s="114">
        <v>43000</v>
      </c>
      <c r="V9" s="114">
        <v>16000</v>
      </c>
      <c r="W9" s="231">
        <v>21600</v>
      </c>
      <c r="X9" s="114">
        <v>5500</v>
      </c>
    </row>
    <row r="10" spans="1:24" x14ac:dyDescent="0.25">
      <c r="K10" s="500" t="s">
        <v>112</v>
      </c>
      <c r="L10" s="188" t="s">
        <v>42</v>
      </c>
      <c r="M10" s="232">
        <v>25.1</v>
      </c>
      <c r="N10" s="408">
        <v>-2.4900000000000002</v>
      </c>
      <c r="O10" s="297">
        <v>53</v>
      </c>
      <c r="P10" s="421">
        <v>1.53</v>
      </c>
      <c r="Q10" s="243">
        <v>49.9</v>
      </c>
      <c r="R10" s="408">
        <v>0.1</v>
      </c>
      <c r="S10" s="243">
        <v>25</v>
      </c>
      <c r="T10" s="408">
        <v>2.4</v>
      </c>
      <c r="U10" s="136">
        <v>49700</v>
      </c>
      <c r="V10" s="136">
        <v>12500</v>
      </c>
      <c r="W10" s="234">
        <v>24800</v>
      </c>
      <c r="X10" s="136">
        <v>12400</v>
      </c>
    </row>
    <row r="11" spans="1:24" x14ac:dyDescent="0.25">
      <c r="K11" s="500" t="s">
        <v>36</v>
      </c>
      <c r="L11" s="187" t="s">
        <v>43</v>
      </c>
      <c r="M11" s="230">
        <v>26.1</v>
      </c>
      <c r="N11" s="409">
        <v>-2.6</v>
      </c>
      <c r="O11" s="294">
        <v>47.6</v>
      </c>
      <c r="P11" s="422">
        <v>0.4</v>
      </c>
      <c r="Q11" s="112">
        <v>53.7</v>
      </c>
      <c r="R11" s="409">
        <v>1</v>
      </c>
      <c r="S11" s="112">
        <v>20.2</v>
      </c>
      <c r="T11" s="409">
        <v>1.6</v>
      </c>
      <c r="U11" s="114">
        <v>82000</v>
      </c>
      <c r="V11" s="114">
        <v>21400</v>
      </c>
      <c r="W11" s="231">
        <v>44000</v>
      </c>
      <c r="X11" s="114">
        <v>16600</v>
      </c>
    </row>
    <row r="12" spans="1:24" x14ac:dyDescent="0.25">
      <c r="K12" s="500" t="s">
        <v>124</v>
      </c>
      <c r="L12" s="188" t="s">
        <v>45</v>
      </c>
      <c r="M12" s="232">
        <v>28.6</v>
      </c>
      <c r="N12" s="408">
        <v>-2.8</v>
      </c>
      <c r="O12" s="297">
        <v>49.7</v>
      </c>
      <c r="P12" s="421">
        <v>0.52</v>
      </c>
      <c r="Q12" s="243">
        <v>52.9</v>
      </c>
      <c r="R12" s="408">
        <v>1.2</v>
      </c>
      <c r="S12" s="243">
        <v>18.53</v>
      </c>
      <c r="T12" s="408">
        <v>1.7</v>
      </c>
      <c r="U12" s="136">
        <v>91900</v>
      </c>
      <c r="V12" s="136">
        <v>26300</v>
      </c>
      <c r="W12" s="234">
        <v>48600</v>
      </c>
      <c r="X12" s="136">
        <v>17000</v>
      </c>
    </row>
    <row r="13" spans="1:24" x14ac:dyDescent="0.25">
      <c r="K13" s="500" t="s">
        <v>36</v>
      </c>
      <c r="L13" s="187" t="s">
        <v>72</v>
      </c>
      <c r="M13" s="230">
        <v>19</v>
      </c>
      <c r="N13" s="409">
        <v>-2.4</v>
      </c>
      <c r="O13" s="294">
        <v>48.3</v>
      </c>
      <c r="P13" s="422">
        <v>1.7</v>
      </c>
      <c r="Q13" s="112">
        <v>52.1</v>
      </c>
      <c r="R13" s="409">
        <v>-0.3</v>
      </c>
      <c r="S13" s="112">
        <v>28.9</v>
      </c>
      <c r="T13" s="409">
        <v>2.7</v>
      </c>
      <c r="U13" s="114">
        <v>33100</v>
      </c>
      <c r="V13" s="114">
        <v>6300</v>
      </c>
      <c r="W13" s="231">
        <v>17200</v>
      </c>
      <c r="X13" s="114">
        <v>9600</v>
      </c>
    </row>
    <row r="14" spans="1:24" x14ac:dyDescent="0.25">
      <c r="K14" s="483" t="s">
        <v>47</v>
      </c>
      <c r="L14" s="484"/>
      <c r="M14" s="239">
        <v>25.7</v>
      </c>
      <c r="N14" s="411">
        <v>-2.5499999999999998</v>
      </c>
      <c r="O14" s="424">
        <v>49.6</v>
      </c>
      <c r="P14" s="425">
        <v>0.8</v>
      </c>
      <c r="Q14" s="412">
        <v>52.2</v>
      </c>
      <c r="R14" s="411">
        <v>0.7</v>
      </c>
      <c r="S14" s="412">
        <v>22</v>
      </c>
      <c r="T14" s="411">
        <v>1.9</v>
      </c>
      <c r="U14" s="49">
        <v>131800</v>
      </c>
      <c r="V14" s="49">
        <v>33900</v>
      </c>
      <c r="W14" s="240">
        <v>68900</v>
      </c>
      <c r="X14" s="49">
        <v>29000</v>
      </c>
    </row>
    <row r="15" spans="1:24" x14ac:dyDescent="0.25">
      <c r="Q15"/>
      <c r="R15"/>
      <c r="V15" s="26"/>
    </row>
    <row r="16" spans="1:24" x14ac:dyDescent="0.25">
      <c r="Q16"/>
      <c r="R16"/>
      <c r="V16" s="26"/>
    </row>
    <row r="17" spans="1:31" x14ac:dyDescent="0.25">
      <c r="Q17"/>
      <c r="R17"/>
      <c r="V17" s="26"/>
    </row>
    <row r="18" spans="1:31" x14ac:dyDescent="0.25">
      <c r="Q18"/>
      <c r="R18"/>
      <c r="V18" s="26"/>
    </row>
    <row r="19" spans="1:31" x14ac:dyDescent="0.25">
      <c r="Q19"/>
      <c r="R19"/>
      <c r="V19" s="26"/>
    </row>
    <row r="20" spans="1:31" x14ac:dyDescent="0.25">
      <c r="Q20"/>
      <c r="R20"/>
      <c r="V20" s="26"/>
    </row>
    <row r="21" spans="1:31" x14ac:dyDescent="0.25">
      <c r="A21" s="23" t="s">
        <v>22</v>
      </c>
      <c r="Q21"/>
      <c r="R21"/>
      <c r="S21"/>
      <c r="T21"/>
      <c r="U21"/>
      <c r="AA21" s="13"/>
      <c r="AB21" s="13"/>
      <c r="AC21" s="13"/>
      <c r="AD21" s="13"/>
      <c r="AE21" s="13"/>
    </row>
    <row r="22" spans="1:31" s="100" customFormat="1" x14ac:dyDescent="0.25">
      <c r="A22" s="118" t="s">
        <v>102</v>
      </c>
      <c r="Q22" s="101"/>
      <c r="R22" s="101"/>
      <c r="S22" s="101"/>
      <c r="T22" s="101"/>
      <c r="U22" s="101"/>
    </row>
    <row r="23" spans="1:31" s="100" customFormat="1" x14ac:dyDescent="0.25">
      <c r="A23" s="115" t="s">
        <v>129</v>
      </c>
      <c r="Q23" s="101"/>
      <c r="R23" s="101"/>
      <c r="S23" s="101"/>
      <c r="T23" s="101"/>
      <c r="U23" s="101"/>
    </row>
    <row r="24" spans="1:31" x14ac:dyDescent="0.25">
      <c r="A24" s="23" t="s">
        <v>23</v>
      </c>
    </row>
    <row r="25" spans="1:31" s="8" customFormat="1" x14ac:dyDescent="0.25">
      <c r="A25" s="476" t="s">
        <v>168</v>
      </c>
      <c r="B25" s="476"/>
      <c r="C25" s="476"/>
      <c r="D25" s="476"/>
      <c r="E25" s="476"/>
      <c r="F25" s="476"/>
      <c r="G25" s="476"/>
      <c r="H25" s="476"/>
      <c r="I25" s="476"/>
      <c r="J25" s="476"/>
      <c r="K25" s="476"/>
      <c r="L25" s="473"/>
      <c r="M25" s="473"/>
      <c r="O25" s="474"/>
      <c r="P25" s="474"/>
      <c r="Q25" s="474"/>
      <c r="R25" s="474"/>
      <c r="S25" s="474"/>
    </row>
  </sheetData>
  <mergeCells count="6">
    <mergeCell ref="A25:K25"/>
    <mergeCell ref="K5:K6"/>
    <mergeCell ref="K7:K9"/>
    <mergeCell ref="K10:K11"/>
    <mergeCell ref="K12:K13"/>
    <mergeCell ref="K14:L14"/>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DD32-2970-45EB-B80B-37523ED87BEE}">
  <dimension ref="A1:S22"/>
  <sheetViews>
    <sheetView zoomScale="75" zoomScaleNormal="75" workbookViewId="0">
      <selection activeCell="A21" sqref="A21:XFD21"/>
    </sheetView>
  </sheetViews>
  <sheetFormatPr baseColWidth="10" defaultRowHeight="15" x14ac:dyDescent="0.25"/>
  <cols>
    <col min="1" max="2" width="25.140625" customWidth="1"/>
    <col min="3" max="3" width="21.5703125" customWidth="1"/>
    <col min="4" max="4" width="20.42578125" customWidth="1"/>
  </cols>
  <sheetData>
    <row r="1" spans="1:16" x14ac:dyDescent="0.25">
      <c r="A1" s="24" t="s">
        <v>119</v>
      </c>
      <c r="J1" s="119"/>
      <c r="K1" s="111"/>
      <c r="L1" s="111"/>
      <c r="M1" s="111"/>
      <c r="N1" s="111"/>
      <c r="O1" s="111"/>
      <c r="P1" s="100"/>
    </row>
    <row r="4" spans="1:16" ht="90" x14ac:dyDescent="0.25">
      <c r="A4" s="14" t="s">
        <v>24</v>
      </c>
      <c r="B4" s="14" t="s">
        <v>74</v>
      </c>
      <c r="C4" s="14" t="s">
        <v>75</v>
      </c>
      <c r="D4" s="14" t="s">
        <v>76</v>
      </c>
    </row>
    <row r="5" spans="1:16" ht="60" x14ac:dyDescent="0.25">
      <c r="A5" s="15" t="s">
        <v>120</v>
      </c>
      <c r="B5" s="53">
        <v>63.2</v>
      </c>
      <c r="C5" s="53">
        <v>18.899999999999999</v>
      </c>
      <c r="D5" s="53">
        <v>17.899999999999999</v>
      </c>
    </row>
    <row r="6" spans="1:16" ht="60" x14ac:dyDescent="0.25">
      <c r="A6" s="413" t="s">
        <v>121</v>
      </c>
      <c r="B6" s="53">
        <v>27.3</v>
      </c>
      <c r="C6" s="53">
        <v>44.6</v>
      </c>
      <c r="D6" s="53">
        <v>28.1</v>
      </c>
    </row>
    <row r="7" spans="1:16" ht="45" x14ac:dyDescent="0.25">
      <c r="A7" s="15" t="s">
        <v>116</v>
      </c>
      <c r="B7" s="53">
        <v>15.46</v>
      </c>
      <c r="C7" s="53">
        <v>29.1</v>
      </c>
      <c r="D7" s="53">
        <v>55.49</v>
      </c>
    </row>
    <row r="8" spans="1:16" x14ac:dyDescent="0.25">
      <c r="A8" s="55"/>
      <c r="B8" s="56"/>
      <c r="C8" s="56"/>
      <c r="D8" s="56"/>
    </row>
    <row r="9" spans="1:16" x14ac:dyDescent="0.25">
      <c r="A9" s="55"/>
      <c r="B9" s="56"/>
      <c r="C9" s="56"/>
      <c r="D9" s="56"/>
    </row>
    <row r="10" spans="1:16" x14ac:dyDescent="0.25">
      <c r="A10" s="55"/>
      <c r="B10" s="57"/>
      <c r="C10" s="56"/>
      <c r="D10" s="56"/>
    </row>
    <row r="11" spans="1:16" x14ac:dyDescent="0.25">
      <c r="A11" s="55"/>
      <c r="B11" s="56"/>
      <c r="C11" s="56"/>
      <c r="D11" s="56"/>
    </row>
    <row r="12" spans="1:16" x14ac:dyDescent="0.25">
      <c r="A12" s="55"/>
      <c r="B12" s="56"/>
      <c r="C12" s="56"/>
      <c r="D12" s="56"/>
    </row>
    <row r="13" spans="1:16" x14ac:dyDescent="0.25">
      <c r="A13" s="55"/>
      <c r="B13" s="56"/>
      <c r="C13" s="56"/>
      <c r="D13" s="56"/>
    </row>
    <row r="14" spans="1:16" x14ac:dyDescent="0.25">
      <c r="A14" s="55"/>
      <c r="B14" s="56"/>
      <c r="C14" s="56"/>
      <c r="D14" s="56"/>
    </row>
    <row r="15" spans="1:16" x14ac:dyDescent="0.25">
      <c r="A15" s="55"/>
      <c r="B15" s="56"/>
      <c r="C15" s="56"/>
      <c r="D15" s="56"/>
    </row>
    <row r="16" spans="1:16" x14ac:dyDescent="0.25">
      <c r="A16" s="55"/>
      <c r="B16" s="56"/>
      <c r="C16" s="56"/>
      <c r="D16" s="56"/>
    </row>
    <row r="17" spans="1:19" x14ac:dyDescent="0.25">
      <c r="A17" s="55"/>
      <c r="B17" s="56"/>
      <c r="C17" s="56"/>
      <c r="D17" s="56"/>
    </row>
    <row r="18" spans="1:19" s="100" customFormat="1" x14ac:dyDescent="0.25">
      <c r="A18" s="118" t="s">
        <v>126</v>
      </c>
    </row>
    <row r="19" spans="1:19" s="100" customFormat="1" x14ac:dyDescent="0.25">
      <c r="A19" s="115" t="s">
        <v>129</v>
      </c>
    </row>
    <row r="20" spans="1:19" s="100" customFormat="1" x14ac:dyDescent="0.25">
      <c r="A20" s="115" t="s">
        <v>23</v>
      </c>
    </row>
    <row r="21" spans="1:19" s="8" customFormat="1" x14ac:dyDescent="0.25">
      <c r="A21" s="476" t="s">
        <v>168</v>
      </c>
      <c r="B21" s="476"/>
      <c r="C21" s="476"/>
      <c r="D21" s="476"/>
      <c r="E21" s="476"/>
      <c r="F21" s="476"/>
      <c r="G21" s="476"/>
      <c r="H21" s="476"/>
      <c r="I21" s="476"/>
      <c r="J21" s="476"/>
      <c r="K21" s="476"/>
      <c r="L21" s="473"/>
      <c r="M21" s="473"/>
      <c r="O21" s="474"/>
      <c r="P21" s="474"/>
      <c r="Q21" s="474"/>
      <c r="R21" s="474"/>
      <c r="S21" s="474"/>
    </row>
    <row r="22" spans="1:19" x14ac:dyDescent="0.25">
      <c r="A22" s="23"/>
    </row>
  </sheetData>
  <mergeCells count="1">
    <mergeCell ref="A21:K21"/>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1491-5680-4070-8E72-4B0428E8BF7D}">
  <dimension ref="A1:S91"/>
  <sheetViews>
    <sheetView zoomScale="80" zoomScaleNormal="80" workbookViewId="0">
      <selection activeCell="A89" sqref="A89:XFD89"/>
    </sheetView>
  </sheetViews>
  <sheetFormatPr baseColWidth="10" defaultRowHeight="15" x14ac:dyDescent="0.25"/>
  <cols>
    <col min="1" max="1" width="35.7109375" style="74" customWidth="1"/>
    <col min="2" max="3" width="14.7109375" customWidth="1"/>
    <col min="4" max="4" width="15.28515625" customWidth="1"/>
    <col min="5" max="5" width="11.7109375" customWidth="1"/>
    <col min="6" max="7" width="22.7109375" customWidth="1"/>
    <col min="8" max="8" width="17.7109375" style="68" customWidth="1"/>
    <col min="9" max="9" width="19.7109375" style="68" customWidth="1"/>
    <col min="10" max="10" width="22.28515625" customWidth="1"/>
    <col min="11" max="11" width="24.28515625" style="68" customWidth="1"/>
    <col min="12" max="12" width="16.85546875" customWidth="1"/>
    <col min="13" max="13" width="17" customWidth="1"/>
  </cols>
  <sheetData>
    <row r="1" spans="1:15" x14ac:dyDescent="0.25">
      <c r="A1" s="61" t="s">
        <v>151</v>
      </c>
      <c r="B1" s="61"/>
      <c r="C1" s="61"/>
      <c r="D1" s="61"/>
      <c r="E1" s="61"/>
      <c r="F1" s="61"/>
      <c r="G1" s="61"/>
      <c r="H1" s="62"/>
      <c r="I1" s="62"/>
      <c r="J1" s="61"/>
      <c r="K1" s="62"/>
      <c r="L1" s="61"/>
      <c r="M1" s="61"/>
      <c r="O1" s="103"/>
    </row>
    <row r="2" spans="1:15" ht="60.75" customHeight="1" x14ac:dyDescent="0.25">
      <c r="A2" s="63"/>
      <c r="B2" s="63"/>
      <c r="C2" s="343" t="s">
        <v>8</v>
      </c>
      <c r="D2" s="58" t="s">
        <v>77</v>
      </c>
      <c r="E2" s="58" t="s">
        <v>78</v>
      </c>
      <c r="F2" s="58" t="s">
        <v>79</v>
      </c>
      <c r="G2" s="58" t="s">
        <v>80</v>
      </c>
      <c r="H2" s="59" t="s">
        <v>81</v>
      </c>
      <c r="I2" s="59" t="s">
        <v>82</v>
      </c>
      <c r="J2" s="58" t="s">
        <v>87</v>
      </c>
      <c r="K2" s="59" t="s">
        <v>84</v>
      </c>
      <c r="L2" s="58" t="s">
        <v>88</v>
      </c>
      <c r="M2" s="58" t="s">
        <v>89</v>
      </c>
    </row>
    <row r="3" spans="1:15" x14ac:dyDescent="0.25">
      <c r="A3" s="501" t="s">
        <v>34</v>
      </c>
      <c r="B3" s="507" t="s">
        <v>35</v>
      </c>
      <c r="C3" s="510">
        <v>2022</v>
      </c>
      <c r="D3" s="253" t="s">
        <v>10</v>
      </c>
      <c r="E3" s="192">
        <v>49.9</v>
      </c>
      <c r="F3" s="192">
        <v>18.510000000000002</v>
      </c>
      <c r="G3" s="206">
        <v>24.8</v>
      </c>
      <c r="H3" s="254">
        <v>20.49</v>
      </c>
      <c r="I3" s="255">
        <v>4.3</v>
      </c>
      <c r="J3" s="206">
        <v>6.6</v>
      </c>
      <c r="K3" s="255">
        <v>1.1000000000000001</v>
      </c>
      <c r="L3" s="192">
        <v>35.200000000000003</v>
      </c>
      <c r="M3" s="192">
        <v>14.7</v>
      </c>
    </row>
    <row r="4" spans="1:15" x14ac:dyDescent="0.25">
      <c r="A4" s="502"/>
      <c r="B4" s="508"/>
      <c r="C4" s="511"/>
      <c r="D4" s="361" t="s">
        <v>11</v>
      </c>
      <c r="E4" s="362">
        <v>56.7</v>
      </c>
      <c r="F4" s="362">
        <v>21.9</v>
      </c>
      <c r="G4" s="207">
        <v>30.1</v>
      </c>
      <c r="H4" s="363">
        <v>25.9</v>
      </c>
      <c r="I4" s="364">
        <v>4.2</v>
      </c>
      <c r="J4" s="207">
        <v>4.7</v>
      </c>
      <c r="K4" s="364">
        <v>1.1000000000000001</v>
      </c>
      <c r="L4" s="362">
        <v>41.9</v>
      </c>
      <c r="M4" s="362">
        <v>14.9</v>
      </c>
    </row>
    <row r="5" spans="1:15" x14ac:dyDescent="0.25">
      <c r="A5" s="502"/>
      <c r="B5" s="508"/>
      <c r="C5" s="511"/>
      <c r="D5" s="361" t="s">
        <v>12</v>
      </c>
      <c r="E5" s="362">
        <v>57.7</v>
      </c>
      <c r="F5" s="362">
        <v>25.8</v>
      </c>
      <c r="G5" s="207">
        <v>28.2</v>
      </c>
      <c r="H5" s="363">
        <v>24.8</v>
      </c>
      <c r="I5" s="364">
        <v>3.47</v>
      </c>
      <c r="J5" s="207">
        <v>3.7</v>
      </c>
      <c r="K5" s="364">
        <v>0.9</v>
      </c>
      <c r="L5" s="362">
        <v>45</v>
      </c>
      <c r="M5" s="362">
        <v>12.7</v>
      </c>
    </row>
    <row r="6" spans="1:15" x14ac:dyDescent="0.25">
      <c r="A6" s="502"/>
      <c r="B6" s="508"/>
      <c r="C6" s="512"/>
      <c r="D6" s="250" t="s">
        <v>13</v>
      </c>
      <c r="E6" s="190">
        <v>61.1</v>
      </c>
      <c r="F6" s="190">
        <v>28</v>
      </c>
      <c r="G6" s="210">
        <v>30.2</v>
      </c>
      <c r="H6" s="251">
        <v>26.9</v>
      </c>
      <c r="I6" s="252">
        <v>3.3</v>
      </c>
      <c r="J6" s="210">
        <v>2.9</v>
      </c>
      <c r="K6" s="252">
        <v>0.7</v>
      </c>
      <c r="L6" s="190">
        <v>48.45</v>
      </c>
      <c r="M6" s="190">
        <v>12.7</v>
      </c>
    </row>
    <row r="7" spans="1:15" s="359" customFormat="1" x14ac:dyDescent="0.25">
      <c r="A7" s="502"/>
      <c r="B7" s="508"/>
      <c r="C7" s="510">
        <v>2023</v>
      </c>
      <c r="D7" s="253" t="s">
        <v>10</v>
      </c>
      <c r="E7" s="192">
        <v>47</v>
      </c>
      <c r="F7" s="192">
        <v>17.399999999999999</v>
      </c>
      <c r="G7" s="206">
        <v>22.7</v>
      </c>
      <c r="H7" s="254">
        <v>18.8</v>
      </c>
      <c r="I7" s="255">
        <v>3.9</v>
      </c>
      <c r="J7" s="206">
        <v>6.9</v>
      </c>
      <c r="K7" s="255">
        <v>1</v>
      </c>
      <c r="L7" s="192">
        <v>32.53</v>
      </c>
      <c r="M7" s="192">
        <v>14.4</v>
      </c>
    </row>
    <row r="8" spans="1:15" s="359" customFormat="1" x14ac:dyDescent="0.25">
      <c r="A8" s="502"/>
      <c r="B8" s="508"/>
      <c r="C8" s="511"/>
      <c r="D8" s="361" t="s">
        <v>11</v>
      </c>
      <c r="E8" s="362">
        <v>54.49</v>
      </c>
      <c r="F8" s="362">
        <v>20.6</v>
      </c>
      <c r="G8" s="207">
        <v>28.6</v>
      </c>
      <c r="H8" s="363">
        <v>24.8</v>
      </c>
      <c r="I8" s="364">
        <v>3.7</v>
      </c>
      <c r="J8" s="207">
        <v>5.3</v>
      </c>
      <c r="K8" s="364">
        <v>1</v>
      </c>
      <c r="L8" s="362">
        <v>40.200000000000003</v>
      </c>
      <c r="M8" s="362">
        <v>14.3</v>
      </c>
    </row>
    <row r="9" spans="1:15" s="359" customFormat="1" x14ac:dyDescent="0.25">
      <c r="A9" s="502"/>
      <c r="B9" s="508"/>
      <c r="C9" s="511"/>
      <c r="D9" s="361" t="s">
        <v>12</v>
      </c>
      <c r="E9" s="362">
        <v>55.1</v>
      </c>
      <c r="F9" s="362">
        <v>23.6</v>
      </c>
      <c r="G9" s="207">
        <v>27.8</v>
      </c>
      <c r="H9" s="363">
        <v>24.8</v>
      </c>
      <c r="I9" s="364">
        <v>3</v>
      </c>
      <c r="J9" s="207">
        <v>3.7</v>
      </c>
      <c r="K9" s="364">
        <v>0.6</v>
      </c>
      <c r="L9" s="362">
        <v>42.6</v>
      </c>
      <c r="M9" s="362">
        <v>12.51</v>
      </c>
    </row>
    <row r="10" spans="1:15" s="359" customFormat="1" x14ac:dyDescent="0.25">
      <c r="A10" s="502"/>
      <c r="B10" s="509"/>
      <c r="C10" s="512"/>
      <c r="D10" s="250" t="s">
        <v>13</v>
      </c>
      <c r="E10" s="190">
        <v>58.1</v>
      </c>
      <c r="F10" s="190">
        <v>25.9</v>
      </c>
      <c r="G10" s="210">
        <v>29.9</v>
      </c>
      <c r="H10" s="251">
        <v>26.8</v>
      </c>
      <c r="I10" s="252">
        <v>3.1</v>
      </c>
      <c r="J10" s="210">
        <v>2.2999999999999998</v>
      </c>
      <c r="K10" s="252">
        <v>0.4</v>
      </c>
      <c r="L10" s="190">
        <v>45.4</v>
      </c>
      <c r="M10" s="190">
        <v>12.6</v>
      </c>
    </row>
    <row r="11" spans="1:15" s="359" customFormat="1" x14ac:dyDescent="0.25">
      <c r="A11" s="502"/>
      <c r="B11" s="507" t="s">
        <v>37</v>
      </c>
      <c r="C11" s="510">
        <v>2022</v>
      </c>
      <c r="D11" s="253" t="s">
        <v>10</v>
      </c>
      <c r="E11" s="192">
        <v>46.6</v>
      </c>
      <c r="F11" s="192">
        <v>18.600000000000001</v>
      </c>
      <c r="G11" s="206">
        <v>24.4</v>
      </c>
      <c r="H11" s="254">
        <v>15.3</v>
      </c>
      <c r="I11" s="255">
        <v>9.1999999999999993</v>
      </c>
      <c r="J11" s="206">
        <v>3.6</v>
      </c>
      <c r="K11" s="255">
        <v>1.2</v>
      </c>
      <c r="L11" s="192">
        <v>38.53</v>
      </c>
      <c r="M11" s="192">
        <v>8.1</v>
      </c>
    </row>
    <row r="12" spans="1:15" s="359" customFormat="1" x14ac:dyDescent="0.25">
      <c r="A12" s="502"/>
      <c r="B12" s="508"/>
      <c r="C12" s="511"/>
      <c r="D12" s="361" t="s">
        <v>11</v>
      </c>
      <c r="E12" s="362">
        <v>55.6</v>
      </c>
      <c r="F12" s="362">
        <v>22.6</v>
      </c>
      <c r="G12" s="207">
        <v>29.8</v>
      </c>
      <c r="H12" s="363">
        <v>20.3</v>
      </c>
      <c r="I12" s="364">
        <v>9.6</v>
      </c>
      <c r="J12" s="207">
        <v>3.1</v>
      </c>
      <c r="K12" s="364">
        <v>1.3</v>
      </c>
      <c r="L12" s="362">
        <v>47.3</v>
      </c>
      <c r="M12" s="362">
        <v>8.3000000000000007</v>
      </c>
    </row>
    <row r="13" spans="1:15" s="359" customFormat="1" x14ac:dyDescent="0.25">
      <c r="A13" s="502"/>
      <c r="B13" s="508"/>
      <c r="C13" s="511"/>
      <c r="D13" s="361" t="s">
        <v>12</v>
      </c>
      <c r="E13" s="362">
        <v>55.7</v>
      </c>
      <c r="F13" s="362">
        <v>26.7</v>
      </c>
      <c r="G13" s="207">
        <v>26.47</v>
      </c>
      <c r="H13" s="363">
        <v>18.899999999999999</v>
      </c>
      <c r="I13" s="364">
        <v>7.55</v>
      </c>
      <c r="J13" s="207">
        <v>2.6</v>
      </c>
      <c r="K13" s="364">
        <v>0.9</v>
      </c>
      <c r="L13" s="362">
        <v>48.7</v>
      </c>
      <c r="M13" s="362">
        <v>7</v>
      </c>
    </row>
    <row r="14" spans="1:15" s="359" customFormat="1" x14ac:dyDescent="0.25">
      <c r="A14" s="502"/>
      <c r="B14" s="508"/>
      <c r="C14" s="512"/>
      <c r="D14" s="250" t="s">
        <v>13</v>
      </c>
      <c r="E14" s="190">
        <v>60.7</v>
      </c>
      <c r="F14" s="190">
        <v>29.3</v>
      </c>
      <c r="G14" s="210">
        <v>29.2</v>
      </c>
      <c r="H14" s="251">
        <v>21.1</v>
      </c>
      <c r="I14" s="252">
        <v>8.1</v>
      </c>
      <c r="J14" s="210">
        <v>2.2999999999999998</v>
      </c>
      <c r="K14" s="252">
        <v>0.8</v>
      </c>
      <c r="L14" s="190">
        <v>53.7</v>
      </c>
      <c r="M14" s="190">
        <v>7</v>
      </c>
    </row>
    <row r="15" spans="1:15" x14ac:dyDescent="0.25">
      <c r="A15" s="502"/>
      <c r="B15" s="508"/>
      <c r="C15" s="510">
        <v>2023</v>
      </c>
      <c r="D15" s="253" t="s">
        <v>10</v>
      </c>
      <c r="E15" s="192">
        <v>43.52</v>
      </c>
      <c r="F15" s="192">
        <v>17.8</v>
      </c>
      <c r="G15" s="206">
        <v>22.3</v>
      </c>
      <c r="H15" s="254">
        <v>14.2</v>
      </c>
      <c r="I15" s="255">
        <v>8.1</v>
      </c>
      <c r="J15" s="206">
        <v>3.4</v>
      </c>
      <c r="K15" s="255">
        <v>0.9</v>
      </c>
      <c r="L15" s="192">
        <v>35.49</v>
      </c>
      <c r="M15" s="192">
        <v>8</v>
      </c>
    </row>
    <row r="16" spans="1:15" x14ac:dyDescent="0.25">
      <c r="A16" s="502"/>
      <c r="B16" s="508"/>
      <c r="C16" s="511"/>
      <c r="D16" s="361" t="s">
        <v>11</v>
      </c>
      <c r="E16" s="362">
        <v>53.7</v>
      </c>
      <c r="F16" s="362">
        <v>22</v>
      </c>
      <c r="G16" s="207">
        <v>28.6</v>
      </c>
      <c r="H16" s="363">
        <v>19.5</v>
      </c>
      <c r="I16" s="364">
        <v>9.1</v>
      </c>
      <c r="J16" s="207">
        <v>3.1</v>
      </c>
      <c r="K16" s="364">
        <v>1.1000000000000001</v>
      </c>
      <c r="L16" s="362">
        <v>45.4</v>
      </c>
      <c r="M16" s="362">
        <v>8.3000000000000007</v>
      </c>
    </row>
    <row r="17" spans="1:13" x14ac:dyDescent="0.25">
      <c r="A17" s="502"/>
      <c r="B17" s="508"/>
      <c r="C17" s="511"/>
      <c r="D17" s="361" t="s">
        <v>12</v>
      </c>
      <c r="E17" s="362">
        <v>53.51</v>
      </c>
      <c r="F17" s="362">
        <v>25.4</v>
      </c>
      <c r="G17" s="207">
        <v>25.7</v>
      </c>
      <c r="H17" s="363">
        <v>18.600000000000001</v>
      </c>
      <c r="I17" s="364">
        <v>7.1</v>
      </c>
      <c r="J17" s="207">
        <v>2.4</v>
      </c>
      <c r="K17" s="364">
        <v>0.7</v>
      </c>
      <c r="L17" s="362">
        <v>46.3</v>
      </c>
      <c r="M17" s="362">
        <v>7.2</v>
      </c>
    </row>
    <row r="18" spans="1:13" x14ac:dyDescent="0.25">
      <c r="A18" s="503"/>
      <c r="B18" s="509"/>
      <c r="C18" s="512"/>
      <c r="D18" s="250" t="s">
        <v>13</v>
      </c>
      <c r="E18" s="190">
        <v>59</v>
      </c>
      <c r="F18" s="190">
        <v>28</v>
      </c>
      <c r="G18" s="210">
        <v>29</v>
      </c>
      <c r="H18" s="251">
        <v>21.1</v>
      </c>
      <c r="I18" s="252">
        <v>7.9</v>
      </c>
      <c r="J18" s="210">
        <v>2</v>
      </c>
      <c r="K18" s="252">
        <v>0.6</v>
      </c>
      <c r="L18" s="190">
        <v>51.6</v>
      </c>
      <c r="M18" s="190">
        <v>7.4</v>
      </c>
    </row>
    <row r="19" spans="1:13" x14ac:dyDescent="0.25">
      <c r="A19" s="501" t="s">
        <v>144</v>
      </c>
      <c r="B19" s="507" t="s">
        <v>39</v>
      </c>
      <c r="C19" s="510">
        <v>2022</v>
      </c>
      <c r="D19" s="253" t="s">
        <v>10</v>
      </c>
      <c r="E19" s="192">
        <v>29.3</v>
      </c>
      <c r="F19" s="192">
        <v>10.1</v>
      </c>
      <c r="G19" s="206">
        <v>15.1</v>
      </c>
      <c r="H19" s="254">
        <v>11.1</v>
      </c>
      <c r="I19" s="255">
        <v>4</v>
      </c>
      <c r="J19" s="206">
        <v>4.0999999999999996</v>
      </c>
      <c r="K19" s="255">
        <v>0.8</v>
      </c>
      <c r="L19" s="192">
        <v>21.7</v>
      </c>
      <c r="M19" s="192">
        <v>7.6</v>
      </c>
    </row>
    <row r="20" spans="1:13" x14ac:dyDescent="0.25">
      <c r="A20" s="502"/>
      <c r="B20" s="508"/>
      <c r="C20" s="511"/>
      <c r="D20" s="361" t="s">
        <v>11</v>
      </c>
      <c r="E20" s="362">
        <v>37.200000000000003</v>
      </c>
      <c r="F20" s="362">
        <v>12.48</v>
      </c>
      <c r="G20" s="207">
        <v>21.4</v>
      </c>
      <c r="H20" s="363">
        <v>16.600000000000001</v>
      </c>
      <c r="I20" s="364">
        <v>4.9000000000000004</v>
      </c>
      <c r="J20" s="207">
        <v>3.3</v>
      </c>
      <c r="K20" s="364">
        <v>0.9</v>
      </c>
      <c r="L20" s="362">
        <v>28.3</v>
      </c>
      <c r="M20" s="362">
        <v>8.9</v>
      </c>
    </row>
    <row r="21" spans="1:13" x14ac:dyDescent="0.25">
      <c r="A21" s="502"/>
      <c r="B21" s="508"/>
      <c r="C21" s="511"/>
      <c r="D21" s="361" t="s">
        <v>12</v>
      </c>
      <c r="E21" s="362">
        <v>39.9</v>
      </c>
      <c r="F21" s="362">
        <v>15.49</v>
      </c>
      <c r="G21" s="207">
        <v>20.8</v>
      </c>
      <c r="H21" s="363">
        <v>16.3</v>
      </c>
      <c r="I21" s="364">
        <v>4.53</v>
      </c>
      <c r="J21" s="207">
        <v>3.6</v>
      </c>
      <c r="K21" s="364">
        <v>0.7</v>
      </c>
      <c r="L21" s="362">
        <v>30.6</v>
      </c>
      <c r="M21" s="362">
        <v>9.3000000000000007</v>
      </c>
    </row>
    <row r="22" spans="1:13" x14ac:dyDescent="0.25">
      <c r="A22" s="502"/>
      <c r="B22" s="508"/>
      <c r="C22" s="512"/>
      <c r="D22" s="250" t="s">
        <v>13</v>
      </c>
      <c r="E22" s="190">
        <v>44.6</v>
      </c>
      <c r="F22" s="190">
        <v>17.600000000000001</v>
      </c>
      <c r="G22" s="210">
        <v>23.8</v>
      </c>
      <c r="H22" s="251">
        <v>18.5</v>
      </c>
      <c r="I22" s="252">
        <v>5.3</v>
      </c>
      <c r="J22" s="210">
        <v>3.1</v>
      </c>
      <c r="K22" s="252">
        <v>0.6</v>
      </c>
      <c r="L22" s="190">
        <v>34.4</v>
      </c>
      <c r="M22" s="190">
        <v>10.199999999999999</v>
      </c>
    </row>
    <row r="23" spans="1:13" s="359" customFormat="1" x14ac:dyDescent="0.25">
      <c r="A23" s="502"/>
      <c r="B23" s="508"/>
      <c r="C23" s="510">
        <v>2023</v>
      </c>
      <c r="D23" s="253" t="s">
        <v>10</v>
      </c>
      <c r="E23" s="192">
        <v>26.52</v>
      </c>
      <c r="F23" s="192">
        <v>8.9</v>
      </c>
      <c r="G23" s="206">
        <v>13.4</v>
      </c>
      <c r="H23" s="254">
        <v>10.3</v>
      </c>
      <c r="I23" s="255">
        <v>3.1</v>
      </c>
      <c r="J23" s="206">
        <v>4.2</v>
      </c>
      <c r="K23" s="255">
        <v>0.6</v>
      </c>
      <c r="L23" s="192">
        <v>19.2</v>
      </c>
      <c r="M23" s="192">
        <v>7.4</v>
      </c>
    </row>
    <row r="24" spans="1:13" s="359" customFormat="1" x14ac:dyDescent="0.25">
      <c r="A24" s="502"/>
      <c r="B24" s="508"/>
      <c r="C24" s="511"/>
      <c r="D24" s="361" t="s">
        <v>11</v>
      </c>
      <c r="E24" s="362">
        <v>34.6</v>
      </c>
      <c r="F24" s="362">
        <v>11.49</v>
      </c>
      <c r="G24" s="207">
        <v>19.8</v>
      </c>
      <c r="H24" s="363">
        <v>15.7</v>
      </c>
      <c r="I24" s="364">
        <v>4.0999999999999996</v>
      </c>
      <c r="J24" s="207">
        <v>3.4</v>
      </c>
      <c r="K24" s="364">
        <v>0.7</v>
      </c>
      <c r="L24" s="362">
        <v>25.8</v>
      </c>
      <c r="M24" s="362">
        <v>8.8000000000000007</v>
      </c>
    </row>
    <row r="25" spans="1:13" s="359" customFormat="1" x14ac:dyDescent="0.25">
      <c r="A25" s="502"/>
      <c r="B25" s="508"/>
      <c r="C25" s="511"/>
      <c r="D25" s="361" t="s">
        <v>12</v>
      </c>
      <c r="E25" s="362">
        <v>38</v>
      </c>
      <c r="F25" s="362">
        <v>14.2</v>
      </c>
      <c r="G25" s="207">
        <v>20.100000000000001</v>
      </c>
      <c r="H25" s="363">
        <v>16.2</v>
      </c>
      <c r="I25" s="364">
        <v>3.9</v>
      </c>
      <c r="J25" s="207">
        <v>3.7</v>
      </c>
      <c r="K25" s="364">
        <v>0.4</v>
      </c>
      <c r="L25" s="362">
        <v>28.8</v>
      </c>
      <c r="M25" s="362">
        <v>9.1999999999999993</v>
      </c>
    </row>
    <row r="26" spans="1:13" s="359" customFormat="1" x14ac:dyDescent="0.25">
      <c r="A26" s="502"/>
      <c r="B26" s="509"/>
      <c r="C26" s="512"/>
      <c r="D26" s="250" t="s">
        <v>13</v>
      </c>
      <c r="E26" s="190">
        <v>41.48</v>
      </c>
      <c r="F26" s="190">
        <v>16</v>
      </c>
      <c r="G26" s="210">
        <v>22.9</v>
      </c>
      <c r="H26" s="251">
        <v>18.100000000000001</v>
      </c>
      <c r="I26" s="252">
        <v>4.8</v>
      </c>
      <c r="J26" s="210">
        <v>2.6</v>
      </c>
      <c r="K26" s="252">
        <v>0.4</v>
      </c>
      <c r="L26" s="190">
        <v>31.6</v>
      </c>
      <c r="M26" s="190">
        <v>9.9</v>
      </c>
    </row>
    <row r="27" spans="1:13" x14ac:dyDescent="0.25">
      <c r="A27" s="502"/>
      <c r="B27" s="507" t="s">
        <v>40</v>
      </c>
      <c r="C27" s="510">
        <v>2022</v>
      </c>
      <c r="D27" s="253" t="s">
        <v>10</v>
      </c>
      <c r="E27" s="192">
        <v>44.52</v>
      </c>
      <c r="F27" s="192">
        <v>16</v>
      </c>
      <c r="G27" s="206">
        <v>23.2</v>
      </c>
      <c r="H27" s="254">
        <v>16.3</v>
      </c>
      <c r="I27" s="255">
        <v>6.9</v>
      </c>
      <c r="J27" s="206">
        <v>5.3</v>
      </c>
      <c r="K27" s="255">
        <v>1.2</v>
      </c>
      <c r="L27" s="192">
        <v>33</v>
      </c>
      <c r="M27" s="192">
        <v>11.48</v>
      </c>
    </row>
    <row r="28" spans="1:13" x14ac:dyDescent="0.25">
      <c r="A28" s="502"/>
      <c r="B28" s="508"/>
      <c r="C28" s="511"/>
      <c r="D28" s="361" t="s">
        <v>11</v>
      </c>
      <c r="E28" s="362">
        <v>53.5</v>
      </c>
      <c r="F28" s="362">
        <v>19.489999999999998</v>
      </c>
      <c r="G28" s="207">
        <v>30</v>
      </c>
      <c r="H28" s="363">
        <v>22.4</v>
      </c>
      <c r="I28" s="364">
        <v>7.6</v>
      </c>
      <c r="J28" s="207">
        <v>4</v>
      </c>
      <c r="K28" s="364">
        <v>1.3</v>
      </c>
      <c r="L28" s="362">
        <v>41.4</v>
      </c>
      <c r="M28" s="362">
        <v>12</v>
      </c>
    </row>
    <row r="29" spans="1:13" x14ac:dyDescent="0.25">
      <c r="A29" s="502"/>
      <c r="B29" s="508"/>
      <c r="C29" s="511"/>
      <c r="D29" s="361" t="s">
        <v>12</v>
      </c>
      <c r="E29" s="362">
        <v>54.1</v>
      </c>
      <c r="F29" s="362">
        <v>23.51</v>
      </c>
      <c r="G29" s="207">
        <v>27.4</v>
      </c>
      <c r="H29" s="363">
        <v>21</v>
      </c>
      <c r="I29" s="364">
        <v>6.3</v>
      </c>
      <c r="J29" s="207">
        <v>3.2</v>
      </c>
      <c r="K29" s="364">
        <v>0.9</v>
      </c>
      <c r="L29" s="362">
        <v>43.49</v>
      </c>
      <c r="M29" s="362">
        <v>10.6</v>
      </c>
    </row>
    <row r="30" spans="1:13" x14ac:dyDescent="0.25">
      <c r="A30" s="502"/>
      <c r="B30" s="508"/>
      <c r="C30" s="512"/>
      <c r="D30" s="250" t="s">
        <v>13</v>
      </c>
      <c r="E30" s="190">
        <v>58.8</v>
      </c>
      <c r="F30" s="190">
        <v>25.9</v>
      </c>
      <c r="G30" s="210">
        <v>30.3</v>
      </c>
      <c r="H30" s="251">
        <v>23.6</v>
      </c>
      <c r="I30" s="252">
        <v>6.8</v>
      </c>
      <c r="J30" s="210">
        <v>2.52</v>
      </c>
      <c r="K30" s="252">
        <v>0.7</v>
      </c>
      <c r="L30" s="190">
        <v>48.2</v>
      </c>
      <c r="M30" s="190">
        <v>10.6</v>
      </c>
    </row>
    <row r="31" spans="1:13" s="359" customFormat="1" x14ac:dyDescent="0.25">
      <c r="A31" s="502"/>
      <c r="B31" s="508"/>
      <c r="C31" s="510">
        <v>2023</v>
      </c>
      <c r="D31" s="253" t="s">
        <v>10</v>
      </c>
      <c r="E31" s="192">
        <v>42.6</v>
      </c>
      <c r="F31" s="192">
        <v>15.6</v>
      </c>
      <c r="G31" s="206">
        <v>21.53</v>
      </c>
      <c r="H31" s="254">
        <v>15.47</v>
      </c>
      <c r="I31" s="255">
        <v>6.1</v>
      </c>
      <c r="J31" s="206">
        <v>5.47</v>
      </c>
      <c r="K31" s="255">
        <v>1.1000000000000001</v>
      </c>
      <c r="L31" s="192">
        <v>31.48</v>
      </c>
      <c r="M31" s="192">
        <v>11.1</v>
      </c>
    </row>
    <row r="32" spans="1:13" s="359" customFormat="1" x14ac:dyDescent="0.25">
      <c r="A32" s="502"/>
      <c r="B32" s="508"/>
      <c r="C32" s="511"/>
      <c r="D32" s="361" t="s">
        <v>11</v>
      </c>
      <c r="E32" s="362">
        <v>52.6</v>
      </c>
      <c r="F32" s="362">
        <v>19.2</v>
      </c>
      <c r="G32" s="207">
        <v>29</v>
      </c>
      <c r="H32" s="363">
        <v>22</v>
      </c>
      <c r="I32" s="364">
        <v>7</v>
      </c>
      <c r="J32" s="207">
        <v>4.4000000000000004</v>
      </c>
      <c r="K32" s="364">
        <v>1.1000000000000001</v>
      </c>
      <c r="L32" s="362">
        <v>41.2</v>
      </c>
      <c r="M32" s="362">
        <v>11.4</v>
      </c>
    </row>
    <row r="33" spans="1:13" s="359" customFormat="1" x14ac:dyDescent="0.25">
      <c r="A33" s="502"/>
      <c r="B33" s="508"/>
      <c r="C33" s="511"/>
      <c r="D33" s="361" t="s">
        <v>12</v>
      </c>
      <c r="E33" s="362">
        <v>52.7</v>
      </c>
      <c r="F33" s="362">
        <v>22.6</v>
      </c>
      <c r="G33" s="207">
        <v>27</v>
      </c>
      <c r="H33" s="363">
        <v>21.2</v>
      </c>
      <c r="I33" s="364">
        <v>5.8</v>
      </c>
      <c r="J33" s="207">
        <v>3.1</v>
      </c>
      <c r="K33" s="364">
        <v>0.7</v>
      </c>
      <c r="L33" s="362">
        <v>42.48</v>
      </c>
      <c r="M33" s="362">
        <v>10.199999999999999</v>
      </c>
    </row>
    <row r="34" spans="1:13" s="359" customFormat="1" x14ac:dyDescent="0.25">
      <c r="A34" s="502"/>
      <c r="B34" s="509"/>
      <c r="C34" s="512"/>
      <c r="D34" s="250" t="s">
        <v>13</v>
      </c>
      <c r="E34" s="190">
        <v>57.4</v>
      </c>
      <c r="F34" s="190">
        <v>25.1</v>
      </c>
      <c r="G34" s="210">
        <v>30.2</v>
      </c>
      <c r="H34" s="251">
        <v>23.8</v>
      </c>
      <c r="I34" s="252">
        <v>6.4</v>
      </c>
      <c r="J34" s="210">
        <v>2.1</v>
      </c>
      <c r="K34" s="252">
        <v>0.53</v>
      </c>
      <c r="L34" s="190">
        <v>47</v>
      </c>
      <c r="M34" s="190">
        <v>10.4</v>
      </c>
    </row>
    <row r="35" spans="1:13" s="359" customFormat="1" x14ac:dyDescent="0.25">
      <c r="A35" s="502"/>
      <c r="B35" s="507" t="s">
        <v>41</v>
      </c>
      <c r="C35" s="510">
        <v>2022</v>
      </c>
      <c r="D35" s="253" t="s">
        <v>10</v>
      </c>
      <c r="E35" s="192">
        <v>62.4</v>
      </c>
      <c r="F35" s="192">
        <v>26.4</v>
      </c>
      <c r="G35" s="206">
        <v>31.3</v>
      </c>
      <c r="H35" s="254">
        <v>22.3</v>
      </c>
      <c r="I35" s="255">
        <v>9</v>
      </c>
      <c r="J35" s="206">
        <v>4.5999999999999996</v>
      </c>
      <c r="K35" s="255">
        <v>1.3</v>
      </c>
      <c r="L35" s="192">
        <v>50.6</v>
      </c>
      <c r="M35" s="192">
        <v>11.8</v>
      </c>
    </row>
    <row r="36" spans="1:13" s="359" customFormat="1" x14ac:dyDescent="0.25">
      <c r="A36" s="502"/>
      <c r="B36" s="508"/>
      <c r="C36" s="511"/>
      <c r="D36" s="361" t="s">
        <v>11</v>
      </c>
      <c r="E36" s="362">
        <v>69.2</v>
      </c>
      <c r="F36" s="362">
        <v>31.4</v>
      </c>
      <c r="G36" s="207">
        <v>34</v>
      </c>
      <c r="H36" s="363">
        <v>25.9</v>
      </c>
      <c r="I36" s="364">
        <v>8.1</v>
      </c>
      <c r="J36" s="207">
        <v>3.8</v>
      </c>
      <c r="K36" s="364">
        <v>1.4</v>
      </c>
      <c r="L36" s="362">
        <v>58.3</v>
      </c>
      <c r="M36" s="362">
        <v>10.9</v>
      </c>
    </row>
    <row r="37" spans="1:13" s="359" customFormat="1" x14ac:dyDescent="0.25">
      <c r="A37" s="502"/>
      <c r="B37" s="508"/>
      <c r="C37" s="511"/>
      <c r="D37" s="361" t="s">
        <v>12</v>
      </c>
      <c r="E37" s="362">
        <v>68.459999999999994</v>
      </c>
      <c r="F37" s="362">
        <v>35.799999999999997</v>
      </c>
      <c r="G37" s="207">
        <v>30.2</v>
      </c>
      <c r="H37" s="363">
        <v>24.4</v>
      </c>
      <c r="I37" s="364">
        <v>5.7</v>
      </c>
      <c r="J37" s="207">
        <v>2.5099999999999998</v>
      </c>
      <c r="K37" s="364">
        <v>0.9</v>
      </c>
      <c r="L37" s="362">
        <v>60.3</v>
      </c>
      <c r="M37" s="362">
        <v>8.1999999999999993</v>
      </c>
    </row>
    <row r="38" spans="1:13" s="359" customFormat="1" x14ac:dyDescent="0.25">
      <c r="A38" s="502"/>
      <c r="B38" s="508"/>
      <c r="C38" s="512"/>
      <c r="D38" s="250" t="s">
        <v>13</v>
      </c>
      <c r="E38" s="190">
        <v>72.2</v>
      </c>
      <c r="F38" s="190">
        <v>38.47</v>
      </c>
      <c r="G38" s="210">
        <v>31.4</v>
      </c>
      <c r="H38" s="251">
        <v>26.1</v>
      </c>
      <c r="I38" s="252">
        <v>5.4</v>
      </c>
      <c r="J38" s="210">
        <v>2.2000000000000002</v>
      </c>
      <c r="K38" s="252">
        <v>0.8</v>
      </c>
      <c r="L38" s="190">
        <v>64.400000000000006</v>
      </c>
      <c r="M38" s="190">
        <v>7.7</v>
      </c>
    </row>
    <row r="39" spans="1:13" x14ac:dyDescent="0.25">
      <c r="A39" s="502"/>
      <c r="B39" s="508"/>
      <c r="C39" s="510">
        <v>2023</v>
      </c>
      <c r="D39" s="253" t="s">
        <v>10</v>
      </c>
      <c r="E39" s="192">
        <v>58.5</v>
      </c>
      <c r="F39" s="192">
        <v>25.48</v>
      </c>
      <c r="G39" s="206">
        <v>28.7</v>
      </c>
      <c r="H39" s="254">
        <v>20.100000000000001</v>
      </c>
      <c r="I39" s="255">
        <v>8.5299999999999994</v>
      </c>
      <c r="J39" s="206">
        <v>4.3</v>
      </c>
      <c r="K39" s="255">
        <v>1</v>
      </c>
      <c r="L39" s="192">
        <v>46.48</v>
      </c>
      <c r="M39" s="192">
        <v>12</v>
      </c>
    </row>
    <row r="40" spans="1:13" x14ac:dyDescent="0.25">
      <c r="A40" s="502"/>
      <c r="B40" s="508"/>
      <c r="C40" s="511"/>
      <c r="D40" s="361" t="s">
        <v>11</v>
      </c>
      <c r="E40" s="362">
        <v>66.599999999999994</v>
      </c>
      <c r="F40" s="362">
        <v>30.2</v>
      </c>
      <c r="G40" s="207">
        <v>32.54</v>
      </c>
      <c r="H40" s="363">
        <v>24.52</v>
      </c>
      <c r="I40" s="364">
        <v>8</v>
      </c>
      <c r="J40" s="207">
        <v>3.8</v>
      </c>
      <c r="K40" s="364">
        <v>1.1000000000000001</v>
      </c>
      <c r="L40" s="362">
        <v>55.54</v>
      </c>
      <c r="M40" s="362">
        <v>11.1</v>
      </c>
    </row>
    <row r="41" spans="1:13" x14ac:dyDescent="0.25">
      <c r="A41" s="502"/>
      <c r="B41" s="508"/>
      <c r="C41" s="511"/>
      <c r="D41" s="361" t="s">
        <v>12</v>
      </c>
      <c r="E41" s="362">
        <v>65</v>
      </c>
      <c r="F41" s="362">
        <v>33.4</v>
      </c>
      <c r="G41" s="207">
        <v>29.3</v>
      </c>
      <c r="H41" s="363">
        <v>23.7</v>
      </c>
      <c r="I41" s="364">
        <v>5.54</v>
      </c>
      <c r="J41" s="207">
        <v>2.4</v>
      </c>
      <c r="K41" s="364">
        <v>0.7</v>
      </c>
      <c r="L41" s="362">
        <v>56.4</v>
      </c>
      <c r="M41" s="362">
        <v>8.6</v>
      </c>
    </row>
    <row r="42" spans="1:13" x14ac:dyDescent="0.25">
      <c r="A42" s="503"/>
      <c r="B42" s="509"/>
      <c r="C42" s="512"/>
      <c r="D42" s="250" t="s">
        <v>13</v>
      </c>
      <c r="E42" s="190">
        <v>69.7</v>
      </c>
      <c r="F42" s="190">
        <v>36.1</v>
      </c>
      <c r="G42" s="210">
        <v>31.7</v>
      </c>
      <c r="H42" s="251">
        <v>25.9</v>
      </c>
      <c r="I42" s="252">
        <v>5.8</v>
      </c>
      <c r="J42" s="210">
        <v>2</v>
      </c>
      <c r="K42" s="252">
        <v>0.55000000000000004</v>
      </c>
      <c r="L42" s="190">
        <v>61.2</v>
      </c>
      <c r="M42" s="190">
        <v>8.52</v>
      </c>
    </row>
    <row r="43" spans="1:13" x14ac:dyDescent="0.25">
      <c r="A43" s="501" t="s">
        <v>112</v>
      </c>
      <c r="B43" s="507" t="s">
        <v>42</v>
      </c>
      <c r="C43" s="510">
        <v>2022</v>
      </c>
      <c r="D43" s="253" t="s">
        <v>10</v>
      </c>
      <c r="E43" s="192">
        <v>45.4</v>
      </c>
      <c r="F43" s="192">
        <v>17.600000000000001</v>
      </c>
      <c r="G43" s="206">
        <v>24</v>
      </c>
      <c r="H43" s="254">
        <v>14.3</v>
      </c>
      <c r="I43" s="255">
        <v>9.8000000000000007</v>
      </c>
      <c r="J43" s="206">
        <v>3.8</v>
      </c>
      <c r="K43" s="255">
        <v>1.45</v>
      </c>
      <c r="L43" s="192">
        <v>37.9</v>
      </c>
      <c r="M43" s="192">
        <v>7.48</v>
      </c>
    </row>
    <row r="44" spans="1:13" x14ac:dyDescent="0.25">
      <c r="A44" s="502"/>
      <c r="B44" s="508"/>
      <c r="C44" s="511"/>
      <c r="D44" s="361" t="s">
        <v>11</v>
      </c>
      <c r="E44" s="362">
        <v>54.3</v>
      </c>
      <c r="F44" s="362">
        <v>21.8</v>
      </c>
      <c r="G44" s="207">
        <v>29.1</v>
      </c>
      <c r="H44" s="363">
        <v>19</v>
      </c>
      <c r="I44" s="364">
        <v>10.1</v>
      </c>
      <c r="J44" s="207">
        <v>3.4</v>
      </c>
      <c r="K44" s="364">
        <v>1.6</v>
      </c>
      <c r="L44" s="362">
        <v>46.4</v>
      </c>
      <c r="M44" s="362">
        <v>7.9</v>
      </c>
    </row>
    <row r="45" spans="1:13" x14ac:dyDescent="0.25">
      <c r="A45" s="502"/>
      <c r="B45" s="508"/>
      <c r="C45" s="511"/>
      <c r="D45" s="361" t="s">
        <v>12</v>
      </c>
      <c r="E45" s="362">
        <v>54.6</v>
      </c>
      <c r="F45" s="362">
        <v>26.2</v>
      </c>
      <c r="G45" s="207">
        <v>25.6</v>
      </c>
      <c r="H45" s="363">
        <v>17.600000000000001</v>
      </c>
      <c r="I45" s="364">
        <v>8</v>
      </c>
      <c r="J45" s="207">
        <v>2.8</v>
      </c>
      <c r="K45" s="364">
        <v>1</v>
      </c>
      <c r="L45" s="362">
        <v>47.54</v>
      </c>
      <c r="M45" s="362">
        <v>7.1</v>
      </c>
    </row>
    <row r="46" spans="1:13" x14ac:dyDescent="0.25">
      <c r="A46" s="502"/>
      <c r="B46" s="508"/>
      <c r="C46" s="512"/>
      <c r="D46" s="250" t="s">
        <v>13</v>
      </c>
      <c r="E46" s="190">
        <v>59.53</v>
      </c>
      <c r="F46" s="190">
        <v>29</v>
      </c>
      <c r="G46" s="210">
        <v>28</v>
      </c>
      <c r="H46" s="251">
        <v>19.600000000000001</v>
      </c>
      <c r="I46" s="252">
        <v>8.4</v>
      </c>
      <c r="J46" s="210">
        <v>2.5</v>
      </c>
      <c r="K46" s="252">
        <v>0.9</v>
      </c>
      <c r="L46" s="190">
        <v>52.2</v>
      </c>
      <c r="M46" s="190">
        <v>7.3</v>
      </c>
    </row>
    <row r="47" spans="1:13" s="359" customFormat="1" x14ac:dyDescent="0.25">
      <c r="A47" s="502"/>
      <c r="B47" s="508"/>
      <c r="C47" s="510">
        <v>2023</v>
      </c>
      <c r="D47" s="253" t="s">
        <v>10</v>
      </c>
      <c r="E47" s="192">
        <v>42</v>
      </c>
      <c r="F47" s="192">
        <v>16.8</v>
      </c>
      <c r="G47" s="206">
        <v>21.6</v>
      </c>
      <c r="H47" s="254">
        <v>13.2</v>
      </c>
      <c r="I47" s="255">
        <v>8.4</v>
      </c>
      <c r="J47" s="206">
        <v>3.6</v>
      </c>
      <c r="K47" s="255">
        <v>1.2</v>
      </c>
      <c r="L47" s="192">
        <v>34.6</v>
      </c>
      <c r="M47" s="192">
        <v>7.4</v>
      </c>
    </row>
    <row r="48" spans="1:13" s="359" customFormat="1" x14ac:dyDescent="0.25">
      <c r="A48" s="502"/>
      <c r="B48" s="508"/>
      <c r="C48" s="511"/>
      <c r="D48" s="361" t="s">
        <v>11</v>
      </c>
      <c r="E48" s="362">
        <v>51.9</v>
      </c>
      <c r="F48" s="362">
        <v>21.1</v>
      </c>
      <c r="G48" s="207">
        <v>27.6</v>
      </c>
      <c r="H48" s="363">
        <v>18.2</v>
      </c>
      <c r="I48" s="364">
        <v>9.4</v>
      </c>
      <c r="J48" s="207">
        <v>3.2</v>
      </c>
      <c r="K48" s="364">
        <v>1.3</v>
      </c>
      <c r="L48" s="362">
        <v>44.1</v>
      </c>
      <c r="M48" s="362">
        <v>7.8</v>
      </c>
    </row>
    <row r="49" spans="1:13" s="359" customFormat="1" x14ac:dyDescent="0.25">
      <c r="A49" s="502"/>
      <c r="B49" s="508"/>
      <c r="C49" s="511"/>
      <c r="D49" s="361" t="s">
        <v>12</v>
      </c>
      <c r="E49" s="362">
        <v>52.2</v>
      </c>
      <c r="F49" s="362">
        <v>24.8</v>
      </c>
      <c r="G49" s="207">
        <v>24.8</v>
      </c>
      <c r="H49" s="363">
        <v>17.3</v>
      </c>
      <c r="I49" s="364">
        <v>7.49</v>
      </c>
      <c r="J49" s="207">
        <v>2.6</v>
      </c>
      <c r="K49" s="364">
        <v>0.8</v>
      </c>
      <c r="L49" s="362">
        <v>45.1</v>
      </c>
      <c r="M49" s="362">
        <v>7.2</v>
      </c>
    </row>
    <row r="50" spans="1:13" s="359" customFormat="1" x14ac:dyDescent="0.25">
      <c r="A50" s="502"/>
      <c r="B50" s="509"/>
      <c r="C50" s="512"/>
      <c r="D50" s="250" t="s">
        <v>13</v>
      </c>
      <c r="E50" s="190">
        <v>57.3</v>
      </c>
      <c r="F50" s="190">
        <v>27.48</v>
      </c>
      <c r="G50" s="210">
        <v>27.7</v>
      </c>
      <c r="H50" s="251">
        <v>19.600000000000001</v>
      </c>
      <c r="I50" s="252">
        <v>8.1</v>
      </c>
      <c r="J50" s="210">
        <v>2.1</v>
      </c>
      <c r="K50" s="252">
        <v>0.6</v>
      </c>
      <c r="L50" s="190">
        <v>49.8</v>
      </c>
      <c r="M50" s="190">
        <v>7.4</v>
      </c>
    </row>
    <row r="51" spans="1:13" s="359" customFormat="1" x14ac:dyDescent="0.25">
      <c r="A51" s="502"/>
      <c r="B51" s="507" t="s">
        <v>43</v>
      </c>
      <c r="C51" s="510">
        <v>2022</v>
      </c>
      <c r="D51" s="253" t="s">
        <v>10</v>
      </c>
      <c r="E51" s="192">
        <v>49.6</v>
      </c>
      <c r="F51" s="192">
        <v>19.100000000000001</v>
      </c>
      <c r="G51" s="206">
        <v>25</v>
      </c>
      <c r="H51" s="254">
        <v>19.45</v>
      </c>
      <c r="I51" s="255">
        <v>5.51</v>
      </c>
      <c r="J51" s="206">
        <v>5.54</v>
      </c>
      <c r="K51" s="255">
        <v>0.9</v>
      </c>
      <c r="L51" s="192">
        <v>36.6</v>
      </c>
      <c r="M51" s="192">
        <v>13</v>
      </c>
    </row>
    <row r="52" spans="1:13" s="359" customFormat="1" x14ac:dyDescent="0.25">
      <c r="A52" s="502"/>
      <c r="B52" s="508"/>
      <c r="C52" s="511"/>
      <c r="D52" s="361" t="s">
        <v>11</v>
      </c>
      <c r="E52" s="362">
        <v>57.1</v>
      </c>
      <c r="F52" s="362">
        <v>22.7</v>
      </c>
      <c r="G52" s="207">
        <v>30.4</v>
      </c>
      <c r="H52" s="363">
        <v>24.8</v>
      </c>
      <c r="I52" s="364">
        <v>5.6</v>
      </c>
      <c r="J52" s="207">
        <v>4</v>
      </c>
      <c r="K52" s="364">
        <v>1</v>
      </c>
      <c r="L52" s="362">
        <v>44.1</v>
      </c>
      <c r="M52" s="362">
        <v>13</v>
      </c>
    </row>
    <row r="53" spans="1:13" s="359" customFormat="1" x14ac:dyDescent="0.25">
      <c r="A53" s="502"/>
      <c r="B53" s="508"/>
      <c r="C53" s="511"/>
      <c r="D53" s="361" t="s">
        <v>12</v>
      </c>
      <c r="E53" s="362">
        <v>57.8</v>
      </c>
      <c r="F53" s="362">
        <v>26.4</v>
      </c>
      <c r="G53" s="207">
        <v>28.2</v>
      </c>
      <c r="H53" s="363">
        <v>23.7</v>
      </c>
      <c r="I53" s="364">
        <v>4.4800000000000004</v>
      </c>
      <c r="J53" s="207">
        <v>3.2</v>
      </c>
      <c r="K53" s="364">
        <v>0.8</v>
      </c>
      <c r="L53" s="362">
        <v>46.8</v>
      </c>
      <c r="M53" s="362">
        <v>10.9</v>
      </c>
    </row>
    <row r="54" spans="1:13" s="359" customFormat="1" x14ac:dyDescent="0.25">
      <c r="A54" s="502"/>
      <c r="B54" s="508"/>
      <c r="C54" s="512"/>
      <c r="D54" s="250" t="s">
        <v>13</v>
      </c>
      <c r="E54" s="190">
        <v>61.8</v>
      </c>
      <c r="F54" s="190">
        <v>28.6</v>
      </c>
      <c r="G54" s="210">
        <v>30.6</v>
      </c>
      <c r="H54" s="251">
        <v>26</v>
      </c>
      <c r="I54" s="252">
        <v>4.5999999999999996</v>
      </c>
      <c r="J54" s="210">
        <v>2.6</v>
      </c>
      <c r="K54" s="252">
        <v>0.7</v>
      </c>
      <c r="L54" s="190">
        <v>51</v>
      </c>
      <c r="M54" s="190">
        <v>10.8</v>
      </c>
    </row>
    <row r="55" spans="1:13" x14ac:dyDescent="0.25">
      <c r="A55" s="502"/>
      <c r="B55" s="508"/>
      <c r="C55" s="510">
        <v>2023</v>
      </c>
      <c r="D55" s="253" t="s">
        <v>10</v>
      </c>
      <c r="E55" s="192">
        <v>46.8</v>
      </c>
      <c r="F55" s="192">
        <v>18.100000000000001</v>
      </c>
      <c r="G55" s="206">
        <v>23</v>
      </c>
      <c r="H55" s="254">
        <v>17.899999999999999</v>
      </c>
      <c r="I55" s="255">
        <v>5.0999999999999996</v>
      </c>
      <c r="J55" s="206">
        <v>5.7</v>
      </c>
      <c r="K55" s="255">
        <v>0.8</v>
      </c>
      <c r="L55" s="192">
        <v>34.1</v>
      </c>
      <c r="M55" s="192">
        <v>12.7</v>
      </c>
    </row>
    <row r="56" spans="1:13" x14ac:dyDescent="0.25">
      <c r="A56" s="502"/>
      <c r="B56" s="508"/>
      <c r="C56" s="511"/>
      <c r="D56" s="361" t="s">
        <v>11</v>
      </c>
      <c r="E56" s="362">
        <v>55.3</v>
      </c>
      <c r="F56" s="362">
        <v>21.6</v>
      </c>
      <c r="G56" s="207">
        <v>29.2</v>
      </c>
      <c r="H56" s="363">
        <v>23.8</v>
      </c>
      <c r="I56" s="364">
        <v>5.3</v>
      </c>
      <c r="J56" s="207">
        <v>4.49</v>
      </c>
      <c r="K56" s="364">
        <v>0.9</v>
      </c>
      <c r="L56" s="362">
        <v>42.7</v>
      </c>
      <c r="M56" s="362">
        <v>12.6</v>
      </c>
    </row>
    <row r="57" spans="1:13" x14ac:dyDescent="0.25">
      <c r="A57" s="502"/>
      <c r="B57" s="508"/>
      <c r="C57" s="511"/>
      <c r="D57" s="361" t="s">
        <v>12</v>
      </c>
      <c r="E57" s="362">
        <v>55.3</v>
      </c>
      <c r="F57" s="362">
        <v>24.6</v>
      </c>
      <c r="G57" s="207">
        <v>27.6</v>
      </c>
      <c r="H57" s="363">
        <v>23.46</v>
      </c>
      <c r="I57" s="364">
        <v>4.0999999999999996</v>
      </c>
      <c r="J57" s="207">
        <v>3.2</v>
      </c>
      <c r="K57" s="364">
        <v>0.53</v>
      </c>
      <c r="L57" s="362">
        <v>44.49</v>
      </c>
      <c r="M57" s="362">
        <v>10.8</v>
      </c>
    </row>
    <row r="58" spans="1:13" x14ac:dyDescent="0.25">
      <c r="A58" s="503"/>
      <c r="B58" s="509"/>
      <c r="C58" s="512"/>
      <c r="D58" s="250" t="s">
        <v>13</v>
      </c>
      <c r="E58" s="190">
        <v>59.46</v>
      </c>
      <c r="F58" s="190">
        <v>26.9</v>
      </c>
      <c r="G58" s="210">
        <v>30.4</v>
      </c>
      <c r="H58" s="251">
        <v>25.9</v>
      </c>
      <c r="I58" s="252">
        <v>4.54</v>
      </c>
      <c r="J58" s="210">
        <v>2.2000000000000002</v>
      </c>
      <c r="K58" s="252">
        <v>0.4</v>
      </c>
      <c r="L58" s="190">
        <v>48.47</v>
      </c>
      <c r="M58" s="190">
        <v>11</v>
      </c>
    </row>
    <row r="59" spans="1:13" s="100" customFormat="1" x14ac:dyDescent="0.25">
      <c r="A59" s="504" t="s">
        <v>44</v>
      </c>
      <c r="B59" s="507" t="s">
        <v>45</v>
      </c>
      <c r="C59" s="510">
        <v>2022</v>
      </c>
      <c r="D59" s="253" t="s">
        <v>10</v>
      </c>
      <c r="E59" s="192">
        <v>51.2</v>
      </c>
      <c r="F59" s="192">
        <v>19.489999999999998</v>
      </c>
      <c r="G59" s="206">
        <v>26.4</v>
      </c>
      <c r="H59" s="254">
        <v>19.399999999999999</v>
      </c>
      <c r="I59" s="255">
        <v>7</v>
      </c>
      <c r="J59" s="206">
        <v>5.3</v>
      </c>
      <c r="K59" s="255">
        <v>1.4</v>
      </c>
      <c r="L59" s="192">
        <v>40.299999999999997</v>
      </c>
      <c r="M59" s="192">
        <v>10.9</v>
      </c>
    </row>
    <row r="60" spans="1:13" s="100" customFormat="1" x14ac:dyDescent="0.25">
      <c r="A60" s="505"/>
      <c r="B60" s="508"/>
      <c r="C60" s="511"/>
      <c r="D60" s="256" t="s">
        <v>11</v>
      </c>
      <c r="E60" s="194">
        <v>60</v>
      </c>
      <c r="F60" s="194">
        <v>23.8</v>
      </c>
      <c r="G60" s="218">
        <v>32</v>
      </c>
      <c r="H60" s="257">
        <v>24.9</v>
      </c>
      <c r="I60" s="258">
        <v>7.1</v>
      </c>
      <c r="J60" s="218">
        <v>4.0999999999999996</v>
      </c>
      <c r="K60" s="258">
        <v>1.4</v>
      </c>
      <c r="L60" s="194">
        <v>48.8</v>
      </c>
      <c r="M60" s="194">
        <v>11.2</v>
      </c>
    </row>
    <row r="61" spans="1:13" s="100" customFormat="1" x14ac:dyDescent="0.25">
      <c r="A61" s="505"/>
      <c r="B61" s="508"/>
      <c r="C61" s="511"/>
      <c r="D61" s="256" t="s">
        <v>12</v>
      </c>
      <c r="E61" s="194">
        <v>60.48</v>
      </c>
      <c r="F61" s="194">
        <v>28.2</v>
      </c>
      <c r="G61" s="218">
        <v>29.2</v>
      </c>
      <c r="H61" s="257">
        <v>23.6</v>
      </c>
      <c r="I61" s="258">
        <v>5.6</v>
      </c>
      <c r="J61" s="218">
        <v>3.1</v>
      </c>
      <c r="K61" s="258">
        <v>1</v>
      </c>
      <c r="L61" s="194">
        <v>51</v>
      </c>
      <c r="M61" s="194">
        <v>9.4</v>
      </c>
    </row>
    <row r="62" spans="1:13" s="100" customFormat="1" x14ac:dyDescent="0.25">
      <c r="A62" s="505"/>
      <c r="B62" s="508"/>
      <c r="C62" s="512"/>
      <c r="D62" s="250" t="s">
        <v>13</v>
      </c>
      <c r="E62" s="190">
        <v>65</v>
      </c>
      <c r="F62" s="190">
        <v>30.9</v>
      </c>
      <c r="G62" s="210">
        <v>31.51</v>
      </c>
      <c r="H62" s="251">
        <v>25.8</v>
      </c>
      <c r="I62" s="252">
        <v>5.7</v>
      </c>
      <c r="J62" s="210">
        <v>2.6</v>
      </c>
      <c r="K62" s="252">
        <v>0.8</v>
      </c>
      <c r="L62" s="190">
        <v>55.6</v>
      </c>
      <c r="M62" s="190">
        <v>9.4</v>
      </c>
    </row>
    <row r="63" spans="1:13" s="100" customFormat="1" x14ac:dyDescent="0.25">
      <c r="A63" s="505"/>
      <c r="B63" s="508"/>
      <c r="C63" s="510">
        <v>2023</v>
      </c>
      <c r="D63" s="253" t="s">
        <v>10</v>
      </c>
      <c r="E63" s="192">
        <v>47.8</v>
      </c>
      <c r="F63" s="192">
        <v>18.600000000000001</v>
      </c>
      <c r="G63" s="206">
        <v>24</v>
      </c>
      <c r="H63" s="254">
        <v>17.7</v>
      </c>
      <c r="I63" s="255">
        <v>6.3</v>
      </c>
      <c r="J63" s="206">
        <v>5.0999999999999996</v>
      </c>
      <c r="K63" s="255">
        <v>1.1000000000000001</v>
      </c>
      <c r="L63" s="192">
        <v>37</v>
      </c>
      <c r="M63" s="192">
        <v>10.8</v>
      </c>
    </row>
    <row r="64" spans="1:13" s="100" customFormat="1" x14ac:dyDescent="0.25">
      <c r="A64" s="505"/>
      <c r="B64" s="508"/>
      <c r="C64" s="511"/>
      <c r="D64" s="256" t="s">
        <v>11</v>
      </c>
      <c r="E64" s="194">
        <v>57.9</v>
      </c>
      <c r="F64" s="194">
        <v>23</v>
      </c>
      <c r="G64" s="218">
        <v>30.6</v>
      </c>
      <c r="H64" s="257">
        <v>23.8</v>
      </c>
      <c r="I64" s="258">
        <v>6.7</v>
      </c>
      <c r="J64" s="218">
        <v>4.3</v>
      </c>
      <c r="K64" s="258">
        <v>1.2</v>
      </c>
      <c r="L64" s="194">
        <v>46.9</v>
      </c>
      <c r="M64" s="194">
        <v>11</v>
      </c>
    </row>
    <row r="65" spans="1:13" s="100" customFormat="1" x14ac:dyDescent="0.25">
      <c r="A65" s="505"/>
      <c r="B65" s="508"/>
      <c r="C65" s="511"/>
      <c r="D65" s="256" t="s">
        <v>12</v>
      </c>
      <c r="E65" s="194">
        <v>58.3</v>
      </c>
      <c r="F65" s="194">
        <v>26.7</v>
      </c>
      <c r="G65" s="218">
        <v>28.51</v>
      </c>
      <c r="H65" s="257">
        <v>23.3</v>
      </c>
      <c r="I65" s="258">
        <v>5.3</v>
      </c>
      <c r="J65" s="218">
        <v>3.1</v>
      </c>
      <c r="K65" s="258">
        <v>0.7</v>
      </c>
      <c r="L65" s="194">
        <v>48.7</v>
      </c>
      <c r="M65" s="194">
        <v>9.5500000000000007</v>
      </c>
    </row>
    <row r="66" spans="1:13" s="100" customFormat="1" x14ac:dyDescent="0.25">
      <c r="A66" s="505"/>
      <c r="B66" s="509"/>
      <c r="C66" s="512"/>
      <c r="D66" s="250" t="s">
        <v>13</v>
      </c>
      <c r="E66" s="190">
        <v>62.9</v>
      </c>
      <c r="F66" s="190">
        <v>29.3</v>
      </c>
      <c r="G66" s="210">
        <v>31.4</v>
      </c>
      <c r="H66" s="251">
        <v>25.7</v>
      </c>
      <c r="I66" s="252">
        <v>5.6</v>
      </c>
      <c r="J66" s="210">
        <v>2.2000000000000002</v>
      </c>
      <c r="K66" s="252">
        <v>0.54</v>
      </c>
      <c r="L66" s="190">
        <v>53.2</v>
      </c>
      <c r="M66" s="190">
        <v>9.6999999999999993</v>
      </c>
    </row>
    <row r="67" spans="1:13" s="100" customFormat="1" x14ac:dyDescent="0.25">
      <c r="A67" s="505"/>
      <c r="B67" s="507" t="s">
        <v>72</v>
      </c>
      <c r="C67" s="510">
        <v>2022</v>
      </c>
      <c r="D67" s="253" t="s">
        <v>10</v>
      </c>
      <c r="E67" s="192">
        <v>41.46</v>
      </c>
      <c r="F67" s="192">
        <v>16.3</v>
      </c>
      <c r="G67" s="206">
        <v>21.2</v>
      </c>
      <c r="H67" s="254">
        <v>13.3</v>
      </c>
      <c r="I67" s="255">
        <v>7.8</v>
      </c>
      <c r="J67" s="206">
        <v>4</v>
      </c>
      <c r="K67" s="255">
        <v>0.6</v>
      </c>
      <c r="L67" s="192">
        <v>30.1</v>
      </c>
      <c r="M67" s="192">
        <v>11.3</v>
      </c>
    </row>
    <row r="68" spans="1:13" s="100" customFormat="1" x14ac:dyDescent="0.25">
      <c r="A68" s="505"/>
      <c r="B68" s="508"/>
      <c r="C68" s="511"/>
      <c r="D68" s="256" t="s">
        <v>11</v>
      </c>
      <c r="E68" s="194">
        <v>47.9</v>
      </c>
      <c r="F68" s="194">
        <v>18.899999999999999</v>
      </c>
      <c r="G68" s="218">
        <v>25.9</v>
      </c>
      <c r="H68" s="257">
        <v>17.7</v>
      </c>
      <c r="I68" s="258">
        <v>8.1</v>
      </c>
      <c r="J68" s="218">
        <v>3.1</v>
      </c>
      <c r="K68" s="258">
        <v>0.9</v>
      </c>
      <c r="L68" s="194">
        <v>36.700000000000003</v>
      </c>
      <c r="M68" s="194">
        <v>11.1</v>
      </c>
    </row>
    <row r="69" spans="1:13" s="100" customFormat="1" x14ac:dyDescent="0.25">
      <c r="A69" s="505"/>
      <c r="B69" s="508"/>
      <c r="C69" s="511"/>
      <c r="D69" s="256" t="s">
        <v>12</v>
      </c>
      <c r="E69" s="194">
        <v>48.6</v>
      </c>
      <c r="F69" s="194">
        <v>22.2</v>
      </c>
      <c r="G69" s="218">
        <v>23.47</v>
      </c>
      <c r="H69" s="257">
        <v>16.899999999999999</v>
      </c>
      <c r="I69" s="258">
        <v>6.6</v>
      </c>
      <c r="J69" s="218">
        <v>2.9</v>
      </c>
      <c r="K69" s="258">
        <v>0.7</v>
      </c>
      <c r="L69" s="194">
        <v>38.700000000000003</v>
      </c>
      <c r="M69" s="194">
        <v>9.9</v>
      </c>
    </row>
    <row r="70" spans="1:13" s="100" customFormat="1" x14ac:dyDescent="0.25">
      <c r="A70" s="505"/>
      <c r="B70" s="508"/>
      <c r="C70" s="512"/>
      <c r="D70" s="250" t="s">
        <v>13</v>
      </c>
      <c r="E70" s="190">
        <v>52.8</v>
      </c>
      <c r="F70" s="190">
        <v>24.2</v>
      </c>
      <c r="G70" s="210">
        <v>26.2</v>
      </c>
      <c r="H70" s="251">
        <v>18.899999999999999</v>
      </c>
      <c r="I70" s="252">
        <v>7.2</v>
      </c>
      <c r="J70" s="210">
        <v>2.4</v>
      </c>
      <c r="K70" s="252">
        <v>0.6</v>
      </c>
      <c r="L70" s="190">
        <v>42.9</v>
      </c>
      <c r="M70" s="190">
        <v>9.9</v>
      </c>
    </row>
    <row r="71" spans="1:13" s="100" customFormat="1" x14ac:dyDescent="0.25">
      <c r="A71" s="505"/>
      <c r="B71" s="508"/>
      <c r="C71" s="510">
        <v>2023</v>
      </c>
      <c r="D71" s="253" t="s">
        <v>10</v>
      </c>
      <c r="E71" s="192">
        <v>39</v>
      </c>
      <c r="F71" s="192">
        <v>15.1</v>
      </c>
      <c r="G71" s="206">
        <v>19.510000000000002</v>
      </c>
      <c r="H71" s="254">
        <v>12.7</v>
      </c>
      <c r="I71" s="255">
        <v>6.8</v>
      </c>
      <c r="J71" s="206">
        <v>4.4000000000000004</v>
      </c>
      <c r="K71" s="255">
        <v>0.7</v>
      </c>
      <c r="L71" s="192">
        <v>28</v>
      </c>
      <c r="M71" s="192">
        <v>11</v>
      </c>
    </row>
    <row r="72" spans="1:13" s="100" customFormat="1" x14ac:dyDescent="0.25">
      <c r="A72" s="505"/>
      <c r="B72" s="508"/>
      <c r="C72" s="511"/>
      <c r="D72" s="256" t="s">
        <v>11</v>
      </c>
      <c r="E72" s="194">
        <v>45.9</v>
      </c>
      <c r="F72" s="194">
        <v>17.600000000000001</v>
      </c>
      <c r="G72" s="218">
        <v>24.7</v>
      </c>
      <c r="H72" s="257">
        <v>17.2</v>
      </c>
      <c r="I72" s="258">
        <v>7.5</v>
      </c>
      <c r="J72" s="218">
        <v>3.6</v>
      </c>
      <c r="K72" s="258">
        <v>0.8</v>
      </c>
      <c r="L72" s="194">
        <v>35.200000000000003</v>
      </c>
      <c r="M72" s="194">
        <v>10.7</v>
      </c>
    </row>
    <row r="73" spans="1:13" s="100" customFormat="1" x14ac:dyDescent="0.25">
      <c r="A73" s="505"/>
      <c r="B73" s="508"/>
      <c r="C73" s="511"/>
      <c r="D73" s="256" t="s">
        <v>12</v>
      </c>
      <c r="E73" s="194">
        <v>45.2</v>
      </c>
      <c r="F73" s="194">
        <v>19.8</v>
      </c>
      <c r="G73" s="218">
        <v>22.7</v>
      </c>
      <c r="H73" s="257">
        <v>16.7</v>
      </c>
      <c r="I73" s="258">
        <v>6</v>
      </c>
      <c r="J73" s="218">
        <v>2.7</v>
      </c>
      <c r="K73" s="258">
        <v>0.51</v>
      </c>
      <c r="L73" s="194">
        <v>35.700000000000003</v>
      </c>
      <c r="M73" s="194">
        <v>9.52</v>
      </c>
    </row>
    <row r="74" spans="1:13" s="100" customFormat="1" x14ac:dyDescent="0.25">
      <c r="A74" s="506"/>
      <c r="B74" s="509"/>
      <c r="C74" s="512"/>
      <c r="D74" s="250" t="s">
        <v>13</v>
      </c>
      <c r="E74" s="190">
        <v>49.3</v>
      </c>
      <c r="F74" s="190">
        <v>21.9</v>
      </c>
      <c r="G74" s="210">
        <v>25.48</v>
      </c>
      <c r="H74" s="251">
        <v>18.8</v>
      </c>
      <c r="I74" s="252">
        <v>6.7</v>
      </c>
      <c r="J74" s="210">
        <v>1.9</v>
      </c>
      <c r="K74" s="252">
        <v>0.45</v>
      </c>
      <c r="L74" s="190">
        <v>39.6</v>
      </c>
      <c r="M74" s="190">
        <v>9.6999999999999993</v>
      </c>
    </row>
    <row r="75" spans="1:13" s="100" customFormat="1" x14ac:dyDescent="0.25">
      <c r="A75" s="501" t="s">
        <v>47</v>
      </c>
      <c r="B75" s="501" t="s">
        <v>47</v>
      </c>
      <c r="C75" s="510">
        <v>2022</v>
      </c>
      <c r="D75" s="253" t="s">
        <v>10</v>
      </c>
      <c r="E75" s="451">
        <v>48</v>
      </c>
      <c r="F75" s="451">
        <v>18.54</v>
      </c>
      <c r="G75" s="452">
        <v>24.6</v>
      </c>
      <c r="H75" s="453">
        <v>17.46</v>
      </c>
      <c r="I75" s="454">
        <v>7.1</v>
      </c>
      <c r="J75" s="452">
        <v>4.9000000000000004</v>
      </c>
      <c r="K75" s="454">
        <v>1.1000000000000001</v>
      </c>
      <c r="L75" s="451">
        <v>37.1</v>
      </c>
      <c r="M75" s="451">
        <v>10.9</v>
      </c>
    </row>
    <row r="76" spans="1:13" s="100" customFormat="1" x14ac:dyDescent="0.25">
      <c r="A76" s="502"/>
      <c r="B76" s="502"/>
      <c r="C76" s="511"/>
      <c r="D76" s="256" t="s">
        <v>11</v>
      </c>
      <c r="E76" s="451">
        <v>56.1</v>
      </c>
      <c r="F76" s="451">
        <v>22.3</v>
      </c>
      <c r="G76" s="452">
        <v>29.9</v>
      </c>
      <c r="H76" s="453">
        <v>22.6</v>
      </c>
      <c r="I76" s="454">
        <v>7.3</v>
      </c>
      <c r="J76" s="452">
        <v>3.8</v>
      </c>
      <c r="K76" s="454">
        <v>1.3</v>
      </c>
      <c r="L76" s="451">
        <v>45</v>
      </c>
      <c r="M76" s="451">
        <v>11.1</v>
      </c>
    </row>
    <row r="77" spans="1:13" s="100" customFormat="1" x14ac:dyDescent="0.25">
      <c r="A77" s="502"/>
      <c r="B77" s="502"/>
      <c r="C77" s="511"/>
      <c r="D77" s="256" t="s">
        <v>12</v>
      </c>
      <c r="E77" s="451">
        <v>56.6</v>
      </c>
      <c r="F77" s="451">
        <v>26.3</v>
      </c>
      <c r="G77" s="452">
        <v>27.2</v>
      </c>
      <c r="H77" s="453">
        <v>21.4</v>
      </c>
      <c r="I77" s="454">
        <v>5.8</v>
      </c>
      <c r="J77" s="452">
        <v>3</v>
      </c>
      <c r="K77" s="454">
        <v>0.9</v>
      </c>
      <c r="L77" s="451">
        <v>47.1</v>
      </c>
      <c r="M77" s="451">
        <v>9.49</v>
      </c>
    </row>
    <row r="78" spans="1:13" s="100" customFormat="1" x14ac:dyDescent="0.25">
      <c r="A78" s="502"/>
      <c r="B78" s="502"/>
      <c r="C78" s="512"/>
      <c r="D78" s="250" t="s">
        <v>13</v>
      </c>
      <c r="E78" s="451">
        <v>60.9</v>
      </c>
      <c r="F78" s="451">
        <v>28.8</v>
      </c>
      <c r="G78" s="452">
        <v>29.6</v>
      </c>
      <c r="H78" s="453">
        <v>23.55</v>
      </c>
      <c r="I78" s="454">
        <v>6.1</v>
      </c>
      <c r="J78" s="452">
        <v>2.5299999999999998</v>
      </c>
      <c r="K78" s="454">
        <v>0.7</v>
      </c>
      <c r="L78" s="451">
        <v>51.4</v>
      </c>
      <c r="M78" s="451">
        <v>9.48</v>
      </c>
    </row>
    <row r="79" spans="1:13" x14ac:dyDescent="0.25">
      <c r="A79" s="502"/>
      <c r="B79" s="502"/>
      <c r="C79" s="510">
        <v>2023</v>
      </c>
      <c r="D79" s="253" t="s">
        <v>10</v>
      </c>
      <c r="E79" s="192">
        <v>45</v>
      </c>
      <c r="F79" s="192">
        <v>17.600000000000001</v>
      </c>
      <c r="G79" s="206">
        <v>22.4</v>
      </c>
      <c r="H79" s="254">
        <v>16.100000000000001</v>
      </c>
      <c r="I79" s="255">
        <v>6.3</v>
      </c>
      <c r="J79" s="206">
        <v>4.9000000000000004</v>
      </c>
      <c r="K79" s="255">
        <v>1</v>
      </c>
      <c r="L79" s="192">
        <v>34.299999999999997</v>
      </c>
      <c r="M79" s="192">
        <v>10.7</v>
      </c>
    </row>
    <row r="80" spans="1:13" x14ac:dyDescent="0.25">
      <c r="A80" s="502"/>
      <c r="B80" s="502"/>
      <c r="C80" s="511"/>
      <c r="D80" s="361" t="s">
        <v>11</v>
      </c>
      <c r="E80" s="362">
        <v>54</v>
      </c>
      <c r="F80" s="362">
        <v>21.45</v>
      </c>
      <c r="G80" s="207">
        <v>28.6</v>
      </c>
      <c r="H80" s="363">
        <v>21.7</v>
      </c>
      <c r="I80" s="364">
        <v>6.8</v>
      </c>
      <c r="J80" s="207">
        <v>4</v>
      </c>
      <c r="K80" s="364">
        <v>1</v>
      </c>
      <c r="L80" s="362">
        <v>43.2</v>
      </c>
      <c r="M80" s="362">
        <v>10.8</v>
      </c>
    </row>
    <row r="81" spans="1:19" x14ac:dyDescent="0.25">
      <c r="A81" s="502"/>
      <c r="B81" s="502"/>
      <c r="C81" s="511"/>
      <c r="D81" s="361" t="s">
        <v>12</v>
      </c>
      <c r="E81" s="362">
        <v>54.2</v>
      </c>
      <c r="F81" s="362">
        <v>24.7</v>
      </c>
      <c r="G81" s="207">
        <v>26.53</v>
      </c>
      <c r="H81" s="363">
        <v>21.1</v>
      </c>
      <c r="I81" s="364">
        <v>5.4</v>
      </c>
      <c r="J81" s="207">
        <v>3</v>
      </c>
      <c r="K81" s="364">
        <v>0.6</v>
      </c>
      <c r="L81" s="362">
        <v>44.7</v>
      </c>
      <c r="M81" s="362">
        <v>9.4700000000000006</v>
      </c>
    </row>
    <row r="82" spans="1:19" x14ac:dyDescent="0.25">
      <c r="A82" s="503"/>
      <c r="B82" s="503"/>
      <c r="C82" s="512"/>
      <c r="D82" s="250" t="s">
        <v>13</v>
      </c>
      <c r="E82" s="366">
        <v>58.6</v>
      </c>
      <c r="F82" s="366">
        <v>27.1</v>
      </c>
      <c r="G82" s="367">
        <v>29.4</v>
      </c>
      <c r="H82" s="368">
        <v>23.49</v>
      </c>
      <c r="I82" s="369">
        <v>5.9</v>
      </c>
      <c r="J82" s="367">
        <v>2.1</v>
      </c>
      <c r="K82" s="369">
        <v>0.51</v>
      </c>
      <c r="L82" s="366">
        <v>49</v>
      </c>
      <c r="M82" s="366">
        <v>9.6999999999999993</v>
      </c>
    </row>
    <row r="83" spans="1:19" x14ac:dyDescent="0.25">
      <c r="A83" s="64"/>
      <c r="B83" s="64"/>
      <c r="C83" s="64"/>
      <c r="D83" s="65"/>
      <c r="E83" s="66"/>
      <c r="F83" s="66"/>
      <c r="G83" s="66"/>
      <c r="H83" s="67"/>
      <c r="I83" s="67"/>
      <c r="J83" s="66"/>
      <c r="K83" s="67"/>
      <c r="L83" s="66"/>
      <c r="M83" s="66"/>
    </row>
    <row r="84" spans="1:19" x14ac:dyDescent="0.25">
      <c r="A84" s="54" t="s">
        <v>73</v>
      </c>
      <c r="B84" s="37"/>
      <c r="C84" s="37"/>
      <c r="D84" s="37"/>
      <c r="E84" s="37"/>
      <c r="F84" s="37"/>
    </row>
    <row r="85" spans="1:19" x14ac:dyDescent="0.25">
      <c r="A85" s="54" t="s">
        <v>91</v>
      </c>
      <c r="B85" s="37"/>
      <c r="C85" s="37"/>
      <c r="D85" s="37"/>
      <c r="E85" s="37"/>
      <c r="F85" s="37"/>
      <c r="J85" s="69"/>
    </row>
    <row r="86" spans="1:19" x14ac:dyDescent="0.25">
      <c r="A86" s="70" t="s">
        <v>103</v>
      </c>
      <c r="B86" s="37"/>
      <c r="C86" s="37"/>
      <c r="D86" s="37"/>
      <c r="E86" s="37"/>
      <c r="F86" s="37"/>
      <c r="J86" s="71"/>
      <c r="K86" s="72"/>
    </row>
    <row r="87" spans="1:19" x14ac:dyDescent="0.25">
      <c r="A87" s="54" t="s">
        <v>130</v>
      </c>
      <c r="B87" s="37"/>
      <c r="C87" s="37"/>
      <c r="D87" s="37"/>
      <c r="E87" s="37"/>
      <c r="F87" s="37"/>
    </row>
    <row r="88" spans="1:19" x14ac:dyDescent="0.25">
      <c r="A88" s="73" t="s">
        <v>23</v>
      </c>
    </row>
    <row r="89" spans="1:19" s="8" customFormat="1" x14ac:dyDescent="0.25">
      <c r="A89" s="476" t="s">
        <v>168</v>
      </c>
      <c r="B89" s="476"/>
      <c r="C89" s="476"/>
      <c r="D89" s="476"/>
      <c r="E89" s="476"/>
      <c r="F89" s="476"/>
      <c r="G89" s="476"/>
      <c r="H89" s="476"/>
      <c r="I89" s="476"/>
      <c r="J89" s="476"/>
      <c r="K89" s="476"/>
      <c r="L89" s="473"/>
      <c r="M89" s="473"/>
      <c r="O89" s="474"/>
      <c r="P89" s="474"/>
      <c r="Q89" s="474"/>
      <c r="R89" s="474"/>
      <c r="S89" s="474"/>
    </row>
    <row r="91" spans="1:19" x14ac:dyDescent="0.25">
      <c r="A91" s="60"/>
    </row>
  </sheetData>
  <mergeCells count="36">
    <mergeCell ref="C71:C74"/>
    <mergeCell ref="C75:C78"/>
    <mergeCell ref="C79:C82"/>
    <mergeCell ref="C23:C26"/>
    <mergeCell ref="C27:C30"/>
    <mergeCell ref="C31:C34"/>
    <mergeCell ref="C35:C38"/>
    <mergeCell ref="C39:C42"/>
    <mergeCell ref="C3:C6"/>
    <mergeCell ref="C7:C10"/>
    <mergeCell ref="C11:C14"/>
    <mergeCell ref="C15:C18"/>
    <mergeCell ref="C19:C22"/>
    <mergeCell ref="A3:A18"/>
    <mergeCell ref="A19:A42"/>
    <mergeCell ref="B35:B42"/>
    <mergeCell ref="B27:B34"/>
    <mergeCell ref="B19:B26"/>
    <mergeCell ref="B11:B18"/>
    <mergeCell ref="B3:B10"/>
    <mergeCell ref="A89:K89"/>
    <mergeCell ref="A43:A58"/>
    <mergeCell ref="A59:A74"/>
    <mergeCell ref="A75:A82"/>
    <mergeCell ref="B75:B82"/>
    <mergeCell ref="B67:B74"/>
    <mergeCell ref="B59:B66"/>
    <mergeCell ref="B51:B58"/>
    <mergeCell ref="B43:B50"/>
    <mergeCell ref="C43:C46"/>
    <mergeCell ref="C47:C50"/>
    <mergeCell ref="C51:C54"/>
    <mergeCell ref="C55:C58"/>
    <mergeCell ref="C59:C62"/>
    <mergeCell ref="C63:C66"/>
    <mergeCell ref="C67:C7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vt:i4>
      </vt:variant>
    </vt:vector>
  </HeadingPairs>
  <TitlesOfParts>
    <vt:vector size="16" baseType="lpstr">
      <vt:lpstr>Lisez-moi</vt:lpstr>
      <vt:lpstr>Bibliographie</vt:lpstr>
      <vt:lpstr>Figure 1</vt:lpstr>
      <vt:lpstr>Figure 2</vt:lpstr>
      <vt:lpstr>Figure A en ligne</vt:lpstr>
      <vt:lpstr>Figure B en ligne</vt:lpstr>
      <vt:lpstr>Figure C en ligne</vt:lpstr>
      <vt:lpstr>Figure D en ligne</vt:lpstr>
      <vt:lpstr>Figure E en ligne</vt:lpstr>
      <vt:lpstr>Figure F en ligne</vt:lpstr>
      <vt:lpstr>Figure G en ligne</vt:lpstr>
      <vt:lpstr>Figure H en ligne</vt:lpstr>
      <vt:lpstr>Figure I en ligne</vt:lpstr>
      <vt:lpstr>Figure J en ligne</vt:lpstr>
      <vt:lpstr>Figure K en ligne</vt:lpstr>
      <vt:lpstr>Bibliographie!_Hlk224658669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lycéens professionnels et étudiants de niveau CAP à BTS deux ans après leur sortie d'études en 2023 - 59 % sont en emploi salarié en juillet 2025</dc:title>
  <dc:creator>DEPP;DARES</dc:creator>
  <cp:keywords>élève du 2nd degré ; lycéen ; lycée professionnel ; enseignement du second degré ; enseignement professionnel ; Inserjeunes ; insertion professionnelle ; niveau de diplôme ; certificat d'aptitudes professionnelles ; brevet de technicien supérieur ; baccalauréat professionnel ; taux d'emploi ; sexe ; contrat à durée indéterminée ; domaine des services ; domaine de la production ; sortie sans diplôme</cp:keywords>
  <cp:lastModifiedBy>JOHANNA SZTANKE</cp:lastModifiedBy>
  <dcterms:created xsi:type="dcterms:W3CDTF">2026-03-13T14:15:35Z</dcterms:created>
  <dcterms:modified xsi:type="dcterms:W3CDTF">2026-06-22T11:50:53Z</dcterms:modified>
</cp:coreProperties>
</file>