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49- TIMSS 4e Sciences\04- Web\"/>
    </mc:Choice>
  </mc:AlternateContent>
  <bookViews>
    <workbookView xWindow="0" yWindow="0" windowWidth="22965" windowHeight="12300" tabRatio="908"/>
  </bookViews>
  <sheets>
    <sheet name="Figure 1" sheetId="1" r:id="rId1"/>
    <sheet name="Figure web 1 bis" sheetId="21" r:id="rId2"/>
    <sheet name="Figure web 1 ter" sheetId="17" r:id="rId3"/>
    <sheet name="Figure 2" sheetId="2" r:id="rId4"/>
    <sheet name="Figure 3" sheetId="11" r:id="rId5"/>
    <sheet name="Figure 3 bis" sheetId="18" r:id="rId6"/>
    <sheet name="Figure 4" sheetId="4" r:id="rId7"/>
    <sheet name="Figure web 4 bis" sheetId="19" r:id="rId8"/>
    <sheet name="Figure 5" sheetId="10" r:id="rId9"/>
    <sheet name="Figure web 5 bis" sheetId="13" r:id="rId10"/>
    <sheet name="Figure 6 web" sheetId="14" r:id="rId11"/>
    <sheet name="Figure 7 web" sheetId="16" r:id="rId12"/>
    <sheet name="Figure web 7 bis" sheetId="31" r:id="rId13"/>
    <sheet name="Figure web 8" sheetId="7" r:id="rId14"/>
    <sheet name="Figure web 9" sheetId="29" r:id="rId15"/>
    <sheet name="Figure web 10" sheetId="36" r:id="rId16"/>
    <sheet name="Figure web 11" sheetId="32" r:id="rId17"/>
    <sheet name="Figure web 12" sheetId="33" r:id="rId18"/>
    <sheet name="Figure web 13" sheetId="34" r:id="rId19"/>
    <sheet name="Figure web 14" sheetId="35" r:id="rId20"/>
    <sheet name="Figure web 15" sheetId="37" r:id="rId21"/>
    <sheet name="Figure web 16" sheetId="38" r:id="rId22"/>
    <sheet name="Methodologie" sheetId="8" r:id="rId23"/>
    <sheet name="Bibliographie" sheetId="39" r:id="rId24"/>
  </sheets>
  <definedNames>
    <definedName name="_xlnm._FilterDatabase" localSheetId="3" hidden="1">'Figure 2'!$A$38:$H$57</definedName>
    <definedName name="_xlnm._FilterDatabase" localSheetId="4" hidden="1">'Figure 3'!$A$38:$G$38</definedName>
    <definedName name="_xlnm._FilterDatabase" localSheetId="5" hidden="1">'Figure 3 bis'!$A$4:$I$23</definedName>
    <definedName name="_xlnm._FilterDatabase" localSheetId="8" hidden="1">'Figure 5'!$A$34:$E$57</definedName>
    <definedName name="_xlnm._FilterDatabase" localSheetId="10" hidden="1">'Figure 6 web'!$A$19:$H$27</definedName>
    <definedName name="_xlnm._FilterDatabase" localSheetId="11" hidden="1">'Figure 7 web'!#REF!</definedName>
    <definedName name="_xlnm._FilterDatabase" localSheetId="2" hidden="1">'Figure web 1 ter'!$A$3:$F$51</definedName>
    <definedName name="_xlnm._FilterDatabase" localSheetId="15" hidden="1">'Figure web 10'!$A$37:$F$76</definedName>
    <definedName name="_xlnm._FilterDatabase" localSheetId="16" hidden="1">'Figure web 11'!$A$5:$Z$5</definedName>
    <definedName name="_xlnm._FilterDatabase" localSheetId="17" hidden="1">'Figure web 12'!$A$4:$H$44</definedName>
    <definedName name="_xlnm._FilterDatabase" localSheetId="18" hidden="1">'Figure web 13'!$A$5:$Z$5</definedName>
    <definedName name="_xlnm._FilterDatabase" localSheetId="19" hidden="1">'Figure web 14'!$A$5:$Z$5</definedName>
    <definedName name="_xlnm._FilterDatabase" localSheetId="20" hidden="1">'Figure web 15'!$A$5:$Z$5</definedName>
    <definedName name="_xlnm._FilterDatabase" localSheetId="21" hidden="1">'Figure web 16'!$A$4:$N$4</definedName>
    <definedName name="_xlnm._FilterDatabase" localSheetId="7" hidden="1">'Figure web 4 bis'!$A$3:$F$37</definedName>
    <definedName name="_xlnm._FilterDatabase" localSheetId="9" hidden="1">'Figure web 5 bis'!$A$4:$M$23</definedName>
    <definedName name="_xlnm._FilterDatabase" localSheetId="12" hidden="1">'Figure web 7 bis'!$A$4:$J$137</definedName>
    <definedName name="_xlnm._FilterDatabase" localSheetId="13" hidden="1">'Figure web 8'!$A$30:$C$47</definedName>
    <definedName name="_xlnm._FilterDatabase" localSheetId="14" hidden="1">'Figure web 9'!$A$60:$H$84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<sst xmlns="http://schemas.openxmlformats.org/spreadsheetml/2006/main" count="2221" uniqueCount="280">
  <si>
    <t>Longueur IC</t>
  </si>
  <si>
    <t>Japon</t>
  </si>
  <si>
    <t>Angleterre</t>
  </si>
  <si>
    <t>Irlande</t>
  </si>
  <si>
    <t>République tchèque</t>
  </si>
  <si>
    <t>Suède</t>
  </si>
  <si>
    <t>Lituanie</t>
  </si>
  <si>
    <t>Autriche</t>
  </si>
  <si>
    <t>Australie</t>
  </si>
  <si>
    <t>Turquie</t>
  </si>
  <si>
    <t>OCDE_UE - 22</t>
  </si>
  <si>
    <t>Hongrie</t>
  </si>
  <si>
    <t>Finlande</t>
  </si>
  <si>
    <t>Italie</t>
  </si>
  <si>
    <t>Malte</t>
  </si>
  <si>
    <t>Roumanie</t>
  </si>
  <si>
    <t>Chypre</t>
  </si>
  <si>
    <t>États-Unis</t>
  </si>
  <si>
    <t>Israël</t>
  </si>
  <si>
    <t>France</t>
  </si>
  <si>
    <t>Portugal</t>
  </si>
  <si>
    <t>Chili</t>
  </si>
  <si>
    <t>Pays</t>
  </si>
  <si>
    <t>Effectifs</t>
  </si>
  <si>
    <t>Score moyen</t>
  </si>
  <si>
    <t>Écart-type</t>
  </si>
  <si>
    <t>Borne inférieure</t>
  </si>
  <si>
    <t>p</t>
  </si>
  <si>
    <t>Significativité de l'écart de score par rapport à la France</t>
  </si>
  <si>
    <t>Erreur standard du score moyen</t>
  </si>
  <si>
    <t>Erreur standard de l'écart-type</t>
  </si>
  <si>
    <t>s</t>
  </si>
  <si>
    <t>score significativement supérieur au score de la France</t>
  </si>
  <si>
    <t>score significativement inférieur au score de la France</t>
  </si>
  <si>
    <t>OCDE_UE - 18</t>
  </si>
  <si>
    <t>Écart-type (erreur standard)</t>
  </si>
  <si>
    <t>Différence score moyen 2023-2019</t>
  </si>
  <si>
    <t>Significativité de la différence</t>
  </si>
  <si>
    <t>score moyen 2023 significativement supérieur au score moyen 2019</t>
  </si>
  <si>
    <t>score moyen 2023 significativement inférieur au score moyen 2019</t>
  </si>
  <si>
    <t>Données de la figure</t>
  </si>
  <si>
    <t>Données figure</t>
  </si>
  <si>
    <t>Benchmark</t>
  </si>
  <si>
    <t>OCDE_UE -22</t>
  </si>
  <si>
    <t>Score</t>
  </si>
  <si>
    <t>supérieur à 625</t>
  </si>
  <si>
    <t>entre 550 et 625</t>
  </si>
  <si>
    <t>entre 475 et 550</t>
  </si>
  <si>
    <t>entre 400 et 475</t>
  </si>
  <si>
    <t>en dessous de 400</t>
  </si>
  <si>
    <t>Inférieur niveau bas</t>
  </si>
  <si>
    <t>Niveau bas</t>
  </si>
  <si>
    <t>Niveau intermédiaire</t>
  </si>
  <si>
    <t>Niveau élevé</t>
  </si>
  <si>
    <t>Niveau avancé</t>
  </si>
  <si>
    <t>Méthodologie</t>
  </si>
  <si>
    <t>Comparabilité</t>
  </si>
  <si>
    <t>Score moyen décile 1</t>
  </si>
  <si>
    <t>Score moyen décile 9</t>
  </si>
  <si>
    <t>Écart inter-décile (décile 9 - décile 1)</t>
  </si>
  <si>
    <t>Filles</t>
  </si>
  <si>
    <t>Garçons</t>
  </si>
  <si>
    <t>Erreur standard</t>
  </si>
  <si>
    <t>Différence score moyen Filles Garçons</t>
  </si>
  <si>
    <t>score des filles significativement supérieur au score des garçons</t>
  </si>
  <si>
    <t>score des filles significativement inférieur au score des garçons</t>
  </si>
  <si>
    <t>évolution de l'écart (2023-2019)</t>
  </si>
  <si>
    <t>Domaine</t>
  </si>
  <si>
    <t>Significativité de l'écart au score global</t>
  </si>
  <si>
    <t>Score moyen global</t>
  </si>
  <si>
    <t>Score domaine</t>
  </si>
  <si>
    <t>Connaitre</t>
  </si>
  <si>
    <t>Appliquer</t>
  </si>
  <si>
    <t>Raisonner</t>
  </si>
  <si>
    <t>Année</t>
  </si>
  <si>
    <t>Différence au score 2023</t>
  </si>
  <si>
    <t>Hong Kong</t>
  </si>
  <si>
    <t>Iran</t>
  </si>
  <si>
    <t>score moyen de l'année significativement supérieur au score moyen 2023</t>
  </si>
  <si>
    <t>score moyen de l'année significativement inférieur au score moyen 2023</t>
  </si>
  <si>
    <t>Qatar</t>
  </si>
  <si>
    <t>Kazakhstan</t>
  </si>
  <si>
    <t>Singapour</t>
  </si>
  <si>
    <t>Taiwan</t>
  </si>
  <si>
    <t>Azerbaïdjan</t>
  </si>
  <si>
    <t>Jordanie</t>
  </si>
  <si>
    <t>Arabie Saoudite</t>
  </si>
  <si>
    <t>Maroc</t>
  </si>
  <si>
    <t>Significativité de l'évolution de l'écart</t>
  </si>
  <si>
    <t>Score moyen Filles</t>
  </si>
  <si>
    <t>Score moyen garçons</t>
  </si>
  <si>
    <t>écart Filles-Garçons</t>
  </si>
  <si>
    <t>Significatifivité de l'écart</t>
  </si>
  <si>
    <t>Score moyen 2019</t>
  </si>
  <si>
    <t>Score moyen 2023</t>
  </si>
  <si>
    <t>Évolution du score</t>
  </si>
  <si>
    <t>Significatifivité de l'évolution</t>
  </si>
  <si>
    <t>Évolution de l'écart Filles Garçons entre 2019 et 2023</t>
  </si>
  <si>
    <t>3</t>
  </si>
  <si>
    <t/>
  </si>
  <si>
    <t>†</t>
  </si>
  <si>
    <t>Hong Kong SAR</t>
  </si>
  <si>
    <t>3 †</t>
  </si>
  <si>
    <t>≡</t>
  </si>
  <si>
    <t>Oman</t>
  </si>
  <si>
    <t>Brésil</t>
  </si>
  <si>
    <t>Moyenne internationale</t>
  </si>
  <si>
    <t xml:space="preserve">Notes : </t>
  </si>
  <si>
    <t>Ψ Réserves quant à la fiabilité parce que le pourcentage d'élèves dont les résultats sont trop faibles pour être estimés dépasse 15 % mais n'excède pas 25 %.</t>
  </si>
  <si>
    <t>† Les lignes directrices relatives aux taux de participation à l'échantillon n'ont été respectées qu'après l'inclusion d'écoles de remplacement.</t>
  </si>
  <si>
    <t>1 La population cible nationale ne comprend pas l'ensemble de la population cible internationale.</t>
  </si>
  <si>
    <t>2 La population définie au niveau national couvre 90 à 95 % de la population cible nationale.</t>
  </si>
  <si>
    <t>3 La population nationale définie couvre moins de 90 % de la population nationale cible (mais au moins 74 %).</t>
  </si>
  <si>
    <t>≡ N'a pas respecté les lignes directrices relatives aux taux de participation à l'échantillon</t>
  </si>
  <si>
    <t>Bahreïn</t>
  </si>
  <si>
    <t>Ouzbékistan</t>
  </si>
  <si>
    <t>Malaisie</t>
  </si>
  <si>
    <t>Bibliographie</t>
  </si>
  <si>
    <t>score moyen significativement supérieur à celui de la France</t>
  </si>
  <si>
    <t>score moyen significativement inférieur à celui de la France</t>
  </si>
  <si>
    <r>
      <rPr>
        <b/>
        <sz val="11"/>
        <color theme="1"/>
        <rFont val="Calibri"/>
        <family val="2"/>
        <scheme val="minor"/>
      </rPr>
      <t>Lecture :</t>
    </r>
    <r>
      <rPr>
        <sz val="11"/>
        <color theme="1"/>
        <rFont val="Calibri"/>
        <family val="2"/>
        <scheme val="minor"/>
      </rPr>
      <t xml:space="preserve"> en 2023, le score moyen de la France n'est pas significativement différent de celui de 2019. Les rectangles avec un remplissage plein désignent une différence significative des scores moyens entre 2019 et 2023; les rectangles avec un remplissage barré désignent une différence non significative.</t>
    </r>
  </si>
  <si>
    <t>évolution du score décile 1 (2023-2019)</t>
  </si>
  <si>
    <t>Significativité de l'évolution du score décile 1</t>
  </si>
  <si>
    <t>évolution du score décile 9 (2023-2019)</t>
  </si>
  <si>
    <t>Significativité de l'évolution du score décile 9</t>
  </si>
  <si>
    <t>indicateur 2023 significativement supérieur à l'indicateur 2019</t>
  </si>
  <si>
    <t>indicateur 2023 significativement inférieur à l'indicateur 2019</t>
  </si>
  <si>
    <t>Notes :</t>
  </si>
  <si>
    <t>Données complémentaires</t>
  </si>
  <si>
    <t>Émirats arabes unis</t>
  </si>
  <si>
    <t>Géorgie</t>
  </si>
  <si>
    <t>Koweit</t>
  </si>
  <si>
    <t>Autorité palestinienne</t>
  </si>
  <si>
    <t>Pourcentage d'élèves</t>
  </si>
  <si>
    <t>Peu de ressources</t>
  </si>
  <si>
    <t>Beaucoup de ressources</t>
  </si>
  <si>
    <t>Quelques ressources</t>
  </si>
  <si>
    <t>Écart de score entre les élèves ayant beaucoup de ressources et ceux en ayant peu</t>
  </si>
  <si>
    <t>Significativité de l'écart</t>
  </si>
  <si>
    <t>Données figures</t>
  </si>
  <si>
    <t>Erreur standard du score global</t>
  </si>
  <si>
    <t>Erreur standard score domaine</t>
  </si>
  <si>
    <t>Ecart score domaine au score global</t>
  </si>
  <si>
    <t>Score moyen au domaine</t>
  </si>
  <si>
    <t>Écart du score au domaine au score global</t>
  </si>
  <si>
    <t>Significatifivité de l'écart au score global</t>
  </si>
  <si>
    <t>Ina V.S. Mullis, Michael O. Martin, Pierre Foy, Dana L. Kelly, and Bethany Fishbein, TIMSS 2019 International Results in Mathematics and Science (2020)</t>
  </si>
  <si>
    <t>Ψ</t>
  </si>
  <si>
    <t>Afrique du Sud (9)</t>
  </si>
  <si>
    <r>
      <rPr>
        <b/>
        <sz val="11"/>
        <color theme="1"/>
        <rFont val="Calibri"/>
        <family val="2"/>
        <scheme val="minor"/>
      </rPr>
      <t>Lecture :</t>
    </r>
    <r>
      <rPr>
        <sz val="11"/>
        <color theme="1"/>
        <rFont val="Calibri"/>
        <family val="2"/>
        <scheme val="minor"/>
      </rPr>
      <t xml:space="preserve"> en 2023, 3,6 % des élèves de quatrième en France atteignent le niveau avancé avec un score supérieur ou égal à 625 en sciences. Ils sont 10,3 % pour les 22 pays de l'UE ou de l'OCDE.</t>
    </r>
  </si>
  <si>
    <t>Chimie</t>
  </si>
  <si>
    <t>Physique</t>
  </si>
  <si>
    <r>
      <rPr>
        <b/>
        <sz val="11"/>
        <color theme="1"/>
        <rFont val="Calibri"/>
        <family val="2"/>
        <scheme val="minor"/>
      </rPr>
      <t>Lecture :</t>
    </r>
    <r>
      <rPr>
        <sz val="11"/>
        <color theme="1"/>
        <rFont val="Calibri"/>
        <family val="2"/>
        <scheme val="minor"/>
      </rPr>
      <t xml:space="preserve"> en 2023, le Japon est le pays avec le plus petit écart de score en sciences entre les élèves ayant beaucoup de ressources éducatives et les élèves en ayant peu. La France est dans la moyenne des pays membres de l'UE ou de l'OCDE avec un écart de 108 points.</t>
    </r>
  </si>
  <si>
    <t>Figure 3 bis - Détail des évolutions des scores moyens en sciences des filles et des garçons entre 2019 et 2023</t>
  </si>
  <si>
    <t>Sciences de la Terre et de l'Univers</t>
  </si>
  <si>
    <t>Biologie</t>
  </si>
  <si>
    <t>Science de la Terre et de l'Univers</t>
  </si>
  <si>
    <t>N'aime pas</t>
  </si>
  <si>
    <t>Aime</t>
  </si>
  <si>
    <t>OCDE_UE - 17</t>
  </si>
  <si>
    <t>Ensemble</t>
  </si>
  <si>
    <t>Déclarent réussir dans la discipline</t>
  </si>
  <si>
    <t>Oui</t>
  </si>
  <si>
    <t>Non</t>
  </si>
  <si>
    <t>Déclarent que les sciences sont importantes</t>
  </si>
  <si>
    <t>Taïwan</t>
  </si>
  <si>
    <t>Émirats Arabes Unis</t>
  </si>
  <si>
    <t>Chilie</t>
  </si>
  <si>
    <t>Goergie</t>
  </si>
  <si>
    <r>
      <rPr>
        <b/>
        <sz val="11"/>
        <color theme="1"/>
        <rFont val="Calibri"/>
        <family val="2"/>
        <scheme val="minor"/>
      </rPr>
      <t>Lecture :</t>
    </r>
    <r>
      <rPr>
        <sz val="11"/>
        <color theme="1"/>
        <rFont val="Calibri"/>
        <family val="2"/>
        <scheme val="minor"/>
      </rPr>
      <t xml:space="preserve"> en 2023, le score moyen de la France sur l'échelle de sciences sur les items du programme français (493) n'est pas significativement différent de ceux des pays représentés par des rectangles de couleur plus foncée. La largeur des rectangles traduit l’intervalle de confiance autour de la moyenne qui correspond à l’erreur d’échantillonnage. Ainsi, le score de la France se situe, avec une probabilité de 95 %, entre 487 et 500.</t>
    </r>
  </si>
  <si>
    <t>Quelques fois par an ou jamais</t>
  </si>
  <si>
    <t>Pratique des expérimentations</t>
  </si>
  <si>
    <t>Aiment pratiquer des expérimentations</t>
  </si>
  <si>
    <t>Aime les sciences</t>
  </si>
  <si>
    <t>Au moins une fois par mois</t>
  </si>
  <si>
    <t>grande clarté de l'enseignement</t>
  </si>
  <si>
    <t>clarté modérée de l'enseignement</t>
  </si>
  <si>
    <t>faible clarté de l'enseignement</t>
  </si>
  <si>
    <t>97 (3)</t>
  </si>
  <si>
    <t>84 (2)</t>
  </si>
  <si>
    <t>83 (1)</t>
  </si>
  <si>
    <t>78 (2)</t>
  </si>
  <si>
    <t>72 (2)</t>
  </si>
  <si>
    <t>87 (2)</t>
  </si>
  <si>
    <t>99 (3)</t>
  </si>
  <si>
    <t>85 (1)</t>
  </si>
  <si>
    <t>88 (2)</t>
  </si>
  <si>
    <t>82 (2)</t>
  </si>
  <si>
    <t>89 (2)</t>
  </si>
  <si>
    <t>92 (2)</t>
  </si>
  <si>
    <t>77 (1)</t>
  </si>
  <si>
    <t>95 (2)</t>
  </si>
  <si>
    <t>74 (2)</t>
  </si>
  <si>
    <t>83 (2)</t>
  </si>
  <si>
    <t>92 (3)</t>
  </si>
  <si>
    <t>100 (2)</t>
  </si>
  <si>
    <t>79 (2)</t>
  </si>
  <si>
    <t>82 (1)</t>
  </si>
  <si>
    <t>94 (2)</t>
  </si>
  <si>
    <t>89 (0)</t>
  </si>
  <si>
    <t>91 (1)</t>
  </si>
  <si>
    <t>85 (3)</t>
  </si>
  <si>
    <t>81 (2)</t>
  </si>
  <si>
    <t>98 (2)</t>
  </si>
  <si>
    <t>98 (3)</t>
  </si>
  <si>
    <r>
      <rPr>
        <b/>
        <sz val="11"/>
        <color theme="1"/>
        <rFont val="Calibri"/>
        <family val="2"/>
        <scheme val="minor"/>
      </rPr>
      <t>Lecture :</t>
    </r>
    <r>
      <rPr>
        <sz val="11"/>
        <color theme="1"/>
        <rFont val="Calibri"/>
        <family val="2"/>
        <scheme val="minor"/>
      </rPr>
      <t xml:space="preserve"> en 2023, le score moyen de la France sur l'échelle de sciences (486) n'est pas significativement différent de ceux des pays représentés par des rectangles de couleur plus foncée. Les données étant issues d'un échantillon représentatif, la largeur des rectangles correspond à l'intervalle de confiance autour de la moyenne. Ainsi, le score de la France se situe, avec une probabilité de 95 %, entre 480 et 492.</t>
    </r>
  </si>
  <si>
    <t>Données complementaires</t>
  </si>
  <si>
    <t>Connaître</t>
  </si>
  <si>
    <t>Global</t>
  </si>
  <si>
    <r>
      <rPr>
        <b/>
        <sz val="11"/>
        <color theme="1"/>
        <rFont val="Calibri"/>
        <family val="2"/>
        <scheme val="minor"/>
      </rPr>
      <t>Lecture :</t>
    </r>
    <r>
      <rPr>
        <sz val="11"/>
        <color theme="1"/>
        <rFont val="Calibri"/>
        <family val="2"/>
        <scheme val="minor"/>
      </rPr>
      <t xml:space="preserve"> en 2023, le score de la France au processus "connaitre" est de 487 points (soit un écart non significatif au score global en sciences de 486 points) alors que le score pour la moyenne des pays de l'UE ou de l'OCDE est de 508 points (soit un écart significativement inférieur au score global en sciences de 511 points).</t>
    </r>
  </si>
  <si>
    <t>Processus</t>
  </si>
  <si>
    <r>
      <rPr>
        <b/>
        <sz val="11"/>
        <color theme="1"/>
        <rFont val="Calibri"/>
        <family val="2"/>
        <scheme val="minor"/>
      </rPr>
      <t>Lecture :</t>
    </r>
    <r>
      <rPr>
        <sz val="11"/>
        <color theme="1"/>
        <rFont val="Calibri"/>
        <family val="2"/>
        <scheme val="minor"/>
      </rPr>
      <t xml:space="preserve"> en 2023, le score de la France au domaine "sciences de la Terre et de l'Univers" est de 493 points (soit un écart significativement supérieur au score global en sciences de 486 points) alors que le score pour la moyenne des pays de l'UE ou de l'OCDE est de 512 points (soit un écart significativement supérieur au score global en sciences de 509 points).</t>
    </r>
  </si>
  <si>
    <r>
      <rPr>
        <b/>
        <sz val="11"/>
        <color theme="1"/>
        <rFont val="Calibri"/>
        <family val="2"/>
        <scheme val="minor"/>
      </rPr>
      <t>Lecture :</t>
    </r>
    <r>
      <rPr>
        <sz val="11"/>
        <color theme="1"/>
        <rFont val="Calibri"/>
        <family val="2"/>
        <scheme val="minor"/>
      </rPr>
      <t xml:space="preserve"> en 2023, la différence de score de sciences entre les filles et les garçons en France n'est pas significativement différente. Les pays pour lesquels il n'y a pas de différence significative entre filles et garçons sont représentés par un rectangle hachuré.</t>
    </r>
  </si>
  <si>
    <t>Corée du Sud</t>
  </si>
  <si>
    <r>
      <rPr>
        <b/>
        <sz val="11"/>
        <color theme="1"/>
        <rFont val="Calibri"/>
        <family val="2"/>
        <scheme val="minor"/>
      </rPr>
      <t xml:space="preserve">Source : </t>
    </r>
    <r>
      <rPr>
        <sz val="11"/>
        <color theme="1"/>
        <rFont val="Calibri"/>
        <family val="2"/>
        <scheme val="minor"/>
      </rPr>
      <t>DEPP, IEA-Timss.</t>
    </r>
  </si>
  <si>
    <t>Figure 2 - Écart des scores moyens de l'échelle de sciences de l'évaluation Timss entre 2019 et 2023</t>
  </si>
  <si>
    <t>Par le jeu des arrondis, les différences de scores entre les filles et les garçons peuvent ne pas refléter la différence observée entre les scores.</t>
  </si>
  <si>
    <t>Par le jeu des arrondis, les différences de scores entre 2023 et 2019 peuvent ne pas refléter la différence observée entre les scores de 2019 et 2023.</t>
  </si>
  <si>
    <t>Figure 1 - Scores moyens sur l'échelle internationale de sciences de l'évaluation Timss 2023</t>
  </si>
  <si>
    <t>Norvège*</t>
  </si>
  <si>
    <t>Figure web 1 bis - Résultats des pays participants sur l'échelle internationale de sciences de l'évaluation Timss 2023</t>
  </si>
  <si>
    <t>Figure web 1 ter- Évolution des scores moyens sur l'échelle internationale de sciences de Timss des pays ayant participé en 1995, 2019 et 2023</t>
  </si>
  <si>
    <r>
      <rPr>
        <b/>
        <sz val="11"/>
        <color theme="1"/>
        <rFont val="Calibri"/>
        <family val="2"/>
        <scheme val="minor"/>
      </rPr>
      <t>Champ :</t>
    </r>
    <r>
      <rPr>
        <sz val="11"/>
        <color theme="1"/>
        <rFont val="Calibri"/>
        <family val="2"/>
        <scheme val="minor"/>
      </rPr>
      <t xml:space="preserve"> élèves de quatrième scolarisés dans les pays membres de l'UE ou de l'OCDE participant à l'évaluation Timss en 2019 et en 2023 (+ * élèves en fin de neuvième année de scolarité élémentaire de Norvège).</t>
    </r>
  </si>
  <si>
    <r>
      <rPr>
        <b/>
        <sz val="11"/>
        <color theme="1"/>
        <rFont val="Calibri"/>
        <family val="2"/>
        <scheme val="minor"/>
      </rPr>
      <t xml:space="preserve">Note : </t>
    </r>
    <r>
      <rPr>
        <sz val="11"/>
        <color theme="1"/>
        <rFont val="Calibri"/>
        <family val="2"/>
        <scheme val="minor"/>
      </rPr>
      <t>par le jeu des arrondis, les différences de scores entre les filles et les garçons peuvent ne pas refléter la différence observée entre les scores.</t>
    </r>
  </si>
  <si>
    <r>
      <rPr>
        <b/>
        <sz val="11"/>
        <color theme="1"/>
        <rFont val="Calibri"/>
        <family val="2"/>
        <scheme val="minor"/>
      </rPr>
      <t>Note :</t>
    </r>
    <r>
      <rPr>
        <sz val="11"/>
        <color theme="1"/>
        <rFont val="Calibri"/>
        <family val="2"/>
        <scheme val="minor"/>
      </rPr>
      <t xml:space="preserve"> par le jeu des arrondis, les différences de scores entre 2019 et 2023 peuvent ne pas refléter la différence observée entre les scores.</t>
    </r>
  </si>
  <si>
    <t>Figure 4 - Répartition des élèves dans les niveaux de référence de l'échelle de sciences de l'évaluation Timss 2023 (en %)</t>
  </si>
  <si>
    <t>Figure web 4 bis - Répartition cumulée des élèves atteignants les niveaux de référence de l'échelle de sciences de l'évaluation Timss en 1995, 2019 et 2023 (en %)</t>
  </si>
  <si>
    <t>Figure 5 - Écarts interdéciles des scores de l'échelle de sciences de l'évaluation Timss 2023</t>
  </si>
  <si>
    <t>Figure web 5 bis - Écarts interdéciles du score en sciences dans l'évaluation Timss pour les pays membres de l'UE ou OCDE participants en 2019 et en 2023</t>
  </si>
  <si>
    <r>
      <rPr>
        <b/>
        <sz val="11"/>
        <color theme="1"/>
        <rFont val="Calibri"/>
        <family val="2"/>
        <scheme val="minor"/>
      </rPr>
      <t>Lecture :</t>
    </r>
    <r>
      <rPr>
        <sz val="11"/>
        <color theme="1"/>
        <rFont val="Calibri"/>
        <family val="2"/>
        <scheme val="minor"/>
      </rPr>
      <t xml:space="preserve"> entre 2019 et 2023, l'écart interdécile n'a pas significativement changé dans 10 des 18 pays de l'UE ou de l'OCDE qui ont participé aux deux cycles, et il a augmenté pour les 8 autres. L'écart interdécile est supérieur de 15 points en moyenne.</t>
    </r>
  </si>
  <si>
    <t>Figure 7 web - Scores par processus cognitif et score global de sciences de l'évaluation Timss 2023</t>
  </si>
  <si>
    <t>Score processus</t>
  </si>
  <si>
    <t>Erreur standard du score au processus</t>
  </si>
  <si>
    <t>Ecart du score procesus au score global</t>
  </si>
  <si>
    <t>Figure web 7 bis - Écart des scores par domaine et processus cognitif par rapport au score global de sciences de l'évaluation Timss en 2019 et en 2023</t>
  </si>
  <si>
    <t>Domaine ou processus</t>
  </si>
  <si>
    <t>domaine ou processus cognitif dont le score est significativement supérieur au score global en sciences</t>
  </si>
  <si>
    <t>domaine ou processus cognitif dont le score est significativement inférieur au score global en sciences</t>
  </si>
  <si>
    <r>
      <rPr>
        <b/>
        <sz val="11"/>
        <color theme="1"/>
        <rFont val="Calibri"/>
        <family val="2"/>
        <scheme val="minor"/>
      </rPr>
      <t>Lecture :</t>
    </r>
    <r>
      <rPr>
        <sz val="11"/>
        <color theme="1"/>
        <rFont val="Calibri"/>
        <family val="2"/>
        <scheme val="minor"/>
      </rPr>
      <t xml:space="preserve"> en 2023, en France le score au processus "connaître" n'est pas significativement différent au score global en sciences.</t>
    </r>
  </si>
  <si>
    <t>Figure web 8 - Évolution du classement des pays de l'OCDE ou de l'UE entre Timss 2019 en CM1 et Timss 2023 en quatrième</t>
  </si>
  <si>
    <r>
      <rPr>
        <b/>
        <sz val="11"/>
        <color theme="1"/>
        <rFont val="Calibri"/>
        <family val="2"/>
        <scheme val="minor"/>
      </rPr>
      <t>Lecture :</t>
    </r>
    <r>
      <rPr>
        <sz val="11"/>
        <color theme="1"/>
        <rFont val="Calibri"/>
        <family val="2"/>
        <scheme val="minor"/>
      </rPr>
      <t xml:space="preserve"> sur les 18 pays ayant participé à Timss en CM1 en 2019 et Timss en 4</t>
    </r>
    <r>
      <rPr>
        <vertAlign val="superscript"/>
        <sz val="11"/>
        <color theme="1"/>
        <rFont val="Calibri"/>
        <family val="2"/>
        <scheme val="minor"/>
      </rPr>
      <t>e</t>
    </r>
    <r>
      <rPr>
        <sz val="11"/>
        <color theme="1"/>
        <rFont val="Calibri"/>
        <family val="2"/>
        <scheme val="minor"/>
      </rPr>
      <t xml:space="preserve"> en 2023, la France se classe 17</t>
    </r>
    <r>
      <rPr>
        <vertAlign val="superscript"/>
        <sz val="11"/>
        <color theme="1"/>
        <rFont val="Calibri"/>
        <family val="2"/>
        <scheme val="minor"/>
      </rPr>
      <t>e</t>
    </r>
    <r>
      <rPr>
        <sz val="11"/>
        <color theme="1"/>
        <rFont val="Calibri"/>
        <family val="2"/>
        <scheme val="minor"/>
      </rPr>
      <t xml:space="preserve"> en 2019 et 16</t>
    </r>
    <r>
      <rPr>
        <vertAlign val="superscript"/>
        <sz val="11"/>
        <color theme="1"/>
        <rFont val="Calibri"/>
        <family val="2"/>
        <scheme val="minor"/>
      </rPr>
      <t>e</t>
    </r>
    <r>
      <rPr>
        <sz val="11"/>
        <color theme="1"/>
        <rFont val="Calibri"/>
        <family val="2"/>
        <scheme val="minor"/>
      </rPr>
      <t xml:space="preserve"> en 2019.</t>
    </r>
  </si>
  <si>
    <t>Classement en CM1 dans Timss 2019</t>
  </si>
  <si>
    <r>
      <t>Classement en 4</t>
    </r>
    <r>
      <rPr>
        <b/>
        <vertAlign val="superscript"/>
        <sz val="11"/>
        <color theme="1"/>
        <rFont val="Calibri"/>
        <family val="2"/>
        <scheme val="minor"/>
      </rPr>
      <t>e</t>
    </r>
    <r>
      <rPr>
        <b/>
        <sz val="11"/>
        <color theme="1"/>
        <rFont val="Calibri"/>
        <family val="2"/>
        <scheme val="minor"/>
      </rPr>
      <t xml:space="preserve"> dans Timss 2023</t>
    </r>
  </si>
  <si>
    <t>Figure web 10 - Scores moyens sur l'échelle internationale de sciences des programmes français de l'évaluation Timss 2023</t>
  </si>
  <si>
    <t>Arabie saoudite</t>
  </si>
  <si>
    <t>Figure web 11 - Répondant à la question liée au fait d'aimer les sciences des pays membres de l'UE ou de l'OCDE ayant participé à l'évaluation Timss en 2019 et en 2023</t>
  </si>
  <si>
    <t>Figure web 12 - Répondant à la question liée à l'importance accordée aux sciences des pays membres de l'UE ou de l'OCDE ayant participé à l'évaluation Timss en 2019 et en 2023</t>
  </si>
  <si>
    <t>Norvège</t>
  </si>
  <si>
    <t xml:space="preserve">Figure web 13 - Répondant à la question liée au fait de réussir en sciences des pays membres de l'UE ou de l'OCDE ayant participé à l'évaluation Timss en 2019 et en 2023 </t>
  </si>
  <si>
    <t>Figure web 14 - Elèves déclarant pratiquer des expérimentations en sciences des pays membres de l'UE ou de l'OCDE ayant participé à l'évaluation Timss en 2019 et en 2023 (en %)</t>
  </si>
  <si>
    <t>Figure web 15 - Elèves déclarant aimer pratiquer des expérimentations en sciences des pays membres de l'UE ou de l'OCDE ayant participé à l'évaluation Timss en 2019 et en 2023 (en %)</t>
  </si>
  <si>
    <t>Figure web 16 - Echelle de clarté de l'enseignement des différents domaines de sciences pour les élèves des pays membres de l'UE ou de l'OCDE ayant participé à l'évaluation Timss 2023 (sciences séparées)</t>
  </si>
  <si>
    <t>44 pays ont participé à l’enquête internationale Timss (Trends in International Mathematics and Science Study) au grade 8 organisée par l’IEA pour évaluer les performances en mathématiques et en science des élèves de quatrième. En France, c’est la DEPP qui a conduit l’enquête en mai 2023. La classe-cible de l’enquête est celle qui représente huit années d’enseignement après le début des apprentissages des mathématiques (niveau quatrième en pour la France). Timss s’intéresse à l’ensemble des élèves présents à ce niveau de la scolarité, quels que soient leur âge, leur parcours et l’organisation du système éducatif (proportion d’élèves en retard, etc.).</t>
  </si>
  <si>
    <r>
      <rPr>
        <b/>
        <sz val="11"/>
        <color theme="1"/>
        <rFont val="Calibri"/>
        <family val="2"/>
        <scheme val="minor"/>
      </rPr>
      <t>Cadres</t>
    </r>
    <r>
      <rPr>
        <sz val="11"/>
        <color theme="1"/>
        <rFont val="Calibri"/>
        <family val="2"/>
        <scheme val="minor"/>
      </rPr>
      <t xml:space="preserve"> 
Timss (Trends in International Mathematics and Science Study) est pilotée par l’IEA (Association Internationale pour l’Évaluation du rendement scolaire) et mise en oeuvre par l’International Study Center du Boston College. L’IEA est une association scientifique indépendante à but non lucratif, créée en 1958, qui met en oeuvre des études comparatives à échelle internationale dans le domaine de l’éducation.
En France, c’est la DEPP qui a conduit la mise en oeuvre de l’opération et qui a également participé aux travaux internationaux sur l’élaboration de l’enquête.</t>
    </r>
  </si>
  <si>
    <t>Les 44 pays ayant participé à l’enquête Timss 2023 au grade 8 sont les suivants : Afrique du Sud, Angleterre, Arabie Saoudite, Australie, Autorité palestinienne, Autriche, Azerbaïdjan, Bahreïn, Brésil, Chili, Chypre, Corée du Sud, Côte d'Ivoire, Émirats Arabes Unis, États-Unis, Finlande, France, Géorgie, Hong Kong, Hongrie, Iran, Irlande, Israël, Italie, Japon, Jordanie, Kazakhstan, Koweit, Lituanie, Malaisie, Malte, Maroc, Norvège (grade 9), Nouvelle-Zélande, Oman, Ouzbékistan, Portugal, Qatar, République tchèque, Roumanie, Singapour,  Suède, Taïwan, Turquie.</t>
  </si>
  <si>
    <t>Comparaisons dans le temps : l’évaluation Timss réutilise pour ancrage des items sous embargo des évaluations précédentes. 119 items ont été conservé entre le cycle 2019 et le cycle 2023 en mathématiques et 219 en sciences.</t>
  </si>
  <si>
    <t>Comparaison 2019-2023 des pays de l'Union européenne et ou de l'OCDE : afin de comparer les résultats de la France à des pays proches sur des critères socio-économiques et géographique (Union européenne) et économique (OCDE), les résultats et leurs évolutions sur les deux cycles Timss 2019 et 2023 ne prennent en compte que les pays ayant participé aux deux cycles et dans des conditions comparables. Ainsi sur les 22 pays ayant participé à Timss 2023 dans les mêmes conditions que la France, les résultats de l'Autriche, de Malte, de République tchèque et de Turquie sont retirés des résultats européens pour les comparaisons 2019 et 2023. L'Autriche, Malte et la République tchèque n'ont pas participé au cycle de 2019, et la Turquie a changé sa population cible entre les deux cycles ce qui ne permet pas de comparaisons. Les résultats au niveau européens ont donc été recalculés pour 2019 sur la liste de pays restreinte.</t>
  </si>
  <si>
    <r>
      <rPr>
        <b/>
        <sz val="11"/>
        <color theme="1"/>
        <rFont val="Calibri"/>
        <family val="2"/>
        <scheme val="minor"/>
      </rPr>
      <t xml:space="preserve">L’échantillon </t>
    </r>
    <r>
      <rPr>
        <sz val="11"/>
        <color theme="1"/>
        <rFont val="Calibri"/>
        <family val="2"/>
        <scheme val="minor"/>
      </rPr>
      <t>: en France, l’enquête porte sur un échantillon de 4 511 élèves répartis dans 150 établissements. Il tient compte de la taille des établissements et du type de scolarisation. Au niveau international, près 300 000 élèves ont été évalués dans plus de 8 786 établissements.</t>
    </r>
  </si>
  <si>
    <r>
      <rPr>
        <b/>
        <sz val="11"/>
        <color theme="1"/>
        <rFont val="Calibri"/>
        <family val="2"/>
        <scheme val="minor"/>
      </rPr>
      <t>Construction des scores</t>
    </r>
    <r>
      <rPr>
        <sz val="11"/>
        <color theme="1"/>
        <rFont val="Calibri"/>
        <family val="2"/>
        <scheme val="minor"/>
      </rPr>
      <t xml:space="preserve"> : l’étude utilise des modèles statistiques de réponse à l’item (MRI). Cette approche permet de distribuer les performances des élèves sur une même échelle même si, individuellement, ils ont répondu à des questions différentes. Lors du premier cycle de l’étude, la moyenne internationale a été fixée à 500 et l’écart-type à 100. Pour permettre les comparaisons temporelles, les résultats des cycles suivants ont été distribués sur cette échelle.</t>
    </r>
  </si>
  <si>
    <r>
      <rPr>
        <b/>
        <sz val="11"/>
        <color theme="1"/>
        <rFont val="Calibri"/>
        <family val="2"/>
        <scheme val="minor"/>
      </rPr>
      <t>Échelles de scores</t>
    </r>
    <r>
      <rPr>
        <sz val="11"/>
        <color theme="1"/>
        <rFont val="Calibri"/>
        <family val="2"/>
        <scheme val="minor"/>
      </rPr>
      <t xml:space="preserve"> : les différentes sous-échelles par domaine cognifif et processus, ne sont pas directement comparables. Elles représentent des concepts différents et les items constitutifs de chaque échelle ont des niveaux de difficulté quelque peu différents. La mise à l’échelle MRI, en calant ces deux échelles sur celles des résultats globaux, prend en compte ces niveaux de difficulté. Il devient alors possible de comparer ces sous-scores aux scores globaux.</t>
    </r>
  </si>
  <si>
    <r>
      <t xml:space="preserve">Timss caractérise le niveau des élèves à partir de scores de référence. Les élèves doivent obtenir un score d’au moins 625 pour atteindre un niveau avancé </t>
    </r>
    <r>
      <rPr>
        <sz val="8"/>
        <color theme="1"/>
        <rFont val="Calibri"/>
        <family val="2"/>
        <scheme val="minor"/>
      </rPr>
      <t> </t>
    </r>
    <r>
      <rPr>
        <sz val="11"/>
        <color theme="1"/>
        <rFont val="Calibri"/>
        <family val="2"/>
        <scheme val="minor"/>
      </rPr>
      <t xml:space="preserve">; 550 ou plus pour le niveau élevé ; 475 ou plus pour le niveau intermédiaire ; 400 ou plus pour le niveau bas qui correspond à des compétences élémentaires, comme par exemple une compétence de base sur les nombres entiers positifs ou une lecture graphique directe. Un score inférieur à 400 indique que les élèves possèdent des connaissances élémentaires au sens de l’évaluation Timss. </t>
    </r>
  </si>
  <si>
    <r>
      <rPr>
        <b/>
        <sz val="11"/>
        <color theme="1"/>
        <rFont val="Calibri"/>
        <family val="2"/>
        <scheme val="minor"/>
      </rPr>
      <t>Significativité</t>
    </r>
    <r>
      <rPr>
        <sz val="11"/>
        <color theme="1"/>
        <rFont val="Calibri"/>
        <family val="2"/>
        <scheme val="minor"/>
      </rPr>
      <t xml:space="preserve"> : sauf mention contraire, la significativité donnée est à un seuil de 5 %.</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</si>
  <si>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participant à l'évaluation Timss en 2023 (+ * élèves en fin de neuvième année de scolarité élémentaire de Norvège).</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</si>
  <si>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participant à l'évaluation Timss 2023.</t>
    </r>
  </si>
  <si>
    <t xml:space="preserve">Figure 3 - Écart du score moyen de sciences de l'évaluation Timss 2023 entre les filles et les garçons </t>
  </si>
  <si>
    <r>
      <rPr>
        <b/>
        <sz val="11"/>
        <color theme="1"/>
        <rFont val="Calibri"/>
        <family val="2"/>
        <scheme val="minor"/>
      </rPr>
      <t xml:space="preserve">Champ : </t>
    </r>
    <r>
      <rPr>
        <sz val="11"/>
        <color theme="1"/>
        <rFont val="Calibri"/>
        <family val="2"/>
        <scheme val="minor"/>
      </rPr>
      <t>élèves de fin de huitème année de scolarité élémentaire scolarisés dans les pays membres de l'UE ou de l'OCDE participant à l'évaluation Timss en 2023 (+ * élèves en fin de neuvième année de scolarité élémentaire de Norvège).</t>
    </r>
  </si>
  <si>
    <t>Figure 6 web - Scores par domaine et score global de sciences de l'évaluation Timss 2023</t>
  </si>
  <si>
    <r>
      <rPr>
        <b/>
        <sz val="11"/>
        <color theme="1"/>
        <rFont val="Calibri"/>
        <family val="2"/>
        <scheme val="minor"/>
      </rPr>
      <t>Champ :</t>
    </r>
    <r>
      <rPr>
        <sz val="11"/>
        <color theme="1"/>
        <rFont val="Calibri"/>
        <family val="2"/>
        <scheme val="minor"/>
      </rPr>
      <t xml:space="preserve"> élèves de huitième année de scolarité scolarisés dans les pays membres de l'UE ou de l'OCDE participant à l'évaluation Timss en 2023.</t>
    </r>
  </si>
  <si>
    <r>
      <rPr>
        <b/>
        <sz val="11"/>
        <color theme="1"/>
        <rFont val="Calibri"/>
        <family val="2"/>
        <scheme val="minor"/>
      </rPr>
      <t>Champ :</t>
    </r>
    <r>
      <rPr>
        <sz val="11"/>
        <color theme="1"/>
        <rFont val="Calibri"/>
        <family val="2"/>
        <scheme val="minor"/>
      </rPr>
      <t xml:space="preserve"> élèves de CM1 pour Timss 2019 et en quatrième pour Timss 2023 scolarisés dans les pays membres participant de l'UE ou de l'OCDE.</t>
    </r>
  </si>
  <si>
    <t>Figure web 9 - Écarts des scores de l'échelle de sciences de l'évaluation Timss 2023 selon les ressources éducatives</t>
  </si>
  <si>
    <r>
      <rPr>
        <b/>
        <sz val="11"/>
        <color theme="1"/>
        <rFont val="Calibri"/>
        <family val="2"/>
        <scheme val="minor"/>
      </rPr>
      <t>Champ :</t>
    </r>
    <r>
      <rPr>
        <sz val="11"/>
        <color theme="1"/>
        <rFont val="Calibri"/>
        <family val="2"/>
        <scheme val="minor"/>
      </rPr>
      <t>élèves de fin de huitème année de scolarité élémentaire scolarisés dans les pays membres de l'UE ou de l'OCDE participant à l'évaluation Timss en 2023 (+ * élèves en fin de neuvième année de scolarité élémentaire de Norvège).</t>
    </r>
  </si>
  <si>
    <r>
      <t>Champ :</t>
    </r>
    <r>
      <rPr>
        <sz val="11"/>
        <color rgb="FF000000"/>
        <rFont val="Calibri"/>
        <family val="2"/>
        <scheme val="minor"/>
      </rPr>
      <t xml:space="preserve"> élèves de fin de huitème année de scolarité élémentaire scolarisés dans les pays membres de l'UE ou de l'OCDE participant à l'évaluation Timss en 2023 (+ * élèves en fin de neuvième année de scolarité élémentaire de Norvège).</t>
    </r>
  </si>
  <si>
    <r>
      <t>Champ :</t>
    </r>
    <r>
      <rPr>
        <sz val="11"/>
        <color rgb="FF000000"/>
        <rFont val="Calibri"/>
        <family val="2"/>
        <scheme val="minor"/>
      </rPr>
      <t xml:space="preserve"> élèves de huitième année de scolarité scolarisés dans les pays membres de l'UE ou de l'OCDE participant à l'évaluation Timss en 2023 concernés par les 4 domaines de sciences.</t>
    </r>
  </si>
  <si>
    <r>
      <rPr>
        <b/>
        <sz val="11"/>
        <color theme="1"/>
        <rFont val="Calibri"/>
        <family val="2"/>
        <scheme val="minor"/>
      </rPr>
      <t>Lecture :</t>
    </r>
    <r>
      <rPr>
        <sz val="11"/>
        <color theme="1"/>
        <rFont val="Calibri"/>
        <family val="2"/>
        <scheme val="minor"/>
      </rPr>
      <t xml:space="preserve"> en 2023, la République tchèque est le pays avec le plus petit écart entre le score moyen en sciences des élèves du 1</t>
    </r>
    <r>
      <rPr>
        <vertAlign val="superscript"/>
        <sz val="11"/>
        <color theme="1"/>
        <rFont val="Calibri"/>
        <family val="2"/>
        <scheme val="minor"/>
      </rPr>
      <t>er</t>
    </r>
    <r>
      <rPr>
        <sz val="11"/>
        <color theme="1"/>
        <rFont val="Calibri"/>
        <family val="2"/>
        <scheme val="minor"/>
      </rPr>
      <t xml:space="preserve"> décile (10 % des élèves ont un score en sciences inférieur ou égal) et des élèves du 9</t>
    </r>
    <r>
      <rPr>
        <vertAlign val="superscript"/>
        <sz val="11"/>
        <color theme="1"/>
        <rFont val="Calibri"/>
        <family val="2"/>
        <scheme val="minor"/>
      </rPr>
      <t>e</t>
    </r>
    <r>
      <rPr>
        <sz val="11"/>
        <color theme="1"/>
        <rFont val="Calibri"/>
        <family val="2"/>
        <scheme val="minor"/>
      </rPr>
      <t xml:space="preserve"> décile (10 % des élèves ont un score en sciences supérieur ou égal).</t>
    </r>
  </si>
  <si>
    <t>score dont le domaine est significativement supérieur au score global en sciences</t>
  </si>
  <si>
    <t>score dont le domaine est significativement inférieur au score global en sciences</t>
  </si>
  <si>
    <t>score dont le processus cognitif est significativement supérieur au score global en sciences</t>
  </si>
  <si>
    <t>score dont le processus cognitif est significativement inférieur au score global en sciences</t>
  </si>
  <si>
    <r>
      <t xml:space="preserve">Aurélie Lacroix, Charles Philippe, (2024), "Timss 2023 en quatrième pour les mathématiques : des résultats stables en France et un accroissement des écarts de performance entre les élèves", </t>
    </r>
    <r>
      <rPr>
        <i/>
        <sz val="11"/>
        <color theme="1"/>
        <rFont val="Calibri"/>
        <family val="2"/>
        <scheme val="minor"/>
      </rPr>
      <t>Note d'Information</t>
    </r>
    <r>
      <rPr>
        <sz val="11"/>
        <color theme="1"/>
        <rFont val="Calibri"/>
        <family val="2"/>
        <scheme val="minor"/>
      </rPr>
      <t xml:space="preserve"> n°24.48, DEPP.</t>
    </r>
  </si>
  <si>
    <r>
      <t xml:space="preserve">Anaïs Bret, Marion Le Cam, Léa Roussel (2020), </t>
    </r>
    <r>
      <rPr>
        <i/>
        <sz val="11"/>
        <color theme="1"/>
        <rFont val="Calibri"/>
        <family val="2"/>
        <scheme val="minor"/>
      </rPr>
      <t>Note d'Information</t>
    </r>
    <r>
      <rPr>
        <sz val="11"/>
        <color theme="1"/>
        <rFont val="Calibri"/>
        <family val="2"/>
        <scheme val="minor"/>
      </rPr>
      <t xml:space="preserve"> n° 20.48, décembre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</si>
</sst>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6">
    <font>
      <sz val="11"/>
      <color theme="1"/>
      <name val="Calibri"/>
      <family val="2"/>
      <scheme val="minor"/>
    </font>
    <font>
      <b/>
      <sz val="11"/>
      <color theme="1"/>
      <name val="Calibri"/>
      <family val="2"/>
      <scheme val="minor"/>
    </font>
    <font>
      <sz val="9"/>
      <name val="Myriad Pro"/>
      <family val="2"/>
    </font>
    <font>
      <sz val="9"/>
      <name val="Wingdings 3"/>
      <family val="1"/>
      <charset val="2"/>
    </font>
    <font>
      <i/>
      <sz val="9"/>
      <name val="Arial"/>
      <family val="2"/>
    </font>
    <font>
      <sz val="8"/>
      <color theme="1"/>
      <name val="Calibri"/>
      <family val="2"/>
      <scheme val="minor"/>
    </font>
    <font>
      <sz val="11"/>
      <name val="Calibri"/>
      <family val="2"/>
      <scheme val="minor"/>
    </font>
    <font>
      <sz val="11"/>
      <name val="Wingdings 3"/>
      <family val="1"/>
      <charset val="2"/>
    </font>
    <font>
      <sz val="11"/>
      <color theme="1"/>
      <name val="Wingdings 3"/>
      <family val="1"/>
      <charset val="2"/>
    </font>
    <font>
      <b/>
      <sz val="9"/>
      <name val="Wingdings 3"/>
      <family val="1"/>
      <charset val="2"/>
    </font>
    <font>
      <sz val="8"/>
      <name val="Myriad Pro"/>
      <family val="2"/>
    </font>
    <font>
      <sz val="8"/>
      <color indexed="8"/>
      <name val="Myriad Pro Cond"/>
      <family val="2"/>
    </font>
    <font>
      <sz val="7"/>
      <name val="Footnote  Cn"/>
    </font>
    <font>
      <b/>
      <sz val="11"/>
      <name val="Calibri"/>
      <family val="2"/>
      <scheme val="minor"/>
    </font>
    <font>
      <b/>
      <sz val="14"/>
      <color theme="1"/>
      <name val="Calibri"/>
      <family val="2"/>
      <scheme val="minor"/>
    </font>
    <font>
      <b/>
      <sz val="11"/>
      <color theme="1"/>
      <name val="Wingdings 3"/>
      <family val="1"/>
      <charset val="2"/>
    </font>
    <font>
      <b/>
      <sz val="11"/>
      <name val="Wingdings 3"/>
      <family val="1"/>
      <charset val="2"/>
    </font>
    <font>
      <sz val="9"/>
      <name val="Calibri"/>
      <family val="2"/>
      <scheme val="minor"/>
    </font>
    <font>
      <i/>
      <sz val="9"/>
      <name val="Calibri"/>
      <family val="2"/>
      <scheme val="minor"/>
    </font>
    <font>
      <sz val="11"/>
      <color rgb="FF000000"/>
      <name val="Calibri"/>
      <family val="2"/>
      <scheme val="minor"/>
    </font>
    <font>
      <b/>
      <sz val="11"/>
      <color rgb="FF000000"/>
      <name val="Calibri"/>
      <family val="2"/>
      <scheme val="minor"/>
    </font>
    <font>
      <b/>
      <i/>
      <sz val="11"/>
      <color theme="1"/>
      <name val="Calibri"/>
      <family val="2"/>
      <scheme val="minor"/>
    </font>
    <font>
      <i/>
      <sz val="11"/>
      <color theme="1"/>
      <name val="Calibri"/>
      <family val="2"/>
      <scheme val="minor"/>
    </font>
    <font>
      <vertAlign val="superscript"/>
      <sz val="11"/>
      <color theme="1"/>
      <name val="Calibri"/>
      <family val="2"/>
      <scheme val="minor"/>
    </font>
    <font>
      <sz val="11"/>
      <color theme="1"/>
      <name val="Calibri"/>
      <family val="2"/>
      <scheme val="minor"/>
    </font>
    <font>
      <b/>
      <vertAlign val="superscrip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thin">
        <color indexed="9"/>
      </right>
      <top style="dotted">
        <color indexed="43"/>
      </top>
      <bottom style="dotted">
        <color indexed="43"/>
      </bottom>
      <diagonal/>
    </border>
    <border>
      <left/>
      <right/>
      <top style="dotted">
        <color indexed="43"/>
      </top>
      <bottom style="dotted">
        <color indexed="43"/>
      </bottom>
      <diagonal/>
    </border>
    <border>
      <left/>
      <right style="thin">
        <color indexed="9"/>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2" fillId="0" borderId="2" applyBorder="0" applyAlignment="0">
      <alignment horizontal="center" vertical="center"/>
    </xf>
    <xf numFmtId="0" fontId="10" fillId="0" borderId="31" applyFill="0">
      <alignment horizontal="left" vertical="center"/>
    </xf>
    <xf numFmtId="1" fontId="11" fillId="0" borderId="0" applyFill="0">
      <alignment horizontal="right" vertical="center"/>
    </xf>
    <xf numFmtId="0" fontId="12" fillId="0" borderId="32">
      <alignment horizontal="right" vertical="top"/>
    </xf>
    <xf numFmtId="165" fontId="11" fillId="0" borderId="33" applyFill="0">
      <alignment horizontal="left" vertical="center"/>
    </xf>
  </cellStyleXfs>
  <cellXfs count="226">
    <xf numFmtId="0" fontId="0" fillId="0" borderId="0" xfId="0"/>
    <xf numFmtId="0" fontId="1" fillId="0" borderId="0" xfId="0" applyFont="1"/>
    <xf numFmtId="0" fontId="1" fillId="0" borderId="1" xfId="0" applyFont="1" applyBorder="1" applyAlignment="1">
      <alignment horizontal="center" vertical="center" wrapText="1"/>
    </xf>
    <xf numFmtId="1" fontId="3" fillId="2" borderId="3" xfId="1" applyNumberFormat="1" applyFont="1" applyFill="1" applyBorder="1" applyAlignment="1">
      <alignment horizontal="center"/>
    </xf>
    <xf numFmtId="1" fontId="3" fillId="2" borderId="1" xfId="1" applyNumberFormat="1" applyFont="1" applyFill="1" applyBorder="1" applyAlignment="1">
      <alignment horizontal="center"/>
    </xf>
    <xf numFmtId="1" fontId="3" fillId="0" borderId="0" xfId="1" applyNumberFormat="1" applyFont="1" applyFill="1" applyBorder="1" applyAlignment="1">
      <alignment horizontal="center"/>
    </xf>
    <xf numFmtId="0" fontId="4" fillId="0" borderId="0" xfId="1" applyFont="1" applyFill="1" applyBorder="1" applyAlignment="1">
      <alignment horizontal="left"/>
    </xf>
    <xf numFmtId="0" fontId="1" fillId="0" borderId="1" xfId="0" applyFont="1" applyFill="1" applyBorder="1" applyAlignment="1">
      <alignment horizontal="center" vertical="center" wrapText="1"/>
    </xf>
    <xf numFmtId="0" fontId="1"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3" xfId="0" applyBorder="1" applyAlignment="1">
      <alignment wrapText="1"/>
    </xf>
    <xf numFmtId="0" fontId="0" fillId="0" borderId="4" xfId="0" applyBorder="1" applyAlignment="1">
      <alignment wrapText="1"/>
    </xf>
    <xf numFmtId="0" fontId="1" fillId="0" borderId="3" xfId="0" applyFont="1" applyBorder="1" applyAlignment="1">
      <alignment wrapText="1"/>
    </xf>
    <xf numFmtId="0" fontId="5" fillId="0" borderId="0" xfId="0" applyFont="1" applyAlignment="1">
      <alignment vertical="center"/>
    </xf>
    <xf numFmtId="1" fontId="7" fillId="2" borderId="1" xfId="1" applyNumberFormat="1" applyFont="1" applyFill="1" applyBorder="1" applyAlignment="1">
      <alignment horizontal="center"/>
    </xf>
    <xf numFmtId="1" fontId="7" fillId="2" borderId="3" xfId="1" applyNumberFormat="1" applyFont="1" applyFill="1" applyBorder="1" applyAlignment="1">
      <alignment horizontal="center"/>
    </xf>
    <xf numFmtId="1" fontId="3" fillId="2" borderId="0" xfId="1" applyNumberFormat="1" applyFont="1" applyFill="1" applyBorder="1" applyAlignment="1">
      <alignment horizontal="center"/>
    </xf>
    <xf numFmtId="1" fontId="3" fillId="0" borderId="1" xfId="1" applyNumberFormat="1" applyFont="1" applyFill="1" applyBorder="1" applyAlignment="1">
      <alignment horizontal="center"/>
    </xf>
    <xf numFmtId="1" fontId="9" fillId="2" borderId="1" xfId="1" applyNumberFormat="1" applyFont="1" applyFill="1" applyBorder="1" applyAlignment="1">
      <alignment horizontal="center"/>
    </xf>
    <xf numFmtId="0" fontId="0" fillId="0" borderId="1" xfId="0" applyFill="1" applyBorder="1"/>
    <xf numFmtId="1" fontId="0" fillId="0" borderId="1" xfId="0" applyNumberFormat="1" applyFill="1" applyBorder="1"/>
    <xf numFmtId="0" fontId="0" fillId="0" borderId="5" xfId="0" applyFill="1" applyBorder="1" applyAlignment="1">
      <alignment wrapText="1"/>
    </xf>
    <xf numFmtId="0" fontId="0" fillId="0" borderId="1" xfId="0" applyFill="1" applyBorder="1" applyAlignment="1">
      <alignment wrapText="1"/>
    </xf>
    <xf numFmtId="0" fontId="0" fillId="0" borderId="1" xfId="0" applyBorder="1" applyAlignment="1">
      <alignment vertical="top" wrapText="1"/>
    </xf>
    <xf numFmtId="0" fontId="14" fillId="0" borderId="0" xfId="0" applyFont="1"/>
    <xf numFmtId="0" fontId="0" fillId="2" borderId="1" xfId="0" applyFill="1" applyBorder="1"/>
    <xf numFmtId="0" fontId="1" fillId="2" borderId="0" xfId="0" applyFont="1" applyFill="1"/>
    <xf numFmtId="0" fontId="0" fillId="2" borderId="0" xfId="0" applyFill="1"/>
    <xf numFmtId="0" fontId="1" fillId="2" borderId="1" xfId="0" applyFont="1" applyFill="1" applyBorder="1" applyAlignment="1">
      <alignment horizontal="center" vertical="center" wrapText="1"/>
    </xf>
    <xf numFmtId="0" fontId="1" fillId="2" borderId="1" xfId="0" applyFont="1" applyFill="1" applyBorder="1"/>
    <xf numFmtId="0" fontId="1" fillId="2" borderId="0" xfId="0" applyFont="1" applyFill="1" applyBorder="1"/>
    <xf numFmtId="0" fontId="4" fillId="2" borderId="0" xfId="1" applyFont="1" applyFill="1" applyBorder="1" applyAlignment="1">
      <alignment horizontal="left"/>
    </xf>
    <xf numFmtId="0" fontId="1" fillId="2" borderId="1" xfId="0" applyFont="1" applyFill="1" applyBorder="1" applyAlignment="1">
      <alignment horizontal="center" vertical="center" wrapText="1"/>
    </xf>
    <xf numFmtId="0" fontId="6" fillId="2" borderId="1" xfId="4" applyFont="1" applyFill="1" applyBorder="1">
      <alignment horizontal="right" vertical="top"/>
    </xf>
    <xf numFmtId="0" fontId="6" fillId="2" borderId="1" xfId="2" applyFont="1" applyFill="1" applyBorder="1">
      <alignment horizontal="left" vertical="center"/>
    </xf>
    <xf numFmtId="0" fontId="13" fillId="2" borderId="1" xfId="4" applyFont="1" applyFill="1" applyBorder="1">
      <alignment horizontal="right" vertical="top"/>
    </xf>
    <xf numFmtId="0" fontId="13" fillId="2" borderId="1" xfId="2" applyFont="1" applyFill="1" applyBorder="1">
      <alignment horizontal="left" vertical="center"/>
    </xf>
    <xf numFmtId="0" fontId="6" fillId="2" borderId="0" xfId="0" applyFont="1" applyFill="1"/>
    <xf numFmtId="0" fontId="0" fillId="2" borderId="0" xfId="0" applyFill="1" applyBorder="1"/>
    <xf numFmtId="0" fontId="6" fillId="2" borderId="0" xfId="4" applyFont="1" applyFill="1" applyBorder="1" applyAlignment="1">
      <alignment horizontal="left" vertical="top"/>
    </xf>
    <xf numFmtId="1" fontId="0" fillId="2" borderId="1" xfId="0" applyNumberFormat="1" applyFill="1" applyBorder="1"/>
    <xf numFmtId="1" fontId="1" fillId="2" borderId="1" xfId="0" applyNumberFormat="1" applyFont="1" applyFill="1" applyBorder="1"/>
    <xf numFmtId="0" fontId="1" fillId="2" borderId="1" xfId="0" applyFont="1" applyFill="1" applyBorder="1" applyAlignment="1">
      <alignment horizontal="center"/>
    </xf>
    <xf numFmtId="0" fontId="0" fillId="2" borderId="0" xfId="0" applyFill="1" applyAlignment="1">
      <alignment vertical="top" wrapText="1"/>
    </xf>
    <xf numFmtId="0" fontId="1" fillId="2" borderId="18" xfId="0" applyFont="1" applyFill="1" applyBorder="1" applyAlignment="1">
      <alignment vertical="center"/>
    </xf>
    <xf numFmtId="0" fontId="1" fillId="2" borderId="19" xfId="0" applyFont="1" applyFill="1" applyBorder="1" applyAlignment="1">
      <alignment vertical="center"/>
    </xf>
    <xf numFmtId="0" fontId="0" fillId="2" borderId="24" xfId="0" applyFill="1" applyBorder="1"/>
    <xf numFmtId="0" fontId="0" fillId="2" borderId="28" xfId="0" applyFill="1" applyBorder="1"/>
    <xf numFmtId="0" fontId="0" fillId="2" borderId="26" xfId="0" applyFill="1" applyBorder="1"/>
    <xf numFmtId="0" fontId="0" fillId="2" borderId="27" xfId="0" applyFill="1" applyBorder="1"/>
    <xf numFmtId="0" fontId="0" fillId="2" borderId="29" xfId="0" applyFill="1" applyBorder="1"/>
    <xf numFmtId="0" fontId="0" fillId="2" borderId="0" xfId="0" applyFill="1" applyBorder="1" applyAlignment="1">
      <alignment wrapText="1"/>
    </xf>
    <xf numFmtId="1" fontId="0" fillId="2" borderId="0" xfId="0" applyNumberFormat="1" applyFont="1" applyFill="1" applyBorder="1"/>
    <xf numFmtId="0" fontId="0" fillId="2" borderId="0" xfId="0" applyFont="1" applyFill="1" applyBorder="1"/>
    <xf numFmtId="0" fontId="1" fillId="2" borderId="24" xfId="0" applyFont="1" applyFill="1" applyBorder="1" applyAlignment="1">
      <alignment horizontal="center" vertical="center"/>
    </xf>
    <xf numFmtId="0" fontId="1" fillId="2" borderId="28" xfId="0" applyFont="1" applyFill="1" applyBorder="1" applyAlignment="1">
      <alignment horizontal="center" vertical="center" wrapText="1"/>
    </xf>
    <xf numFmtId="0" fontId="1" fillId="2" borderId="25" xfId="0" applyFont="1" applyFill="1" applyBorder="1" applyAlignment="1">
      <alignment horizontal="center" vertical="center" wrapText="1"/>
    </xf>
    <xf numFmtId="1" fontId="0" fillId="2" borderId="1" xfId="0" applyNumberFormat="1" applyFont="1" applyFill="1" applyBorder="1"/>
    <xf numFmtId="0" fontId="0" fillId="2" borderId="1" xfId="0" applyFont="1" applyFill="1" applyBorder="1"/>
    <xf numFmtId="0" fontId="1" fillId="2" borderId="28" xfId="0" applyFont="1" applyFill="1" applyBorder="1" applyAlignment="1">
      <alignment horizontal="center" vertical="center"/>
    </xf>
    <xf numFmtId="0" fontId="0" fillId="2" borderId="0" xfId="0" applyFill="1" applyAlignment="1"/>
    <xf numFmtId="0" fontId="0" fillId="2" borderId="0" xfId="0" applyFill="1" applyAlignment="1">
      <alignment horizontal="center" vertical="center"/>
    </xf>
    <xf numFmtId="0" fontId="0" fillId="2" borderId="0" xfId="0" applyFill="1" applyBorder="1" applyAlignment="1">
      <alignment horizontal="center" vertical="center"/>
    </xf>
    <xf numFmtId="0" fontId="0" fillId="2" borderId="0" xfId="0" applyFill="1" applyAlignment="1">
      <alignment horizontal="left" vertical="center"/>
    </xf>
    <xf numFmtId="0" fontId="1" fillId="2" borderId="0" xfId="0" applyFont="1" applyFill="1" applyAlignment="1">
      <alignment horizontal="left" vertical="center"/>
    </xf>
    <xf numFmtId="0" fontId="0" fillId="2" borderId="35"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xf numFmtId="0" fontId="1" fillId="2" borderId="15"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6" xfId="0" applyFont="1" applyFill="1" applyBorder="1"/>
    <xf numFmtId="1" fontId="0" fillId="2" borderId="10" xfId="0" applyNumberFormat="1" applyFont="1" applyFill="1" applyBorder="1"/>
    <xf numFmtId="1" fontId="0" fillId="2" borderId="11" xfId="0" applyNumberFormat="1" applyFont="1" applyFill="1" applyBorder="1"/>
    <xf numFmtId="1" fontId="0" fillId="2" borderId="6" xfId="0" applyNumberFormat="1" applyFont="1" applyFill="1" applyBorder="1"/>
    <xf numFmtId="1" fontId="0" fillId="2" borderId="10" xfId="0" applyNumberFormat="1" applyFill="1" applyBorder="1" applyAlignment="1">
      <alignment wrapText="1"/>
    </xf>
    <xf numFmtId="0" fontId="0" fillId="2" borderId="16" xfId="0" applyFill="1" applyBorder="1"/>
    <xf numFmtId="0" fontId="1" fillId="2" borderId="16" xfId="0" applyFont="1" applyFill="1" applyBorder="1"/>
    <xf numFmtId="1" fontId="1" fillId="2" borderId="10" xfId="0" applyNumberFormat="1" applyFont="1" applyFill="1" applyBorder="1"/>
    <xf numFmtId="1" fontId="1" fillId="2" borderId="11" xfId="0" applyNumberFormat="1" applyFont="1" applyFill="1" applyBorder="1"/>
    <xf numFmtId="1" fontId="1" fillId="2" borderId="6" xfId="0" applyNumberFormat="1" applyFont="1" applyFill="1" applyBorder="1"/>
    <xf numFmtId="1" fontId="1" fillId="2" borderId="10" xfId="0" applyNumberFormat="1" applyFont="1" applyFill="1" applyBorder="1" applyAlignment="1">
      <alignment wrapText="1"/>
    </xf>
    <xf numFmtId="1" fontId="0" fillId="2" borderId="12" xfId="0" applyNumberFormat="1" applyFont="1" applyFill="1" applyBorder="1"/>
    <xf numFmtId="1" fontId="0" fillId="2" borderId="13" xfId="0" applyNumberFormat="1" applyFont="1" applyFill="1" applyBorder="1"/>
    <xf numFmtId="1" fontId="0" fillId="2" borderId="14" xfId="0" applyNumberFormat="1" applyFont="1" applyFill="1" applyBorder="1"/>
    <xf numFmtId="1" fontId="0" fillId="2" borderId="22" xfId="0" applyNumberFormat="1" applyFont="1" applyFill="1" applyBorder="1"/>
    <xf numFmtId="1" fontId="0" fillId="2" borderId="12" xfId="0" applyNumberFormat="1" applyFill="1" applyBorder="1" applyAlignment="1">
      <alignment wrapText="1"/>
    </xf>
    <xf numFmtId="1" fontId="0" fillId="2" borderId="0" xfId="0" applyNumberFormat="1" applyFill="1" applyBorder="1" applyAlignment="1">
      <alignment wrapText="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xf>
    <xf numFmtId="1" fontId="6" fillId="2" borderId="1" xfId="1" applyNumberFormat="1" applyFont="1" applyFill="1" applyBorder="1" applyAlignment="1">
      <alignment horizontal="left"/>
    </xf>
    <xf numFmtId="1" fontId="6" fillId="2" borderId="1" xfId="1" applyNumberFormat="1" applyFont="1" applyFill="1" applyBorder="1" applyAlignment="1">
      <alignment horizontal="right"/>
    </xf>
    <xf numFmtId="0" fontId="0" fillId="2" borderId="1" xfId="0" applyFont="1" applyFill="1" applyBorder="1" applyAlignment="1">
      <alignment horizontal="right"/>
    </xf>
    <xf numFmtId="1" fontId="0" fillId="2" borderId="1" xfId="0" applyNumberFormat="1" applyFont="1" applyFill="1" applyBorder="1" applyAlignment="1">
      <alignment horizontal="right"/>
    </xf>
    <xf numFmtId="0" fontId="1" fillId="2" borderId="1" xfId="0" applyFont="1" applyFill="1" applyBorder="1" applyAlignment="1">
      <alignment horizontal="left"/>
    </xf>
    <xf numFmtId="1" fontId="1" fillId="2" borderId="1" xfId="0" applyNumberFormat="1" applyFont="1" applyFill="1" applyBorder="1" applyAlignment="1">
      <alignment horizontal="right"/>
    </xf>
    <xf numFmtId="0" fontId="0" fillId="2" borderId="1" xfId="0" applyFont="1" applyFill="1" applyBorder="1" applyAlignment="1">
      <alignment horizontal="left"/>
    </xf>
    <xf numFmtId="0" fontId="8" fillId="2" borderId="1" xfId="0" applyFont="1" applyFill="1" applyBorder="1" applyAlignment="1">
      <alignment horizontal="right"/>
    </xf>
    <xf numFmtId="164" fontId="0" fillId="2" borderId="0" xfId="0" applyNumberFormat="1" applyFill="1"/>
    <xf numFmtId="0" fontId="0" fillId="2" borderId="0" xfId="0" applyFill="1" applyAlignment="1">
      <alignment vertical="top"/>
    </xf>
    <xf numFmtId="0" fontId="0" fillId="2" borderId="0" xfId="0" applyFill="1" applyAlignment="1">
      <alignment horizontal="left" vertical="top" wrapText="1"/>
    </xf>
    <xf numFmtId="0" fontId="1" fillId="2" borderId="1" xfId="0" applyFont="1" applyFill="1" applyBorder="1" applyAlignment="1">
      <alignment horizontal="center" vertical="center" wrapText="1"/>
    </xf>
    <xf numFmtId="1" fontId="0" fillId="2" borderId="0" xfId="0" applyNumberFormat="1" applyFill="1"/>
    <xf numFmtId="0" fontId="0" fillId="2" borderId="17" xfId="0" applyFill="1" applyBorder="1"/>
    <xf numFmtId="0" fontId="8" fillId="2" borderId="11" xfId="0" applyFont="1" applyFill="1" applyBorder="1" applyAlignment="1">
      <alignment wrapText="1"/>
    </xf>
    <xf numFmtId="0" fontId="8" fillId="2" borderId="23" xfId="0" applyFont="1" applyFill="1" applyBorder="1" applyAlignment="1">
      <alignment wrapText="1"/>
    </xf>
    <xf numFmtId="0" fontId="8" fillId="2" borderId="14" xfId="0" applyFont="1" applyFill="1" applyBorder="1" applyAlignment="1">
      <alignment wrapText="1"/>
    </xf>
    <xf numFmtId="0" fontId="8" fillId="2" borderId="11" xfId="0" applyFont="1" applyFill="1" applyBorder="1" applyAlignment="1">
      <alignment horizontal="center" wrapText="1"/>
    </xf>
    <xf numFmtId="0" fontId="8" fillId="2" borderId="23" xfId="0" applyFont="1" applyFill="1" applyBorder="1" applyAlignment="1">
      <alignment horizontal="center" wrapText="1"/>
    </xf>
    <xf numFmtId="0" fontId="8" fillId="2" borderId="14" xfId="0" applyFont="1" applyFill="1" applyBorder="1" applyAlignment="1">
      <alignment horizontal="center" wrapText="1"/>
    </xf>
    <xf numFmtId="1" fontId="0" fillId="2" borderId="10" xfId="0" applyNumberFormat="1" applyFont="1" applyFill="1" applyBorder="1" applyAlignment="1">
      <alignment wrapText="1"/>
    </xf>
    <xf numFmtId="1" fontId="7" fillId="2" borderId="11" xfId="1" applyNumberFormat="1" applyFont="1" applyFill="1" applyBorder="1" applyAlignment="1">
      <alignment horizontal="center"/>
    </xf>
    <xf numFmtId="1" fontId="7" fillId="2" borderId="23" xfId="1" applyNumberFormat="1" applyFont="1" applyFill="1" applyBorder="1" applyAlignment="1">
      <alignment horizontal="center"/>
    </xf>
    <xf numFmtId="1" fontId="0" fillId="2" borderId="12" xfId="0" applyNumberFormat="1" applyFont="1" applyFill="1" applyBorder="1" applyAlignment="1">
      <alignment wrapText="1"/>
    </xf>
    <xf numFmtId="0" fontId="0" fillId="2" borderId="1" xfId="0" applyFont="1" applyFill="1" applyBorder="1" applyAlignment="1">
      <alignment horizontal="center"/>
    </xf>
    <xf numFmtId="0" fontId="15" fillId="2" borderId="1" xfId="0" applyFont="1" applyFill="1" applyBorder="1" applyAlignment="1">
      <alignment horizontal="center"/>
    </xf>
    <xf numFmtId="1" fontId="16" fillId="2" borderId="1" xfId="1" applyNumberFormat="1" applyFont="1" applyFill="1" applyBorder="1" applyAlignment="1">
      <alignment horizontal="center"/>
    </xf>
    <xf numFmtId="0" fontId="15" fillId="2" borderId="1" xfId="0" applyFont="1" applyFill="1" applyBorder="1" applyAlignment="1">
      <alignment horizontal="center" vertical="center"/>
    </xf>
    <xf numFmtId="0" fontId="1"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1" xfId="0" applyFont="1" applyFill="1" applyBorder="1" applyAlignment="1">
      <alignment horizontal="center" wrapText="1"/>
    </xf>
    <xf numFmtId="0" fontId="1" fillId="2" borderId="0" xfId="0" applyFont="1" applyFill="1" applyAlignment="1">
      <alignment horizontal="left"/>
    </xf>
    <xf numFmtId="0" fontId="0" fillId="2" borderId="0" xfId="0" applyFill="1" applyAlignment="1">
      <alignment horizontal="left"/>
    </xf>
    <xf numFmtId="0" fontId="1" fillId="2" borderId="0" xfId="0" applyFont="1" applyFill="1" applyBorder="1" applyAlignment="1">
      <alignment horizontal="left" vertical="center"/>
    </xf>
    <xf numFmtId="0" fontId="1" fillId="2" borderId="1" xfId="0" applyFont="1" applyFill="1" applyBorder="1" applyAlignment="1">
      <alignment horizontal="left" vertical="center"/>
    </xf>
    <xf numFmtId="0" fontId="0" fillId="2" borderId="1" xfId="0" applyFont="1" applyFill="1" applyBorder="1" applyAlignment="1">
      <alignment horizontal="left" vertical="center"/>
    </xf>
    <xf numFmtId="0" fontId="0" fillId="2" borderId="1" xfId="0" applyFont="1" applyFill="1" applyBorder="1" applyAlignment="1">
      <alignment horizontal="right" vertical="center" wrapText="1"/>
    </xf>
    <xf numFmtId="1" fontId="17" fillId="2" borderId="1" xfId="1" applyNumberFormat="1" applyFont="1" applyFill="1" applyBorder="1" applyAlignment="1">
      <alignment horizontal="right"/>
    </xf>
    <xf numFmtId="0" fontId="18" fillId="2" borderId="1" xfId="1" applyFont="1" applyFill="1" applyBorder="1" applyAlignment="1">
      <alignment horizontal="right"/>
    </xf>
    <xf numFmtId="0" fontId="0" fillId="2" borderId="0" xfId="0" applyFill="1" applyAlignment="1">
      <alignment horizontal="left" vertical="top"/>
    </xf>
    <xf numFmtId="0" fontId="0" fillId="0" borderId="1" xfId="0" applyFont="1" applyFill="1" applyBorder="1" applyAlignment="1">
      <alignment horizontal="justify" vertical="center"/>
    </xf>
    <xf numFmtId="0" fontId="1" fillId="2" borderId="1" xfId="0" applyFont="1" applyFill="1" applyBorder="1" applyAlignment="1">
      <alignment horizontal="center"/>
    </xf>
    <xf numFmtId="0" fontId="1" fillId="2" borderId="1" xfId="0" applyFont="1" applyFill="1" applyBorder="1" applyAlignment="1">
      <alignment horizontal="center" vertical="center" wrapText="1"/>
    </xf>
    <xf numFmtId="1" fontId="7" fillId="2" borderId="3" xfId="1"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1" fontId="16" fillId="2" borderId="3" xfId="1" applyNumberFormat="1" applyFont="1" applyFill="1" applyBorder="1" applyAlignment="1">
      <alignment horizontal="center" vertical="center"/>
    </xf>
    <xf numFmtId="0" fontId="6" fillId="2" borderId="6" xfId="4" applyFont="1" applyFill="1" applyBorder="1">
      <alignment horizontal="right" vertical="top"/>
    </xf>
    <xf numFmtId="165" fontId="16" fillId="2" borderId="1" xfId="5" applyFont="1" applyFill="1" applyBorder="1" applyAlignment="1">
      <alignment horizontal="center" vertical="center"/>
    </xf>
    <xf numFmtId="165" fontId="7" fillId="2" borderId="1" xfId="5" applyFont="1" applyFill="1" applyBorder="1" applyAlignment="1">
      <alignment horizontal="center" vertical="center"/>
    </xf>
    <xf numFmtId="0" fontId="0" fillId="2" borderId="0" xfId="0" applyFill="1" applyAlignment="1">
      <alignment vertical="center"/>
    </xf>
    <xf numFmtId="0" fontId="1" fillId="2" borderId="7" xfId="0" applyFont="1" applyFill="1" applyBorder="1" applyAlignment="1">
      <alignment vertical="center"/>
    </xf>
    <xf numFmtId="0" fontId="1" fillId="2" borderId="9" xfId="0" applyFont="1" applyFill="1" applyBorder="1" applyAlignment="1">
      <alignment vertical="center" wrapText="1"/>
    </xf>
    <xf numFmtId="0" fontId="1" fillId="2" borderId="0" xfId="0" applyFont="1" applyFill="1" applyAlignment="1">
      <alignment vertical="center"/>
    </xf>
    <xf numFmtId="0" fontId="0" fillId="2" borderId="10" xfId="0" applyFill="1" applyBorder="1"/>
    <xf numFmtId="0" fontId="0" fillId="2" borderId="11" xfId="0" applyFill="1" applyBorder="1"/>
    <xf numFmtId="0" fontId="0" fillId="2" borderId="12" xfId="0" applyFill="1" applyBorder="1"/>
    <xf numFmtId="0" fontId="0" fillId="2" borderId="14" xfId="0" applyFill="1" applyBorder="1"/>
    <xf numFmtId="0" fontId="1" fillId="2" borderId="36" xfId="0" applyFont="1" applyFill="1" applyBorder="1" applyAlignment="1">
      <alignment vertical="center"/>
    </xf>
    <xf numFmtId="0" fontId="1" fillId="2" borderId="4" xfId="0" applyFont="1" applyFill="1" applyBorder="1" applyAlignment="1">
      <alignment vertical="center"/>
    </xf>
    <xf numFmtId="0" fontId="1" fillId="2" borderId="37" xfId="0" applyFont="1" applyFill="1" applyBorder="1" applyAlignment="1">
      <alignment vertical="center"/>
    </xf>
    <xf numFmtId="0" fontId="8" fillId="2" borderId="1" xfId="0" applyFont="1" applyFill="1" applyBorder="1"/>
    <xf numFmtId="0" fontId="1" fillId="2" borderId="8" xfId="0" applyFont="1" applyFill="1" applyBorder="1" applyAlignment="1">
      <alignment vertical="center"/>
    </xf>
    <xf numFmtId="0" fontId="1" fillId="2" borderId="9" xfId="0" applyFont="1" applyFill="1" applyBorder="1" applyAlignment="1">
      <alignment vertical="center"/>
    </xf>
    <xf numFmtId="0" fontId="0" fillId="2" borderId="24" xfId="0" applyFill="1" applyBorder="1" applyAlignment="1">
      <alignment vertical="center"/>
    </xf>
    <xf numFmtId="0" fontId="0" fillId="2" borderId="28" xfId="0" applyFill="1" applyBorder="1" applyAlignment="1">
      <alignment vertical="center"/>
    </xf>
    <xf numFmtId="0" fontId="0" fillId="2" borderId="26" xfId="0" applyFill="1" applyBorder="1" applyAlignment="1">
      <alignment vertical="center"/>
    </xf>
    <xf numFmtId="0" fontId="0" fillId="2" borderId="0" xfId="0" applyFill="1" applyBorder="1" applyAlignment="1">
      <alignment vertical="center"/>
    </xf>
    <xf numFmtId="0" fontId="20" fillId="3" borderId="0" xfId="0" applyFont="1" applyFill="1"/>
    <xf numFmtId="0" fontId="1" fillId="2" borderId="10" xfId="0" applyFont="1" applyFill="1" applyBorder="1"/>
    <xf numFmtId="0" fontId="1" fillId="2" borderId="11" xfId="0" applyFont="1" applyFill="1" applyBorder="1"/>
    <xf numFmtId="1" fontId="6" fillId="2" borderId="1" xfId="2" applyNumberFormat="1" applyFont="1" applyFill="1" applyBorder="1" applyAlignment="1">
      <alignment horizontal="right" vertical="center"/>
    </xf>
    <xf numFmtId="1" fontId="6" fillId="2" borderId="1" xfId="3" applyNumberFormat="1" applyFont="1" applyFill="1" applyBorder="1" applyAlignment="1">
      <alignment vertical="center"/>
    </xf>
    <xf numFmtId="1" fontId="6" fillId="2" borderId="1" xfId="5" applyNumberFormat="1" applyFont="1" applyFill="1" applyBorder="1" applyAlignment="1">
      <alignment vertical="center"/>
    </xf>
    <xf numFmtId="1" fontId="13" fillId="2" borderId="1" xfId="2" applyNumberFormat="1" applyFont="1" applyFill="1" applyBorder="1" applyAlignment="1">
      <alignment horizontal="right" vertical="center"/>
    </xf>
    <xf numFmtId="1" fontId="13" fillId="2" borderId="1" xfId="3" applyNumberFormat="1" applyFont="1" applyFill="1" applyBorder="1" applyAlignment="1">
      <alignment vertical="center"/>
    </xf>
    <xf numFmtId="1" fontId="13" fillId="2" borderId="1" xfId="5" applyNumberFormat="1" applyFont="1" applyFill="1" applyBorder="1" applyAlignment="1">
      <alignment vertical="center"/>
    </xf>
    <xf numFmtId="1" fontId="0" fillId="2" borderId="1" xfId="0" applyNumberFormat="1" applyFill="1" applyBorder="1" applyAlignment="1">
      <alignment horizontal="right"/>
    </xf>
    <xf numFmtId="1" fontId="0" fillId="2" borderId="28" xfId="0" applyNumberFormat="1" applyFill="1" applyBorder="1"/>
    <xf numFmtId="1" fontId="0" fillId="2" borderId="28" xfId="0" applyNumberFormat="1" applyFont="1" applyFill="1" applyBorder="1"/>
    <xf numFmtId="1" fontId="0" fillId="2" borderId="0" xfId="0" applyNumberFormat="1" applyFill="1" applyBorder="1"/>
    <xf numFmtId="1" fontId="0" fillId="2" borderId="29" xfId="0" applyNumberFormat="1" applyFill="1" applyBorder="1"/>
    <xf numFmtId="1" fontId="0" fillId="2" borderId="29" xfId="0" applyNumberFormat="1" applyFont="1" applyFill="1" applyBorder="1"/>
    <xf numFmtId="1" fontId="0" fillId="2" borderId="11" xfId="0" applyNumberFormat="1" applyFill="1" applyBorder="1"/>
    <xf numFmtId="1" fontId="0" fillId="2" borderId="13" xfId="0" applyNumberFormat="1" applyFill="1" applyBorder="1"/>
    <xf numFmtId="1" fontId="0" fillId="2" borderId="14" xfId="0" applyNumberFormat="1" applyFill="1" applyBorder="1"/>
    <xf numFmtId="1" fontId="0" fillId="2" borderId="10" xfId="0" applyNumberFormat="1" applyFill="1" applyBorder="1"/>
    <xf numFmtId="1" fontId="0" fillId="2" borderId="12" xfId="0" applyNumberFormat="1" applyFill="1" applyBorder="1"/>
    <xf numFmtId="0" fontId="1" fillId="2" borderId="1" xfId="0" applyFont="1" applyFill="1" applyBorder="1" applyAlignment="1">
      <alignment horizontal="center" vertical="center" wrapText="1"/>
    </xf>
    <xf numFmtId="0" fontId="0" fillId="2" borderId="30" xfId="0" applyFill="1" applyBorder="1" applyAlignment="1">
      <alignment horizontal="center"/>
    </xf>
    <xf numFmtId="0" fontId="0" fillId="2" borderId="0" xfId="0" applyFill="1" applyBorder="1" applyAlignment="1">
      <alignment horizontal="center"/>
    </xf>
    <xf numFmtId="0" fontId="0" fillId="2" borderId="0" xfId="0" applyFill="1" applyAlignment="1">
      <alignment horizontal="center"/>
    </xf>
    <xf numFmtId="1" fontId="0" fillId="2" borderId="1" xfId="0" applyNumberFormat="1" applyFont="1" applyFill="1" applyBorder="1" applyAlignment="1">
      <alignment horizontal="center"/>
    </xf>
    <xf numFmtId="0" fontId="1" fillId="2" borderId="0" xfId="0" applyFont="1" applyFill="1" applyAlignment="1">
      <alignment horizontal="center"/>
    </xf>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21" fillId="2" borderId="1" xfId="0" applyFont="1" applyFill="1" applyBorder="1"/>
    <xf numFmtId="1" fontId="22" fillId="2" borderId="1" xfId="0" applyNumberFormat="1" applyFont="1" applyFill="1" applyBorder="1" applyAlignment="1">
      <alignment horizontal="center"/>
    </xf>
    <xf numFmtId="0" fontId="22" fillId="2" borderId="0" xfId="0" applyFont="1" applyFill="1"/>
    <xf numFmtId="0" fontId="22" fillId="4" borderId="1" xfId="0" applyFont="1" applyFill="1" applyBorder="1"/>
    <xf numFmtId="0" fontId="1"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4" fillId="2" borderId="1" xfId="0" applyFont="1" applyFill="1" applyBorder="1"/>
    <xf numFmtId="0" fontId="8" fillId="2" borderId="0" xfId="0" applyFont="1" applyFill="1" applyBorder="1" applyAlignment="1">
      <alignment horizontal="center"/>
    </xf>
    <xf numFmtId="1" fontId="7" fillId="2" borderId="0" xfId="1" applyNumberFormat="1" applyFont="1" applyFill="1" applyBorder="1" applyAlignment="1">
      <alignment horizontal="center"/>
    </xf>
    <xf numFmtId="0" fontId="0" fillId="2" borderId="0" xfId="0" applyFill="1" applyAlignment="1">
      <alignment horizontal="left" vertical="top" wrapText="1"/>
    </xf>
    <xf numFmtId="0" fontId="1" fillId="2" borderId="1"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18"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0" xfId="0" applyFill="1" applyAlignment="1">
      <alignment horizontal="left"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cellXfs>
  <cellStyles count="6">
    <cellStyle name="Countries_List" xfId="2"/>
    <cellStyle name="DataSheet 3" xfId="1"/>
    <cellStyle name="Footnote_Top_Marker" xfId="4"/>
    <cellStyle name="Normal" xfId="0" builtinId="0"/>
    <cellStyle name="Numbers_Right" xfId="3"/>
    <cellStyle name="Numbers_S_Error" xfId="5"/>
  </cellStyles>
  <dxfs count="0"/>
  <tableStyles count="0" defaultTableStyle="TableStyleMedium2" defaultPivotStyle="PivotStyleLight16"/>
  <colors>
    <mruColors>
      <color rgb="FF367667"/>
      <color rgb="FF4AA48F"/>
      <color rgb="FFA6CCC2"/>
      <color rgb="FFE9F3F1"/>
      <color rgb="FFCEE3DE"/>
      <color rgb="FFA2D9F2"/>
      <color rgb="FF80CDF0"/>
      <color rgb="FF044B63"/>
      <color rgb="FF007297"/>
      <color rgb="FFD7EE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1'!$G$37</c:f>
              <c:strCache>
                <c:ptCount val="1"/>
                <c:pt idx="0">
                  <c:v>Borne inférieure</c:v>
                </c:pt>
              </c:strCache>
            </c:strRef>
          </c:tx>
          <c:spPr>
            <a:solidFill>
              <a:srgbClr val="FFFFFF">
                <a:alpha val="0"/>
              </a:srgbClr>
            </a:solidFill>
            <a:ln>
              <a:noFill/>
            </a:ln>
            <a:effectLst/>
          </c:spPr>
          <c:invertIfNegative val="0"/>
          <c:dLbls>
            <c:dLbl>
              <c:idx val="10"/>
              <c:layout/>
              <c:tx>
                <c:rich>
                  <a:bodyPr rot="0" spcFirstLastPara="1" vertOverflow="ellipsis" wrap="square" lIns="39600" tIns="19050" rIns="38100" bIns="19050" anchor="ctr" anchorCtr="1">
                    <a:spAutoFit/>
                  </a:bodyPr>
                  <a:lstStyle/>
                  <a:p>
                    <a:pPr>
                      <a:defRPr sz="900" b="1" i="0" u="none" strike="noStrike" kern="1200" baseline="0">
                        <a:solidFill>
                          <a:schemeClr val="tx1"/>
                        </a:solidFill>
                        <a:latin typeface="+mn-lt"/>
                        <a:ea typeface="+mn-ea"/>
                        <a:cs typeface="+mn-cs"/>
                      </a:defRPr>
                    </a:pPr>
                    <a:fld id="{26B6FD5F-C170-4291-A387-FB0DA17D0672}" type="CATEGORYNAME">
                      <a:rPr lang="en-US" b="0"/>
                      <a:pPr>
                        <a:defRPr sz="900" b="1" i="0" u="none" strike="noStrike" kern="1200" baseline="0">
                          <a:solidFill>
                            <a:schemeClr val="tx1"/>
                          </a:solidFill>
                          <a:latin typeface="+mn-lt"/>
                          <a:ea typeface="+mn-ea"/>
                          <a:cs typeface="+mn-cs"/>
                        </a:defRPr>
                      </a:pPr>
                      <a:t>[NOM DE CATÉGORIE]</a:t>
                    </a:fld>
                    <a:endParaRPr lang="fr-FR"/>
                  </a:p>
                </c:rich>
              </c:tx>
              <c:spPr>
                <a:noFill/>
                <a:ln>
                  <a:noFill/>
                </a:ln>
                <a:effectLst/>
              </c:spPr>
              <c:dLblPos val="in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showDataLabelsRange val="0"/>
                </c:ext>
                <c:ext xmlns:c16="http://schemas.microsoft.com/office/drawing/2014/chart" uri="{C3380CC4-5D6E-409C-BE32-E72D297353CC}">
                  <c16:uniqueId val="{00000005-058F-4145-B6D5-706E4B3E0778}"/>
                </c:ext>
              </c:extLst>
            </c:dLbl>
            <c:dLbl>
              <c:idx val="13"/>
              <c:layout/>
              <c:tx>
                <c:rich>
                  <a:bodyPr/>
                  <a:lstStyle/>
                  <a:p>
                    <a:fld id="{262961EC-4EDB-4887-AB51-13E23B875650}"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F704-4DE4-82F9-0E06989B1867}"/>
                </c:ext>
              </c:extLst>
            </c:dLbl>
            <c:dLbl>
              <c:idx val="18"/>
              <c:layout/>
              <c:tx>
                <c:rich>
                  <a:bodyPr/>
                  <a:lstStyle/>
                  <a:p>
                    <a:fld id="{D7E67747-7B7F-4152-ADBD-3578108F5F04}"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F704-4DE4-82F9-0E06989B1867}"/>
                </c:ext>
              </c:extLst>
            </c:dLbl>
            <c:dLbl>
              <c:idx val="20"/>
              <c:layout/>
              <c:tx>
                <c:rich>
                  <a:bodyPr rot="0" spcFirstLastPara="1" vertOverflow="ellipsis" wrap="square" lIns="39600" tIns="19050" rIns="38100" bIns="19050" anchor="ctr" anchorCtr="1">
                    <a:spAutoFit/>
                  </a:bodyPr>
                  <a:lstStyle/>
                  <a:p>
                    <a:pPr>
                      <a:defRPr sz="900" b="1" i="0" u="none" strike="noStrike" kern="1200" baseline="0">
                        <a:solidFill>
                          <a:schemeClr val="tx1"/>
                        </a:solidFill>
                        <a:latin typeface="+mn-lt"/>
                        <a:ea typeface="+mn-ea"/>
                        <a:cs typeface="+mn-cs"/>
                      </a:defRPr>
                    </a:pPr>
                    <a:fld id="{F82B601D-32A8-49EA-8E23-CCF9209F6DF5}" type="CATEGORYNAME">
                      <a:rPr lang="en-US" b="0"/>
                      <a:pPr>
                        <a:defRPr sz="900" b="1" i="0" u="none" strike="noStrike" kern="1200" baseline="0">
                          <a:solidFill>
                            <a:schemeClr val="tx1"/>
                          </a:solidFill>
                          <a:latin typeface="+mn-lt"/>
                          <a:ea typeface="+mn-ea"/>
                          <a:cs typeface="+mn-cs"/>
                        </a:defRPr>
                      </a:pPr>
                      <a:t>[NOM DE CATÉGORIE]</a:t>
                    </a:fld>
                    <a:endParaRPr lang="fr-FR"/>
                  </a:p>
                </c:rich>
              </c:tx>
              <c:spPr>
                <a:noFill/>
                <a:ln>
                  <a:noFill/>
                </a:ln>
                <a:effectLst/>
              </c:spPr>
              <c:dLblPos val="in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showDataLabelsRange val="0"/>
                </c:ext>
                <c:ext xmlns:c16="http://schemas.microsoft.com/office/drawing/2014/chart" uri="{C3380CC4-5D6E-409C-BE32-E72D297353CC}">
                  <c16:uniqueId val="{00000004-058F-4145-B6D5-706E4B3E0778}"/>
                </c:ext>
              </c:extLst>
            </c:dLbl>
            <c:spPr>
              <a:noFill/>
              <a:ln>
                <a:noFill/>
              </a:ln>
              <a:effectLst/>
            </c:spPr>
            <c:txPr>
              <a:bodyPr rot="0" spcFirstLastPara="1" vertOverflow="ellipsis" wrap="square" lIns="396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'Figure 1'!$A$38:$A$60</c:f>
              <c:strCache>
                <c:ptCount val="23"/>
                <c:pt idx="0">
                  <c:v>Japon</c:v>
                </c:pt>
                <c:pt idx="1">
                  <c:v>Corée du Sud</c:v>
                </c:pt>
                <c:pt idx="2">
                  <c:v>Angleterre</c:v>
                </c:pt>
                <c:pt idx="3">
                  <c:v>Finlande</c:v>
                </c:pt>
                <c:pt idx="4">
                  <c:v>Turquie</c:v>
                </c:pt>
                <c:pt idx="5">
                  <c:v>République tchèque</c:v>
                </c:pt>
                <c:pt idx="6">
                  <c:v>Irlande</c:v>
                </c:pt>
                <c:pt idx="7">
                  <c:v>Hongrie</c:v>
                </c:pt>
                <c:pt idx="8">
                  <c:v>Suède</c:v>
                </c:pt>
                <c:pt idx="9">
                  <c:v>Australie</c:v>
                </c:pt>
                <c:pt idx="10">
                  <c:v>Lituanie</c:v>
                </c:pt>
                <c:pt idx="11">
                  <c:v>États-Unis</c:v>
                </c:pt>
                <c:pt idx="12">
                  <c:v>Autriche</c:v>
                </c:pt>
                <c:pt idx="13">
                  <c:v>OCDE_UE - 22</c:v>
                </c:pt>
                <c:pt idx="14">
                  <c:v>Portugal</c:v>
                </c:pt>
                <c:pt idx="15">
                  <c:v>Malte</c:v>
                </c:pt>
                <c:pt idx="16">
                  <c:v>Italie</c:v>
                </c:pt>
                <c:pt idx="17">
                  <c:v>Norvège*</c:v>
                </c:pt>
                <c:pt idx="18">
                  <c:v>France</c:v>
                </c:pt>
                <c:pt idx="19">
                  <c:v>Israël</c:v>
                </c:pt>
                <c:pt idx="20">
                  <c:v>Roumanie</c:v>
                </c:pt>
                <c:pt idx="21">
                  <c:v>Chypre</c:v>
                </c:pt>
                <c:pt idx="22">
                  <c:v>Chili</c:v>
                </c:pt>
              </c:strCache>
            </c:strRef>
          </c:cat>
          <c:val>
            <c:numRef>
              <c:f>'Figure 1'!$G$38:$G$60</c:f>
              <c:numCache>
                <c:formatCode>0</c:formatCode>
                <c:ptCount val="23"/>
                <c:pt idx="0">
                  <c:v>550.9</c:v>
                </c:pt>
                <c:pt idx="1">
                  <c:v>541</c:v>
                </c:pt>
                <c:pt idx="2">
                  <c:v>522.79999999999995</c:v>
                </c:pt>
                <c:pt idx="3">
                  <c:v>524.4</c:v>
                </c:pt>
                <c:pt idx="4">
                  <c:v>522.5</c:v>
                </c:pt>
                <c:pt idx="5">
                  <c:v>523.20000000000005</c:v>
                </c:pt>
                <c:pt idx="6">
                  <c:v>518</c:v>
                </c:pt>
                <c:pt idx="7">
                  <c:v>515.20000000000005</c:v>
                </c:pt>
                <c:pt idx="8">
                  <c:v>515.5</c:v>
                </c:pt>
                <c:pt idx="9">
                  <c:v>514</c:v>
                </c:pt>
                <c:pt idx="10">
                  <c:v>513.4</c:v>
                </c:pt>
                <c:pt idx="11">
                  <c:v>505.8</c:v>
                </c:pt>
                <c:pt idx="12">
                  <c:v>507.1</c:v>
                </c:pt>
                <c:pt idx="13">
                  <c:v>507.9</c:v>
                </c:pt>
                <c:pt idx="14">
                  <c:v>500.9</c:v>
                </c:pt>
                <c:pt idx="15">
                  <c:v>498</c:v>
                </c:pt>
                <c:pt idx="16">
                  <c:v>494.4</c:v>
                </c:pt>
                <c:pt idx="17">
                  <c:v>483.2</c:v>
                </c:pt>
                <c:pt idx="18">
                  <c:v>480</c:v>
                </c:pt>
                <c:pt idx="19">
                  <c:v>473.4</c:v>
                </c:pt>
                <c:pt idx="20">
                  <c:v>458.2</c:v>
                </c:pt>
                <c:pt idx="21">
                  <c:v>458.4</c:v>
                </c:pt>
                <c:pt idx="22">
                  <c:v>450</c:v>
                </c:pt>
              </c:numCache>
            </c:numRef>
          </c:val>
          <c:extLst>
            <c:ext xmlns:c16="http://schemas.microsoft.com/office/drawing/2014/chart" uri="{C3380CC4-5D6E-409C-BE32-E72D297353CC}">
              <c16:uniqueId val="{00000000-058F-4145-B6D5-706E4B3E0778}"/>
            </c:ext>
          </c:extLst>
        </c:ser>
        <c:ser>
          <c:idx val="1"/>
          <c:order val="1"/>
          <c:tx>
            <c:strRef>
              <c:f>'Figure 1'!$H$37</c:f>
              <c:strCache>
                <c:ptCount val="1"/>
                <c:pt idx="0">
                  <c:v>Longueur IC</c:v>
                </c:pt>
              </c:strCache>
            </c:strRef>
          </c:tx>
          <c:spPr>
            <a:solidFill>
              <a:srgbClr val="A6CCC2"/>
            </a:solidFill>
            <a:ln w="6350">
              <a:solidFill>
                <a:schemeClr val="tx1"/>
              </a:solidFill>
            </a:ln>
            <a:effectLst/>
          </c:spPr>
          <c:invertIfNegative val="0"/>
          <c:dPt>
            <c:idx val="17"/>
            <c:invertIfNegative val="0"/>
            <c:bubble3D val="0"/>
            <c:spPr>
              <a:solidFill>
                <a:srgbClr val="4AA48F"/>
              </a:solidFill>
              <a:ln w="6350">
                <a:solidFill>
                  <a:schemeClr val="tx1"/>
                </a:solidFill>
              </a:ln>
              <a:effectLst/>
            </c:spPr>
            <c:extLst>
              <c:ext xmlns:c16="http://schemas.microsoft.com/office/drawing/2014/chart" uri="{C3380CC4-5D6E-409C-BE32-E72D297353CC}">
                <c16:uniqueId val="{0000000A-F704-4DE4-82F9-0E06989B1867}"/>
              </c:ext>
            </c:extLst>
          </c:dPt>
          <c:dPt>
            <c:idx val="18"/>
            <c:invertIfNegative val="0"/>
            <c:bubble3D val="0"/>
            <c:spPr>
              <a:solidFill>
                <a:srgbClr val="4AA48F"/>
              </a:solidFill>
              <a:ln w="6350">
                <a:solidFill>
                  <a:schemeClr val="tx1"/>
                </a:solidFill>
              </a:ln>
              <a:effectLst/>
            </c:spPr>
            <c:extLst>
              <c:ext xmlns:c16="http://schemas.microsoft.com/office/drawing/2014/chart" uri="{C3380CC4-5D6E-409C-BE32-E72D297353CC}">
                <c16:uniqueId val="{00000008-058F-4145-B6D5-706E4B3E0778}"/>
              </c:ext>
            </c:extLst>
          </c:dPt>
          <c:dPt>
            <c:idx val="19"/>
            <c:invertIfNegative val="0"/>
            <c:bubble3D val="0"/>
            <c:spPr>
              <a:solidFill>
                <a:srgbClr val="4AA48F"/>
              </a:solidFill>
              <a:ln w="6350">
                <a:solidFill>
                  <a:schemeClr val="tx1"/>
                </a:solidFill>
              </a:ln>
              <a:effectLst/>
            </c:spPr>
            <c:extLst>
              <c:ext xmlns:c16="http://schemas.microsoft.com/office/drawing/2014/chart" uri="{C3380CC4-5D6E-409C-BE32-E72D297353CC}">
                <c16:uniqueId val="{00000007-058F-4145-B6D5-706E4B3E0778}"/>
              </c:ext>
            </c:extLst>
          </c:dPt>
          <c:dPt>
            <c:idx val="20"/>
            <c:invertIfNegative val="0"/>
            <c:bubble3D val="0"/>
            <c:extLst>
              <c:ext xmlns:c16="http://schemas.microsoft.com/office/drawing/2014/chart" uri="{C3380CC4-5D6E-409C-BE32-E72D297353CC}">
                <c16:uniqueId val="{00000006-058F-4145-B6D5-706E4B3E0778}"/>
              </c:ext>
            </c:extLst>
          </c:dPt>
          <c:dPt>
            <c:idx val="21"/>
            <c:invertIfNegative val="0"/>
            <c:bubble3D val="0"/>
            <c:extLst>
              <c:ext xmlns:c16="http://schemas.microsoft.com/office/drawing/2014/chart" uri="{C3380CC4-5D6E-409C-BE32-E72D297353CC}">
                <c16:uniqueId val="{00000009-058F-4145-B6D5-706E4B3E0778}"/>
              </c:ext>
            </c:extLst>
          </c:dPt>
          <c:dLbls>
            <c:delete val="1"/>
          </c:dLbls>
          <c:cat>
            <c:strRef>
              <c:f>'Figure 1'!$A$38:$A$60</c:f>
              <c:strCache>
                <c:ptCount val="23"/>
                <c:pt idx="0">
                  <c:v>Japon</c:v>
                </c:pt>
                <c:pt idx="1">
                  <c:v>Corée du Sud</c:v>
                </c:pt>
                <c:pt idx="2">
                  <c:v>Angleterre</c:v>
                </c:pt>
                <c:pt idx="3">
                  <c:v>Finlande</c:v>
                </c:pt>
                <c:pt idx="4">
                  <c:v>Turquie</c:v>
                </c:pt>
                <c:pt idx="5">
                  <c:v>République tchèque</c:v>
                </c:pt>
                <c:pt idx="6">
                  <c:v>Irlande</c:v>
                </c:pt>
                <c:pt idx="7">
                  <c:v>Hongrie</c:v>
                </c:pt>
                <c:pt idx="8">
                  <c:v>Suède</c:v>
                </c:pt>
                <c:pt idx="9">
                  <c:v>Australie</c:v>
                </c:pt>
                <c:pt idx="10">
                  <c:v>Lituanie</c:v>
                </c:pt>
                <c:pt idx="11">
                  <c:v>États-Unis</c:v>
                </c:pt>
                <c:pt idx="12">
                  <c:v>Autriche</c:v>
                </c:pt>
                <c:pt idx="13">
                  <c:v>OCDE_UE - 22</c:v>
                </c:pt>
                <c:pt idx="14">
                  <c:v>Portugal</c:v>
                </c:pt>
                <c:pt idx="15">
                  <c:v>Malte</c:v>
                </c:pt>
                <c:pt idx="16">
                  <c:v>Italie</c:v>
                </c:pt>
                <c:pt idx="17">
                  <c:v>Norvège*</c:v>
                </c:pt>
                <c:pt idx="18">
                  <c:v>France</c:v>
                </c:pt>
                <c:pt idx="19">
                  <c:v>Israël</c:v>
                </c:pt>
                <c:pt idx="20">
                  <c:v>Roumanie</c:v>
                </c:pt>
                <c:pt idx="21">
                  <c:v>Chypre</c:v>
                </c:pt>
                <c:pt idx="22">
                  <c:v>Chili</c:v>
                </c:pt>
              </c:strCache>
            </c:strRef>
          </c:cat>
          <c:val>
            <c:numRef>
              <c:f>'Figure 1'!$H$38:$H$60</c:f>
              <c:numCache>
                <c:formatCode>0</c:formatCode>
                <c:ptCount val="23"/>
                <c:pt idx="0">
                  <c:v>12.1</c:v>
                </c:pt>
                <c:pt idx="1">
                  <c:v>8.8000000000000007</c:v>
                </c:pt>
                <c:pt idx="2">
                  <c:v>17</c:v>
                </c:pt>
                <c:pt idx="3">
                  <c:v>12.4</c:v>
                </c:pt>
                <c:pt idx="4">
                  <c:v>14</c:v>
                </c:pt>
                <c:pt idx="5">
                  <c:v>8</c:v>
                </c:pt>
                <c:pt idx="6">
                  <c:v>13.9</c:v>
                </c:pt>
                <c:pt idx="7">
                  <c:v>12.9</c:v>
                </c:pt>
                <c:pt idx="8">
                  <c:v>11.5</c:v>
                </c:pt>
                <c:pt idx="9">
                  <c:v>12.4</c:v>
                </c:pt>
                <c:pt idx="10">
                  <c:v>11.8</c:v>
                </c:pt>
                <c:pt idx="11">
                  <c:v>15.2</c:v>
                </c:pt>
                <c:pt idx="12">
                  <c:v>9.3000000000000007</c:v>
                </c:pt>
                <c:pt idx="13">
                  <c:v>2.6</c:v>
                </c:pt>
                <c:pt idx="14">
                  <c:v>9.3000000000000007</c:v>
                </c:pt>
                <c:pt idx="15">
                  <c:v>6.3</c:v>
                </c:pt>
                <c:pt idx="16">
                  <c:v>12.5</c:v>
                </c:pt>
                <c:pt idx="17">
                  <c:v>10.3</c:v>
                </c:pt>
                <c:pt idx="18">
                  <c:v>12.4</c:v>
                </c:pt>
                <c:pt idx="19">
                  <c:v>14.2</c:v>
                </c:pt>
                <c:pt idx="20">
                  <c:v>15.9</c:v>
                </c:pt>
                <c:pt idx="21">
                  <c:v>11.7</c:v>
                </c:pt>
                <c:pt idx="22">
                  <c:v>10.5</c:v>
                </c:pt>
              </c:numCache>
            </c:numRef>
          </c:val>
          <c:extLst>
            <c:ext xmlns:c16="http://schemas.microsoft.com/office/drawing/2014/chart" uri="{C3380CC4-5D6E-409C-BE32-E72D297353CC}">
              <c16:uniqueId val="{00000001-058F-4145-B6D5-706E4B3E0778}"/>
            </c:ext>
          </c:extLst>
        </c:ser>
        <c:dLbls>
          <c:showLegendKey val="0"/>
          <c:showVal val="1"/>
          <c:showCatName val="0"/>
          <c:showSerName val="0"/>
          <c:showPercent val="0"/>
          <c:showBubbleSize val="0"/>
        </c:dLbls>
        <c:gapWidth val="60"/>
        <c:overlap val="100"/>
        <c:axId val="662292664"/>
        <c:axId val="662293648"/>
      </c:barChart>
      <c:catAx>
        <c:axId val="662292664"/>
        <c:scaling>
          <c:orientation val="maxMin"/>
        </c:scaling>
        <c:delete val="1"/>
        <c:axPos val="l"/>
        <c:numFmt formatCode="General" sourceLinked="1"/>
        <c:majorTickMark val="none"/>
        <c:minorTickMark val="none"/>
        <c:tickLblPos val="nextTo"/>
        <c:crossAx val="662293648"/>
        <c:crosses val="autoZero"/>
        <c:auto val="0"/>
        <c:lblAlgn val="ctr"/>
        <c:lblOffset val="100"/>
        <c:tickLblSkip val="1"/>
        <c:noMultiLvlLbl val="0"/>
      </c:catAx>
      <c:valAx>
        <c:axId val="662293648"/>
        <c:scaling>
          <c:orientation val="minMax"/>
          <c:max val="570"/>
          <c:min val="440"/>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2292664"/>
        <c:crosses val="autoZero"/>
        <c:crossBetween val="between"/>
        <c:majorUnit val="20"/>
      </c:valAx>
      <c:spPr>
        <a:noFill/>
        <a:ln>
          <a:solidFill>
            <a:schemeClr val="bg2">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2'!$H$38</c:f>
              <c:strCache>
                <c:ptCount val="1"/>
                <c:pt idx="0">
                  <c:v>Différence score moyen 2023-2019</c:v>
                </c:pt>
              </c:strCache>
            </c:strRef>
          </c:tx>
          <c:spPr>
            <a:solidFill>
              <a:srgbClr val="4AA48F"/>
            </a:solidFill>
            <a:ln>
              <a:noFill/>
            </a:ln>
            <a:effectLst/>
          </c:spPr>
          <c:invertIfNegative val="0"/>
          <c:dPt>
            <c:idx val="6"/>
            <c:invertIfNegative val="0"/>
            <c:bubble3D val="0"/>
            <c:spPr>
              <a:solidFill>
                <a:srgbClr val="4AA48F"/>
              </a:solidFill>
              <a:ln>
                <a:noFill/>
              </a:ln>
              <a:effectLst/>
            </c:spPr>
            <c:extLst>
              <c:ext xmlns:c16="http://schemas.microsoft.com/office/drawing/2014/chart" uri="{C3380CC4-5D6E-409C-BE32-E72D297353CC}">
                <c16:uniqueId val="{00000016-A22C-4AB0-9777-AFAC41729F19}"/>
              </c:ext>
            </c:extLst>
          </c:dPt>
          <c:dPt>
            <c:idx val="7"/>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4-79AB-4C61-BBA3-304DFA935F04}"/>
              </c:ext>
            </c:extLst>
          </c:dPt>
          <c:dPt>
            <c:idx val="8"/>
            <c:invertIfNegative val="0"/>
            <c:bubble3D val="0"/>
            <c:spPr>
              <a:solidFill>
                <a:srgbClr val="4AA48F"/>
              </a:solidFill>
              <a:ln>
                <a:noFill/>
              </a:ln>
              <a:effectLst/>
            </c:spPr>
            <c:extLst>
              <c:ext xmlns:c16="http://schemas.microsoft.com/office/drawing/2014/chart" uri="{C3380CC4-5D6E-409C-BE32-E72D297353CC}">
                <c16:uniqueId val="{00000017-A22C-4AB0-9777-AFAC41729F19}"/>
              </c:ext>
            </c:extLst>
          </c:dPt>
          <c:dPt>
            <c:idx val="9"/>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4-A22C-4AB0-9777-AFAC41729F19}"/>
              </c:ext>
            </c:extLst>
          </c:dPt>
          <c:dPt>
            <c:idx val="10"/>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8-A22C-4AB0-9777-AFAC41729F19}"/>
              </c:ext>
            </c:extLst>
          </c:dPt>
          <c:dPt>
            <c:idx val="11"/>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5-A22C-4AB0-9777-AFAC41729F19}"/>
              </c:ext>
            </c:extLst>
          </c:dPt>
          <c:dPt>
            <c:idx val="12"/>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9-A22C-4AB0-9777-AFAC41729F19}"/>
              </c:ext>
            </c:extLst>
          </c:dPt>
          <c:dPt>
            <c:idx val="13"/>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A-A22C-4AB0-9777-AFAC41729F19}"/>
              </c:ext>
            </c:extLst>
          </c:dPt>
          <c:dPt>
            <c:idx val="14"/>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B-A22C-4AB0-9777-AFAC41729F19}"/>
              </c:ext>
            </c:extLst>
          </c:dPt>
          <c:dPt>
            <c:idx val="15"/>
            <c:invertIfNegative val="0"/>
            <c:bubble3D val="0"/>
            <c:spPr>
              <a:solidFill>
                <a:srgbClr val="4AA48F"/>
              </a:solidFill>
              <a:ln>
                <a:noFill/>
              </a:ln>
              <a:effectLst/>
            </c:spPr>
            <c:extLst>
              <c:ext xmlns:c16="http://schemas.microsoft.com/office/drawing/2014/chart" uri="{C3380CC4-5D6E-409C-BE32-E72D297353CC}">
                <c16:uniqueId val="{0000001C-A22C-4AB0-9777-AFAC41729F19}"/>
              </c:ext>
            </c:extLst>
          </c:dPt>
          <c:dPt>
            <c:idx val="16"/>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D-A22C-4AB0-9777-AFAC41729F19}"/>
              </c:ext>
            </c:extLst>
          </c:dPt>
          <c:dPt>
            <c:idx val="17"/>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5-79AB-4C61-BBA3-304DFA935F04}"/>
              </c:ext>
            </c:extLst>
          </c:dPt>
          <c:dLbls>
            <c:dLbl>
              <c:idx val="8"/>
              <c:tx>
                <c:rich>
                  <a:bodyPr/>
                  <a:lstStyle/>
                  <a:p>
                    <a:fld id="{D0045F46-880B-468C-9DEB-73C1C5A64AF5}"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7-A22C-4AB0-9777-AFAC41729F19}"/>
                </c:ext>
              </c:extLst>
            </c:dLbl>
            <c:dLbl>
              <c:idx val="9"/>
              <c:tx>
                <c:rich>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C53B7790-B297-4F77-B659-61ED40244EF7}" type="CATEGORYNAME">
                      <a:rPr lang="en-US" sz="1000" b="0">
                        <a:solidFill>
                          <a:schemeClr val="tx1"/>
                        </a:solidFill>
                      </a:rPr>
                      <a:pPr>
                        <a:defRPr sz="1000" b="1">
                          <a:solidFill>
                            <a:schemeClr val="tx1"/>
                          </a:solidFill>
                        </a:defRPr>
                      </a:pPr>
                      <a:t>[NOM DE CATÉGORIE]</a:t>
                    </a:fld>
                    <a:endParaRPr lang="fr-FR"/>
                  </a:p>
                </c:rich>
              </c:tx>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4-A22C-4AB0-9777-AFAC41729F19}"/>
                </c:ext>
              </c:extLst>
            </c:dLbl>
            <c:dLbl>
              <c:idx val="11"/>
              <c:tx>
                <c:rich>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D2C6E707-1F1C-495A-93E0-49B218FB8920}" type="CATEGORYNAME">
                      <a:rPr lang="en-US" b="0"/>
                      <a:pPr>
                        <a:defRPr sz="1000" b="1">
                          <a:solidFill>
                            <a:schemeClr val="tx1"/>
                          </a:solidFill>
                        </a:defRPr>
                      </a:pPr>
                      <a:t>[NOM DE CATÉGORIE]</a:t>
                    </a:fld>
                    <a:endParaRPr lang="fr-FR"/>
                  </a:p>
                </c:rich>
              </c:tx>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A22C-4AB0-9777-AFAC41729F19}"/>
                </c:ext>
              </c:extLst>
            </c:dLbl>
            <c:dLbl>
              <c:idx val="14"/>
              <c:tx>
                <c:rich>
                  <a:bodyPr/>
                  <a:lstStyle/>
                  <a:p>
                    <a:fld id="{E7BBD486-7423-49CC-8B3E-CEDF4369E626}"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B-A22C-4AB0-9777-AFAC41729F19}"/>
                </c:ext>
              </c:extLst>
            </c:dLbl>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2'!$A$39:$A$57</c:f>
              <c:strCache>
                <c:ptCount val="19"/>
                <c:pt idx="0">
                  <c:v>Israël</c:v>
                </c:pt>
                <c:pt idx="1">
                  <c:v>Chypre</c:v>
                </c:pt>
                <c:pt idx="2">
                  <c:v>Corée du Sud</c:v>
                </c:pt>
                <c:pt idx="3">
                  <c:v>Lituanie</c:v>
                </c:pt>
                <c:pt idx="4">
                  <c:v>Japon</c:v>
                </c:pt>
                <c:pt idx="5">
                  <c:v>Portugal</c:v>
                </c:pt>
                <c:pt idx="6">
                  <c:v>Finlande</c:v>
                </c:pt>
                <c:pt idx="7">
                  <c:v>États-Unis</c:v>
                </c:pt>
                <c:pt idx="8">
                  <c:v>OCDE_UE - 18</c:v>
                </c:pt>
                <c:pt idx="9">
                  <c:v>Australie</c:v>
                </c:pt>
                <c:pt idx="10">
                  <c:v>Hongrie</c:v>
                </c:pt>
                <c:pt idx="11">
                  <c:v>Chili</c:v>
                </c:pt>
                <c:pt idx="12">
                  <c:v>Norvège*</c:v>
                </c:pt>
                <c:pt idx="13">
                  <c:v>Roumanie</c:v>
                </c:pt>
                <c:pt idx="14">
                  <c:v>France</c:v>
                </c:pt>
                <c:pt idx="15">
                  <c:v>Suède</c:v>
                </c:pt>
                <c:pt idx="16">
                  <c:v>Italie</c:v>
                </c:pt>
                <c:pt idx="17">
                  <c:v>Irlande</c:v>
                </c:pt>
                <c:pt idx="18">
                  <c:v>Angleterre</c:v>
                </c:pt>
              </c:strCache>
            </c:strRef>
          </c:cat>
          <c:val>
            <c:numRef>
              <c:f>'Figure 2'!$H$39:$H$57</c:f>
              <c:numCache>
                <c:formatCode>0</c:formatCode>
                <c:ptCount val="19"/>
                <c:pt idx="0">
                  <c:v>-33</c:v>
                </c:pt>
                <c:pt idx="1">
                  <c:v>-19</c:v>
                </c:pt>
                <c:pt idx="2">
                  <c:v>-15</c:v>
                </c:pt>
                <c:pt idx="3">
                  <c:v>-15</c:v>
                </c:pt>
                <c:pt idx="4">
                  <c:v>-13</c:v>
                </c:pt>
                <c:pt idx="5">
                  <c:v>-13</c:v>
                </c:pt>
                <c:pt idx="6">
                  <c:v>-12</c:v>
                </c:pt>
                <c:pt idx="7">
                  <c:v>-9</c:v>
                </c:pt>
                <c:pt idx="8">
                  <c:v>-8</c:v>
                </c:pt>
                <c:pt idx="9">
                  <c:v>-8</c:v>
                </c:pt>
                <c:pt idx="10">
                  <c:v>-8</c:v>
                </c:pt>
                <c:pt idx="11">
                  <c:v>-7</c:v>
                </c:pt>
                <c:pt idx="12">
                  <c:v>-7</c:v>
                </c:pt>
                <c:pt idx="13">
                  <c:v>-4</c:v>
                </c:pt>
                <c:pt idx="14">
                  <c:v>-2</c:v>
                </c:pt>
                <c:pt idx="15">
                  <c:v>0</c:v>
                </c:pt>
                <c:pt idx="16">
                  <c:v>0</c:v>
                </c:pt>
                <c:pt idx="17">
                  <c:v>2</c:v>
                </c:pt>
                <c:pt idx="18">
                  <c:v>15</c:v>
                </c:pt>
              </c:numCache>
            </c:numRef>
          </c:val>
          <c:extLst>
            <c:ext xmlns:c16="http://schemas.microsoft.com/office/drawing/2014/chart" uri="{C3380CC4-5D6E-409C-BE32-E72D297353CC}">
              <c16:uniqueId val="{00000000-A22C-4AB0-9777-AFAC41729F19}"/>
            </c:ext>
          </c:extLst>
        </c:ser>
        <c:dLbls>
          <c:showLegendKey val="0"/>
          <c:showVal val="0"/>
          <c:showCatName val="0"/>
          <c:showSerName val="0"/>
          <c:showPercent val="0"/>
          <c:showBubbleSize val="0"/>
        </c:dLbls>
        <c:gapWidth val="75"/>
        <c:axId val="722066408"/>
        <c:axId val="722071000"/>
      </c:barChart>
      <c:catAx>
        <c:axId val="7220664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722071000"/>
        <c:crosses val="autoZero"/>
        <c:auto val="1"/>
        <c:lblAlgn val="ctr"/>
        <c:lblOffset val="100"/>
        <c:noMultiLvlLbl val="0"/>
      </c:catAx>
      <c:valAx>
        <c:axId val="722071000"/>
        <c:scaling>
          <c:orientation val="minMax"/>
          <c:max val="25"/>
          <c:min val="-4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2066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3'!$F$38</c:f>
              <c:strCache>
                <c:ptCount val="1"/>
                <c:pt idx="0">
                  <c:v>Différence score moyen Filles Garçons</c:v>
                </c:pt>
              </c:strCache>
            </c:strRef>
          </c:tx>
          <c:spPr>
            <a:solidFill>
              <a:srgbClr val="4AA48F"/>
            </a:solidFill>
            <a:ln>
              <a:noFill/>
            </a:ln>
            <a:effectLst/>
          </c:spPr>
          <c:invertIfNegative val="0"/>
          <c:dPt>
            <c:idx val="12"/>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09-D802-47D5-9843-31A8323FCB76}"/>
              </c:ext>
            </c:extLst>
          </c:dPt>
          <c:dPt>
            <c:idx val="13"/>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0C-7DDF-457D-A0EF-E227B380F40C}"/>
              </c:ext>
            </c:extLst>
          </c:dPt>
          <c:dPt>
            <c:idx val="14"/>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0D-7DDF-457D-A0EF-E227B380F40C}"/>
              </c:ext>
            </c:extLst>
          </c:dPt>
          <c:dPt>
            <c:idx val="17"/>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9-D802-47D5-9843-31A8323FCB76}"/>
              </c:ext>
            </c:extLst>
          </c:dPt>
          <c:dPt>
            <c:idx val="18"/>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8-D802-47D5-9843-31A8323FCB76}"/>
              </c:ext>
            </c:extLst>
          </c:dPt>
          <c:dPt>
            <c:idx val="19"/>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7-D802-47D5-9843-31A8323FCB76}"/>
              </c:ext>
            </c:extLst>
          </c:dPt>
          <c:dPt>
            <c:idx val="20"/>
            <c:invertIfNegative val="0"/>
            <c:bubble3D val="0"/>
            <c:spPr>
              <a:pattFill prst="wdDnDiag">
                <a:fgClr>
                  <a:srgbClr val="4AA48F"/>
                </a:fgClr>
                <a:bgClr>
                  <a:schemeClr val="bg1"/>
                </a:bgClr>
              </a:pattFill>
              <a:ln>
                <a:noFill/>
              </a:ln>
              <a:effectLst/>
            </c:spPr>
            <c:extLst>
              <c:ext xmlns:c16="http://schemas.microsoft.com/office/drawing/2014/chart" uri="{C3380CC4-5D6E-409C-BE32-E72D297353CC}">
                <c16:uniqueId val="{00000016-D802-47D5-9843-31A8323FCB76}"/>
              </c:ext>
            </c:extLst>
          </c:dPt>
          <c:dPt>
            <c:idx val="21"/>
            <c:invertIfNegative val="0"/>
            <c:bubble3D val="0"/>
            <c:spPr>
              <a:solidFill>
                <a:srgbClr val="4AA48F"/>
              </a:solidFill>
              <a:ln>
                <a:noFill/>
              </a:ln>
              <a:effectLst/>
            </c:spPr>
            <c:extLst>
              <c:ext xmlns:c16="http://schemas.microsoft.com/office/drawing/2014/chart" uri="{C3380CC4-5D6E-409C-BE32-E72D297353CC}">
                <c16:uniqueId val="{00000015-D802-47D5-9843-31A8323FCB76}"/>
              </c:ext>
            </c:extLst>
          </c:dPt>
          <c:dPt>
            <c:idx val="22"/>
            <c:invertIfNegative val="0"/>
            <c:bubble3D val="0"/>
            <c:spPr>
              <a:solidFill>
                <a:srgbClr val="4AA48F"/>
              </a:solidFill>
              <a:ln>
                <a:noFill/>
              </a:ln>
              <a:effectLst/>
            </c:spPr>
            <c:extLst>
              <c:ext xmlns:c16="http://schemas.microsoft.com/office/drawing/2014/chart" uri="{C3380CC4-5D6E-409C-BE32-E72D297353CC}">
                <c16:uniqueId val="{00000014-D802-47D5-9843-31A8323FCB76}"/>
              </c:ext>
            </c:extLst>
          </c:dPt>
          <c:dLbls>
            <c:dLbl>
              <c:idx val="11"/>
              <c:tx>
                <c:rich>
                  <a:bodyPr/>
                  <a:lstStyle/>
                  <a:p>
                    <a:fld id="{DE9C2C6D-75E5-44A6-9E56-D4B30F8BE4EE}"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802-47D5-9843-31A8323FCB76}"/>
                </c:ext>
              </c:extLst>
            </c:dLbl>
            <c:dLbl>
              <c:idx val="12"/>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107D5874-4AEA-4881-A7B7-9A267E5A26F0}" type="CATEGORYNAME">
                      <a:rPr lang="en-US" b="0"/>
                      <a:pPr>
                        <a:defRPr b="1">
                          <a:solidFill>
                            <a:schemeClr val="tx1"/>
                          </a:solidFill>
                        </a:defRPr>
                      </a:pPr>
                      <a:t>[NOM DE CATÉGORIE]</a:t>
                    </a:fld>
                    <a:endParaRPr lang="fr-F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D802-47D5-9843-31A8323FCB76}"/>
                </c:ext>
              </c:extLst>
            </c:dLbl>
            <c:dLbl>
              <c:idx val="13"/>
              <c:tx>
                <c:rich>
                  <a:bodyPr/>
                  <a:lstStyle/>
                  <a:p>
                    <a:fld id="{3B706343-66F4-4DCF-B64A-11838AC02BE3}"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7DDF-457D-A0EF-E227B380F40C}"/>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3'!$A$39:$A$61</c:f>
              <c:strCache>
                <c:ptCount val="23"/>
                <c:pt idx="0">
                  <c:v>Chili</c:v>
                </c:pt>
                <c:pt idx="1">
                  <c:v>Angleterre</c:v>
                </c:pt>
                <c:pt idx="2">
                  <c:v>Australie</c:v>
                </c:pt>
                <c:pt idx="3">
                  <c:v>Hongrie</c:v>
                </c:pt>
                <c:pt idx="4">
                  <c:v>Japon</c:v>
                </c:pt>
                <c:pt idx="5">
                  <c:v>République tchèque</c:v>
                </c:pt>
                <c:pt idx="6">
                  <c:v>États-Unis</c:v>
                </c:pt>
                <c:pt idx="7">
                  <c:v>Italie</c:v>
                </c:pt>
                <c:pt idx="8">
                  <c:v>Portugal</c:v>
                </c:pt>
                <c:pt idx="9">
                  <c:v>Irlande</c:v>
                </c:pt>
                <c:pt idx="10">
                  <c:v>Autriche</c:v>
                </c:pt>
                <c:pt idx="11">
                  <c:v>OCDE_UE - 22</c:v>
                </c:pt>
                <c:pt idx="12">
                  <c:v>Corée du Sud</c:v>
                </c:pt>
                <c:pt idx="13">
                  <c:v>France</c:v>
                </c:pt>
                <c:pt idx="14">
                  <c:v>Israël</c:v>
                </c:pt>
                <c:pt idx="15">
                  <c:v>Malte</c:v>
                </c:pt>
                <c:pt idx="16">
                  <c:v>Suède</c:v>
                </c:pt>
                <c:pt idx="17">
                  <c:v>Roumanie</c:v>
                </c:pt>
                <c:pt idx="18">
                  <c:v>Norvège*</c:v>
                </c:pt>
                <c:pt idx="19">
                  <c:v>Lituanie</c:v>
                </c:pt>
                <c:pt idx="20">
                  <c:v>Turquie</c:v>
                </c:pt>
                <c:pt idx="21">
                  <c:v>Finlande</c:v>
                </c:pt>
                <c:pt idx="22">
                  <c:v>Chypre</c:v>
                </c:pt>
              </c:strCache>
            </c:strRef>
          </c:cat>
          <c:val>
            <c:numRef>
              <c:f>'Figure 3'!$F$39:$F$61</c:f>
              <c:numCache>
                <c:formatCode>0</c:formatCode>
                <c:ptCount val="23"/>
                <c:pt idx="0">
                  <c:v>-14</c:v>
                </c:pt>
                <c:pt idx="1">
                  <c:v>-14</c:v>
                </c:pt>
                <c:pt idx="2">
                  <c:v>-13</c:v>
                </c:pt>
                <c:pt idx="3">
                  <c:v>-13</c:v>
                </c:pt>
                <c:pt idx="4">
                  <c:v>-12</c:v>
                </c:pt>
                <c:pt idx="5">
                  <c:v>-12</c:v>
                </c:pt>
                <c:pt idx="6">
                  <c:v>-11</c:v>
                </c:pt>
                <c:pt idx="7">
                  <c:v>-10</c:v>
                </c:pt>
                <c:pt idx="8">
                  <c:v>-9</c:v>
                </c:pt>
                <c:pt idx="9">
                  <c:v>-9</c:v>
                </c:pt>
                <c:pt idx="10">
                  <c:v>-6</c:v>
                </c:pt>
                <c:pt idx="11">
                  <c:v>-5</c:v>
                </c:pt>
                <c:pt idx="12">
                  <c:v>-5</c:v>
                </c:pt>
                <c:pt idx="13">
                  <c:v>-5</c:v>
                </c:pt>
                <c:pt idx="14">
                  <c:v>-1</c:v>
                </c:pt>
                <c:pt idx="15">
                  <c:v>0</c:v>
                </c:pt>
                <c:pt idx="16">
                  <c:v>0</c:v>
                </c:pt>
                <c:pt idx="17">
                  <c:v>2</c:v>
                </c:pt>
                <c:pt idx="18">
                  <c:v>2</c:v>
                </c:pt>
                <c:pt idx="19">
                  <c:v>3</c:v>
                </c:pt>
                <c:pt idx="20">
                  <c:v>7</c:v>
                </c:pt>
                <c:pt idx="21">
                  <c:v>7</c:v>
                </c:pt>
                <c:pt idx="22">
                  <c:v>13</c:v>
                </c:pt>
              </c:numCache>
            </c:numRef>
          </c:val>
          <c:extLst>
            <c:ext xmlns:c16="http://schemas.microsoft.com/office/drawing/2014/chart" uri="{C3380CC4-5D6E-409C-BE32-E72D297353CC}">
              <c16:uniqueId val="{00000013-D802-47D5-9843-31A8323FCB76}"/>
            </c:ext>
          </c:extLst>
        </c:ser>
        <c:dLbls>
          <c:showLegendKey val="0"/>
          <c:showVal val="0"/>
          <c:showCatName val="0"/>
          <c:showSerName val="0"/>
          <c:showPercent val="0"/>
          <c:showBubbleSize val="0"/>
        </c:dLbls>
        <c:gapWidth val="75"/>
        <c:axId val="722066408"/>
        <c:axId val="722071000"/>
      </c:barChart>
      <c:catAx>
        <c:axId val="722066408"/>
        <c:scaling>
          <c:orientation val="minMax"/>
        </c:scaling>
        <c:delete val="1"/>
        <c:axPos val="b"/>
        <c:numFmt formatCode="General" sourceLinked="1"/>
        <c:majorTickMark val="none"/>
        <c:minorTickMark val="none"/>
        <c:tickLblPos val="nextTo"/>
        <c:crossAx val="722071000"/>
        <c:crosses val="autoZero"/>
        <c:auto val="1"/>
        <c:lblAlgn val="ctr"/>
        <c:lblOffset val="100"/>
        <c:noMultiLvlLbl val="0"/>
      </c:catAx>
      <c:valAx>
        <c:axId val="722071000"/>
        <c:scaling>
          <c:orientation val="minMax"/>
          <c:max val="20"/>
          <c:min val="-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2066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4'!$A$28</c:f>
              <c:strCache>
                <c:ptCount val="1"/>
                <c:pt idx="0">
                  <c:v>Niveau avancé</c:v>
                </c:pt>
              </c:strCache>
            </c:strRef>
          </c:tx>
          <c:spPr>
            <a:solidFill>
              <a:srgbClr val="3676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4'!$C$27:$D$27</c:f>
              <c:strCache>
                <c:ptCount val="2"/>
                <c:pt idx="0">
                  <c:v>France</c:v>
                </c:pt>
                <c:pt idx="1">
                  <c:v>OCDE_UE -22</c:v>
                </c:pt>
              </c:strCache>
            </c:strRef>
          </c:cat>
          <c:val>
            <c:numRef>
              <c:f>'Figure 4'!$C$28:$D$28</c:f>
              <c:numCache>
                <c:formatCode>0</c:formatCode>
                <c:ptCount val="2"/>
                <c:pt idx="0">
                  <c:v>3.6</c:v>
                </c:pt>
                <c:pt idx="1">
                  <c:v>10.3</c:v>
                </c:pt>
              </c:numCache>
            </c:numRef>
          </c:val>
          <c:extLst>
            <c:ext xmlns:c16="http://schemas.microsoft.com/office/drawing/2014/chart" uri="{C3380CC4-5D6E-409C-BE32-E72D297353CC}">
              <c16:uniqueId val="{00000000-B2F5-4848-8027-167269DE6DDD}"/>
            </c:ext>
          </c:extLst>
        </c:ser>
        <c:ser>
          <c:idx val="1"/>
          <c:order val="1"/>
          <c:tx>
            <c:strRef>
              <c:f>'Figure 4'!$A$29</c:f>
              <c:strCache>
                <c:ptCount val="1"/>
                <c:pt idx="0">
                  <c:v>Niveau élevé</c:v>
                </c:pt>
              </c:strCache>
            </c:strRef>
          </c:tx>
          <c:spPr>
            <a:solidFill>
              <a:srgbClr val="4AA4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4'!$C$27:$D$27</c:f>
              <c:strCache>
                <c:ptCount val="2"/>
                <c:pt idx="0">
                  <c:v>France</c:v>
                </c:pt>
                <c:pt idx="1">
                  <c:v>OCDE_UE -22</c:v>
                </c:pt>
              </c:strCache>
            </c:strRef>
          </c:cat>
          <c:val>
            <c:numRef>
              <c:f>'Figure 4'!$C$29:$D$29</c:f>
              <c:numCache>
                <c:formatCode>0</c:formatCode>
                <c:ptCount val="2"/>
                <c:pt idx="0">
                  <c:v>18.899999999999999</c:v>
                </c:pt>
                <c:pt idx="1">
                  <c:v>24.3</c:v>
                </c:pt>
              </c:numCache>
            </c:numRef>
          </c:val>
          <c:extLst>
            <c:ext xmlns:c16="http://schemas.microsoft.com/office/drawing/2014/chart" uri="{C3380CC4-5D6E-409C-BE32-E72D297353CC}">
              <c16:uniqueId val="{00000001-B2F5-4848-8027-167269DE6DDD}"/>
            </c:ext>
          </c:extLst>
        </c:ser>
        <c:ser>
          <c:idx val="2"/>
          <c:order val="2"/>
          <c:tx>
            <c:strRef>
              <c:f>'Figure 4'!$A$30</c:f>
              <c:strCache>
                <c:ptCount val="1"/>
                <c:pt idx="0">
                  <c:v>Niveau intermédiaire</c:v>
                </c:pt>
              </c:strCache>
            </c:strRef>
          </c:tx>
          <c:spPr>
            <a:solidFill>
              <a:srgbClr val="A6CCC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4'!$C$27:$D$27</c:f>
              <c:strCache>
                <c:ptCount val="2"/>
                <c:pt idx="0">
                  <c:v>France</c:v>
                </c:pt>
                <c:pt idx="1">
                  <c:v>OCDE_UE -22</c:v>
                </c:pt>
              </c:strCache>
            </c:strRef>
          </c:cat>
          <c:val>
            <c:numRef>
              <c:f>'Figure 4'!$C$30:$D$30</c:f>
              <c:numCache>
                <c:formatCode>0</c:formatCode>
                <c:ptCount val="2"/>
                <c:pt idx="0">
                  <c:v>33.700000000000003</c:v>
                </c:pt>
                <c:pt idx="1">
                  <c:v>30.5</c:v>
                </c:pt>
              </c:numCache>
            </c:numRef>
          </c:val>
          <c:extLst>
            <c:ext xmlns:c16="http://schemas.microsoft.com/office/drawing/2014/chart" uri="{C3380CC4-5D6E-409C-BE32-E72D297353CC}">
              <c16:uniqueId val="{00000002-B2F5-4848-8027-167269DE6DDD}"/>
            </c:ext>
          </c:extLst>
        </c:ser>
        <c:ser>
          <c:idx val="3"/>
          <c:order val="3"/>
          <c:tx>
            <c:strRef>
              <c:f>'Figure 4'!$A$31</c:f>
              <c:strCache>
                <c:ptCount val="1"/>
                <c:pt idx="0">
                  <c:v>Niveau bas</c:v>
                </c:pt>
              </c:strCache>
            </c:strRef>
          </c:tx>
          <c:spPr>
            <a:solidFill>
              <a:srgbClr val="CEE3D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4'!$C$27:$D$27</c:f>
              <c:strCache>
                <c:ptCount val="2"/>
                <c:pt idx="0">
                  <c:v>France</c:v>
                </c:pt>
                <c:pt idx="1">
                  <c:v>OCDE_UE -22</c:v>
                </c:pt>
              </c:strCache>
            </c:strRef>
          </c:cat>
          <c:val>
            <c:numRef>
              <c:f>'Figure 4'!$C$31:$D$31</c:f>
              <c:numCache>
                <c:formatCode>0</c:formatCode>
                <c:ptCount val="2"/>
                <c:pt idx="0">
                  <c:v>28.9</c:v>
                </c:pt>
                <c:pt idx="1">
                  <c:v>22.1</c:v>
                </c:pt>
              </c:numCache>
            </c:numRef>
          </c:val>
          <c:extLst>
            <c:ext xmlns:c16="http://schemas.microsoft.com/office/drawing/2014/chart" uri="{C3380CC4-5D6E-409C-BE32-E72D297353CC}">
              <c16:uniqueId val="{00000003-B2F5-4848-8027-167269DE6DDD}"/>
            </c:ext>
          </c:extLst>
        </c:ser>
        <c:ser>
          <c:idx val="4"/>
          <c:order val="4"/>
          <c:tx>
            <c:strRef>
              <c:f>'Figure 4'!$A$32</c:f>
              <c:strCache>
                <c:ptCount val="1"/>
                <c:pt idx="0">
                  <c:v>Inférieur niveau bas</c:v>
                </c:pt>
              </c:strCache>
            </c:strRef>
          </c:tx>
          <c:spPr>
            <a:solidFill>
              <a:srgbClr val="E9F3F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4'!$C$27:$D$27</c:f>
              <c:strCache>
                <c:ptCount val="2"/>
                <c:pt idx="0">
                  <c:v>France</c:v>
                </c:pt>
                <c:pt idx="1">
                  <c:v>OCDE_UE -22</c:v>
                </c:pt>
              </c:strCache>
            </c:strRef>
          </c:cat>
          <c:val>
            <c:numRef>
              <c:f>'Figure 4'!$C$32:$D$32</c:f>
              <c:numCache>
                <c:formatCode>0</c:formatCode>
                <c:ptCount val="2"/>
                <c:pt idx="0">
                  <c:v>14.9</c:v>
                </c:pt>
                <c:pt idx="1">
                  <c:v>12.8</c:v>
                </c:pt>
              </c:numCache>
            </c:numRef>
          </c:val>
          <c:extLst>
            <c:ext xmlns:c16="http://schemas.microsoft.com/office/drawing/2014/chart" uri="{C3380CC4-5D6E-409C-BE32-E72D297353CC}">
              <c16:uniqueId val="{00000004-B2F5-4848-8027-167269DE6DDD}"/>
            </c:ext>
          </c:extLst>
        </c:ser>
        <c:dLbls>
          <c:showLegendKey val="0"/>
          <c:showVal val="0"/>
          <c:showCatName val="0"/>
          <c:showSerName val="0"/>
          <c:showPercent val="0"/>
          <c:showBubbleSize val="0"/>
        </c:dLbls>
        <c:gapWidth val="150"/>
        <c:overlap val="100"/>
        <c:axId val="700288352"/>
        <c:axId val="700291304"/>
      </c:barChart>
      <c:catAx>
        <c:axId val="700288352"/>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700291304"/>
        <c:crosses val="autoZero"/>
        <c:auto val="1"/>
        <c:lblAlgn val="ctr"/>
        <c:lblOffset val="100"/>
        <c:noMultiLvlLbl val="0"/>
      </c:catAx>
      <c:valAx>
        <c:axId val="700291304"/>
        <c:scaling>
          <c:orientation val="maxMin"/>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70028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785283418520056E-2"/>
          <c:y val="4.6617826617826624E-2"/>
          <c:w val="0.94220886862826358"/>
          <c:h val="0.7584565485306477"/>
        </c:manualLayout>
      </c:layout>
      <c:lineChart>
        <c:grouping val="standard"/>
        <c:varyColors val="0"/>
        <c:ser>
          <c:idx val="0"/>
          <c:order val="0"/>
          <c:tx>
            <c:strRef>
              <c:f>'Figure 5'!$B$34</c:f>
              <c:strCache>
                <c:ptCount val="1"/>
                <c:pt idx="0">
                  <c:v>Score moyen décile 1</c:v>
                </c:pt>
              </c:strCache>
            </c:strRef>
          </c:tx>
          <c:spPr>
            <a:ln w="28575" cap="rnd">
              <a:noFill/>
              <a:round/>
            </a:ln>
            <a:effectLst/>
          </c:spPr>
          <c:marker>
            <c:symbol val="square"/>
            <c:size val="7"/>
            <c:spPr>
              <a:solidFill>
                <a:srgbClr val="367667"/>
              </a:solidFill>
              <a:ln w="9525">
                <a:solidFill>
                  <a:srgbClr val="367667"/>
                </a:solidFill>
              </a:ln>
              <a:effectLst/>
            </c:spPr>
          </c:marker>
          <c:cat>
            <c:strRef>
              <c:f>'Figure 5'!$A$35:$A$57</c:f>
              <c:strCache>
                <c:ptCount val="23"/>
                <c:pt idx="0">
                  <c:v>République tchèque</c:v>
                </c:pt>
                <c:pt idx="1">
                  <c:v>Japon</c:v>
                </c:pt>
                <c:pt idx="2">
                  <c:v>France</c:v>
                </c:pt>
                <c:pt idx="3">
                  <c:v>Chili</c:v>
                </c:pt>
                <c:pt idx="4">
                  <c:v>Italie</c:v>
                </c:pt>
                <c:pt idx="5">
                  <c:v>Portugal</c:v>
                </c:pt>
                <c:pt idx="6">
                  <c:v>Hongrie</c:v>
                </c:pt>
                <c:pt idx="7">
                  <c:v>Roumanie</c:v>
                </c:pt>
                <c:pt idx="8">
                  <c:v>Autriche</c:v>
                </c:pt>
                <c:pt idx="9">
                  <c:v>Corée du Sud</c:v>
                </c:pt>
                <c:pt idx="10">
                  <c:v>Lituanie</c:v>
                </c:pt>
                <c:pt idx="11">
                  <c:v>Irlande</c:v>
                </c:pt>
                <c:pt idx="12">
                  <c:v>OCDE_UE - 22</c:v>
                </c:pt>
                <c:pt idx="13">
                  <c:v>Norvège*</c:v>
                </c:pt>
                <c:pt idx="14">
                  <c:v>Chypre</c:v>
                </c:pt>
                <c:pt idx="15">
                  <c:v>Finlande</c:v>
                </c:pt>
                <c:pt idx="16">
                  <c:v>Australie</c:v>
                </c:pt>
                <c:pt idx="17">
                  <c:v>États-Unis</c:v>
                </c:pt>
                <c:pt idx="18">
                  <c:v>Turquie</c:v>
                </c:pt>
                <c:pt idx="19">
                  <c:v>Suède</c:v>
                </c:pt>
                <c:pt idx="20">
                  <c:v>Angleterre</c:v>
                </c:pt>
                <c:pt idx="21">
                  <c:v>Israël</c:v>
                </c:pt>
                <c:pt idx="22">
                  <c:v>Malte</c:v>
                </c:pt>
              </c:strCache>
            </c:strRef>
          </c:cat>
          <c:val>
            <c:numRef>
              <c:f>'Figure 5'!$B$35:$B$57</c:f>
              <c:numCache>
                <c:formatCode>0</c:formatCode>
                <c:ptCount val="23"/>
                <c:pt idx="0">
                  <c:v>427</c:v>
                </c:pt>
                <c:pt idx="1">
                  <c:v>453</c:v>
                </c:pt>
                <c:pt idx="2">
                  <c:v>380</c:v>
                </c:pt>
                <c:pt idx="3">
                  <c:v>348</c:v>
                </c:pt>
                <c:pt idx="4">
                  <c:v>393</c:v>
                </c:pt>
                <c:pt idx="5">
                  <c:v>399</c:v>
                </c:pt>
                <c:pt idx="6">
                  <c:v>410</c:v>
                </c:pt>
                <c:pt idx="7">
                  <c:v>352</c:v>
                </c:pt>
                <c:pt idx="8">
                  <c:v>399</c:v>
                </c:pt>
                <c:pt idx="9">
                  <c:v>406</c:v>
                </c:pt>
                <c:pt idx="10">
                  <c:v>431</c:v>
                </c:pt>
                <c:pt idx="11">
                  <c:v>407</c:v>
                </c:pt>
                <c:pt idx="12">
                  <c:v>391</c:v>
                </c:pt>
                <c:pt idx="13">
                  <c:v>366</c:v>
                </c:pt>
                <c:pt idx="14">
                  <c:v>343</c:v>
                </c:pt>
                <c:pt idx="15">
                  <c:v>407</c:v>
                </c:pt>
                <c:pt idx="16">
                  <c:v>393</c:v>
                </c:pt>
                <c:pt idx="17">
                  <c:v>385</c:v>
                </c:pt>
                <c:pt idx="18">
                  <c:v>401</c:v>
                </c:pt>
                <c:pt idx="19">
                  <c:v>390</c:v>
                </c:pt>
                <c:pt idx="20">
                  <c:v>398</c:v>
                </c:pt>
                <c:pt idx="21">
                  <c:v>347</c:v>
                </c:pt>
                <c:pt idx="22">
                  <c:v>359</c:v>
                </c:pt>
              </c:numCache>
            </c:numRef>
          </c:val>
          <c:smooth val="0"/>
          <c:extLst>
            <c:ext xmlns:c16="http://schemas.microsoft.com/office/drawing/2014/chart" uri="{C3380CC4-5D6E-409C-BE32-E72D297353CC}">
              <c16:uniqueId val="{00000000-41D8-47F1-9BFB-CB8F3E3759D4}"/>
            </c:ext>
          </c:extLst>
        </c:ser>
        <c:ser>
          <c:idx val="1"/>
          <c:order val="1"/>
          <c:tx>
            <c:strRef>
              <c:f>'Figure 5'!$C$34</c:f>
              <c:strCache>
                <c:ptCount val="1"/>
                <c:pt idx="0">
                  <c:v>Score moyen décile 9</c:v>
                </c:pt>
              </c:strCache>
            </c:strRef>
          </c:tx>
          <c:spPr>
            <a:ln w="28575" cap="rnd">
              <a:noFill/>
              <a:round/>
            </a:ln>
            <a:effectLst/>
          </c:spPr>
          <c:marker>
            <c:symbol val="triangle"/>
            <c:size val="7"/>
            <c:spPr>
              <a:solidFill>
                <a:srgbClr val="4AA48F"/>
              </a:solidFill>
              <a:ln w="9525">
                <a:solidFill>
                  <a:srgbClr val="4AA48F"/>
                </a:solidFill>
              </a:ln>
              <a:effectLst/>
            </c:spPr>
          </c:marker>
          <c:cat>
            <c:strRef>
              <c:f>'Figure 5'!$A$35:$A$57</c:f>
              <c:strCache>
                <c:ptCount val="23"/>
                <c:pt idx="0">
                  <c:v>République tchèque</c:v>
                </c:pt>
                <c:pt idx="1">
                  <c:v>Japon</c:v>
                </c:pt>
                <c:pt idx="2">
                  <c:v>France</c:v>
                </c:pt>
                <c:pt idx="3">
                  <c:v>Chili</c:v>
                </c:pt>
                <c:pt idx="4">
                  <c:v>Italie</c:v>
                </c:pt>
                <c:pt idx="5">
                  <c:v>Portugal</c:v>
                </c:pt>
                <c:pt idx="6">
                  <c:v>Hongrie</c:v>
                </c:pt>
                <c:pt idx="7">
                  <c:v>Roumanie</c:v>
                </c:pt>
                <c:pt idx="8">
                  <c:v>Autriche</c:v>
                </c:pt>
                <c:pt idx="9">
                  <c:v>Corée du Sud</c:v>
                </c:pt>
                <c:pt idx="10">
                  <c:v>Lituanie</c:v>
                </c:pt>
                <c:pt idx="11">
                  <c:v>Irlande</c:v>
                </c:pt>
                <c:pt idx="12">
                  <c:v>OCDE_UE - 22</c:v>
                </c:pt>
                <c:pt idx="13">
                  <c:v>Norvège*</c:v>
                </c:pt>
                <c:pt idx="14">
                  <c:v>Chypre</c:v>
                </c:pt>
                <c:pt idx="15">
                  <c:v>Finlande</c:v>
                </c:pt>
                <c:pt idx="16">
                  <c:v>Australie</c:v>
                </c:pt>
                <c:pt idx="17">
                  <c:v>États-Unis</c:v>
                </c:pt>
                <c:pt idx="18">
                  <c:v>Turquie</c:v>
                </c:pt>
                <c:pt idx="19">
                  <c:v>Suède</c:v>
                </c:pt>
                <c:pt idx="20">
                  <c:v>Angleterre</c:v>
                </c:pt>
                <c:pt idx="21">
                  <c:v>Israël</c:v>
                </c:pt>
                <c:pt idx="22">
                  <c:v>Malte</c:v>
                </c:pt>
              </c:strCache>
            </c:strRef>
          </c:cat>
          <c:val>
            <c:numRef>
              <c:f>'Figure 5'!$C$35:$C$57</c:f>
              <c:numCache>
                <c:formatCode>0</c:formatCode>
                <c:ptCount val="23"/>
                <c:pt idx="0">
                  <c:v>625</c:v>
                </c:pt>
                <c:pt idx="1">
                  <c:v>654</c:v>
                </c:pt>
                <c:pt idx="2">
                  <c:v>588</c:v>
                </c:pt>
                <c:pt idx="3">
                  <c:v>560</c:v>
                </c:pt>
                <c:pt idx="4">
                  <c:v>605</c:v>
                </c:pt>
                <c:pt idx="5">
                  <c:v>613</c:v>
                </c:pt>
                <c:pt idx="6">
                  <c:v>626</c:v>
                </c:pt>
                <c:pt idx="7">
                  <c:v>570</c:v>
                </c:pt>
                <c:pt idx="8">
                  <c:v>618</c:v>
                </c:pt>
                <c:pt idx="9">
                  <c:v>626</c:v>
                </c:pt>
                <c:pt idx="10">
                  <c:v>651</c:v>
                </c:pt>
                <c:pt idx="11">
                  <c:v>636</c:v>
                </c:pt>
                <c:pt idx="12">
                  <c:v>621</c:v>
                </c:pt>
                <c:pt idx="13">
                  <c:v>603</c:v>
                </c:pt>
                <c:pt idx="14">
                  <c:v>584</c:v>
                </c:pt>
                <c:pt idx="15">
                  <c:v>648</c:v>
                </c:pt>
                <c:pt idx="16">
                  <c:v>636</c:v>
                </c:pt>
                <c:pt idx="17">
                  <c:v>634</c:v>
                </c:pt>
                <c:pt idx="18">
                  <c:v>654</c:v>
                </c:pt>
                <c:pt idx="19">
                  <c:v>644</c:v>
                </c:pt>
                <c:pt idx="20">
                  <c:v>653</c:v>
                </c:pt>
                <c:pt idx="21">
                  <c:v>607</c:v>
                </c:pt>
                <c:pt idx="22">
                  <c:v>632</c:v>
                </c:pt>
              </c:numCache>
            </c:numRef>
          </c:val>
          <c:smooth val="0"/>
          <c:extLst>
            <c:ext xmlns:c16="http://schemas.microsoft.com/office/drawing/2014/chart" uri="{C3380CC4-5D6E-409C-BE32-E72D297353CC}">
              <c16:uniqueId val="{00000001-41D8-47F1-9BFB-CB8F3E3759D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614772256"/>
        <c:axId val="614775536"/>
      </c:lineChart>
      <c:catAx>
        <c:axId val="614772256"/>
        <c:scaling>
          <c:orientation val="minMax"/>
        </c:scaling>
        <c:delete val="0"/>
        <c:axPos val="b"/>
        <c:numFmt formatCode="General" sourceLinked="1"/>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614775536"/>
        <c:crosses val="autoZero"/>
        <c:auto val="1"/>
        <c:lblAlgn val="ctr"/>
        <c:lblOffset val="100"/>
        <c:noMultiLvlLbl val="0"/>
      </c:catAx>
      <c:valAx>
        <c:axId val="614775536"/>
        <c:scaling>
          <c:orientation val="minMax"/>
          <c:max val="720"/>
          <c:min val="3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4772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72113289760349E-2"/>
          <c:y val="7.4893519665973962E-2"/>
          <c:w val="0.96165577342047925"/>
          <c:h val="0.91219284030174197"/>
        </c:manualLayout>
      </c:layout>
      <c:lineChart>
        <c:grouping val="standard"/>
        <c:varyColors val="0"/>
        <c:ser>
          <c:idx val="0"/>
          <c:order val="0"/>
          <c:tx>
            <c:strRef>
              <c:f>'Figure web 8'!$A$31</c:f>
              <c:strCache>
                <c:ptCount val="1"/>
                <c:pt idx="0">
                  <c:v>Japon</c:v>
                </c:pt>
              </c:strCache>
            </c:strRef>
          </c:tx>
          <c:spPr>
            <a:ln w="28575" cap="rnd">
              <a:solidFill>
                <a:srgbClr val="4AA48F"/>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'Figure web 8'!$B$30:$C$30</c:f>
              <c:strCache>
                <c:ptCount val="2"/>
                <c:pt idx="0">
                  <c:v>Classement en CM1 dans Timss 2019</c:v>
                </c:pt>
                <c:pt idx="1">
                  <c:v>Classement en 4e dans Timss 2023</c:v>
                </c:pt>
              </c:strCache>
            </c:strRef>
          </c:cat>
          <c:val>
            <c:numRef>
              <c:f>'Figure web 8'!$B$31:$C$31</c:f>
              <c:numCache>
                <c:formatCode>General</c:formatCode>
                <c:ptCount val="2"/>
                <c:pt idx="0">
                  <c:v>1</c:v>
                </c:pt>
                <c:pt idx="1">
                  <c:v>1</c:v>
                </c:pt>
              </c:numCache>
            </c:numRef>
          </c:val>
          <c:smooth val="0"/>
          <c:extLst>
            <c:ext xmlns:c16="http://schemas.microsoft.com/office/drawing/2014/chart" uri="{C3380CC4-5D6E-409C-BE32-E72D297353CC}">
              <c16:uniqueId val="{00000000-BD3D-466C-8888-2A58D36ADC3C}"/>
            </c:ext>
          </c:extLst>
        </c:ser>
        <c:ser>
          <c:idx val="1"/>
          <c:order val="1"/>
          <c:tx>
            <c:strRef>
              <c:f>'Figure web 8'!$A$32</c:f>
              <c:strCache>
                <c:ptCount val="1"/>
                <c:pt idx="0">
                  <c:v>Angleterre</c:v>
                </c:pt>
              </c:strCache>
            </c:strRef>
          </c:tx>
          <c:spPr>
            <a:ln w="28575" cap="rnd">
              <a:solidFill>
                <a:srgbClr val="A6CCC2"/>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8'!$B$32:$C$32</c:f>
              <c:numCache>
                <c:formatCode>General</c:formatCode>
                <c:ptCount val="2"/>
                <c:pt idx="0">
                  <c:v>2</c:v>
                </c:pt>
                <c:pt idx="1">
                  <c:v>6</c:v>
                </c:pt>
              </c:numCache>
            </c:numRef>
          </c:val>
          <c:smooth val="0"/>
          <c:extLst>
            <c:ext xmlns:c16="http://schemas.microsoft.com/office/drawing/2014/chart" uri="{C3380CC4-5D6E-409C-BE32-E72D297353CC}">
              <c16:uniqueId val="{00000001-BD3D-466C-8888-2A58D36ADC3C}"/>
            </c:ext>
          </c:extLst>
        </c:ser>
        <c:ser>
          <c:idx val="2"/>
          <c:order val="2"/>
          <c:tx>
            <c:strRef>
              <c:f>'Figure web 8'!$A$33</c:f>
              <c:strCache>
                <c:ptCount val="1"/>
                <c:pt idx="0">
                  <c:v>Finlande</c:v>
                </c:pt>
              </c:strCache>
            </c:strRef>
          </c:tx>
          <c:spPr>
            <a:ln w="28575" cap="rnd">
              <a:solidFill>
                <a:srgbClr val="367667"/>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8'!$B$33:$C$33</c:f>
              <c:numCache>
                <c:formatCode>General</c:formatCode>
                <c:ptCount val="2"/>
                <c:pt idx="0">
                  <c:v>3</c:v>
                </c:pt>
                <c:pt idx="1">
                  <c:v>2</c:v>
                </c:pt>
              </c:numCache>
            </c:numRef>
          </c:val>
          <c:smooth val="0"/>
          <c:extLst>
            <c:ext xmlns:c16="http://schemas.microsoft.com/office/drawing/2014/chart" uri="{C3380CC4-5D6E-409C-BE32-E72D297353CC}">
              <c16:uniqueId val="{00000002-BD3D-466C-8888-2A58D36ADC3C}"/>
            </c:ext>
          </c:extLst>
        </c:ser>
        <c:ser>
          <c:idx val="3"/>
          <c:order val="3"/>
          <c:tx>
            <c:strRef>
              <c:f>'Figure web 8'!$A$34</c:f>
              <c:strCache>
                <c:ptCount val="1"/>
                <c:pt idx="0">
                  <c:v>République tchèque</c:v>
                </c:pt>
              </c:strCache>
            </c:strRef>
          </c:tx>
          <c:spPr>
            <a:ln w="28575" cap="rnd">
              <a:solidFill>
                <a:srgbClr val="A6CCC2"/>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8'!$B$34:$C$34</c:f>
              <c:numCache>
                <c:formatCode>General</c:formatCode>
                <c:ptCount val="2"/>
                <c:pt idx="0">
                  <c:v>4</c:v>
                </c:pt>
                <c:pt idx="1">
                  <c:v>7</c:v>
                </c:pt>
              </c:numCache>
            </c:numRef>
          </c:val>
          <c:smooth val="0"/>
          <c:extLst>
            <c:ext xmlns:c16="http://schemas.microsoft.com/office/drawing/2014/chart" uri="{C3380CC4-5D6E-409C-BE32-E72D297353CC}">
              <c16:uniqueId val="{00000003-BD3D-466C-8888-2A58D36ADC3C}"/>
            </c:ext>
          </c:extLst>
        </c:ser>
        <c:ser>
          <c:idx val="4"/>
          <c:order val="4"/>
          <c:tx>
            <c:strRef>
              <c:f>'Figure web 8'!$A$35</c:f>
              <c:strCache>
                <c:ptCount val="1"/>
                <c:pt idx="0">
                  <c:v>Irlande</c:v>
                </c:pt>
              </c:strCache>
            </c:strRef>
          </c:tx>
          <c:spPr>
            <a:ln w="28575" cap="rnd">
              <a:solidFill>
                <a:srgbClr val="A6CCC2"/>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8'!$B$35:$C$35</c:f>
              <c:numCache>
                <c:formatCode>General</c:formatCode>
                <c:ptCount val="2"/>
                <c:pt idx="0">
                  <c:v>5</c:v>
                </c:pt>
                <c:pt idx="1">
                  <c:v>10</c:v>
                </c:pt>
              </c:numCache>
            </c:numRef>
          </c:val>
          <c:smooth val="0"/>
          <c:extLst>
            <c:ext xmlns:c16="http://schemas.microsoft.com/office/drawing/2014/chart" uri="{C3380CC4-5D6E-409C-BE32-E72D297353CC}">
              <c16:uniqueId val="{00000004-BD3D-466C-8888-2A58D36ADC3C}"/>
            </c:ext>
          </c:extLst>
        </c:ser>
        <c:ser>
          <c:idx val="5"/>
          <c:order val="5"/>
          <c:tx>
            <c:strRef>
              <c:f>'Figure web 8'!$A$36</c:f>
              <c:strCache>
                <c:ptCount val="1"/>
                <c:pt idx="0">
                  <c:v>Hongrie</c:v>
                </c:pt>
              </c:strCache>
            </c:strRef>
          </c:tx>
          <c:spPr>
            <a:ln w="28575" cap="rnd">
              <a:solidFill>
                <a:srgbClr val="A6CCC2"/>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8'!$B$36:$C$36</c:f>
              <c:numCache>
                <c:formatCode>General</c:formatCode>
                <c:ptCount val="2"/>
                <c:pt idx="0">
                  <c:v>6</c:v>
                </c:pt>
                <c:pt idx="1">
                  <c:v>9</c:v>
                </c:pt>
              </c:numCache>
            </c:numRef>
          </c:val>
          <c:smooth val="0"/>
          <c:extLst>
            <c:ext xmlns:c16="http://schemas.microsoft.com/office/drawing/2014/chart" uri="{C3380CC4-5D6E-409C-BE32-E72D297353CC}">
              <c16:uniqueId val="{00000005-BD3D-466C-8888-2A58D36ADC3C}"/>
            </c:ext>
          </c:extLst>
        </c:ser>
        <c:ser>
          <c:idx val="6"/>
          <c:order val="6"/>
          <c:tx>
            <c:strRef>
              <c:f>'Figure web 8'!$A$37</c:f>
              <c:strCache>
                <c:ptCount val="1"/>
                <c:pt idx="0">
                  <c:v>Suède</c:v>
                </c:pt>
              </c:strCache>
            </c:strRef>
          </c:tx>
          <c:spPr>
            <a:ln w="28575" cap="rnd">
              <a:solidFill>
                <a:srgbClr val="367667"/>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8'!$B$37:$C$37</c:f>
              <c:numCache>
                <c:formatCode>General</c:formatCode>
                <c:ptCount val="2"/>
                <c:pt idx="0">
                  <c:v>7</c:v>
                </c:pt>
                <c:pt idx="1">
                  <c:v>5</c:v>
                </c:pt>
              </c:numCache>
            </c:numRef>
          </c:val>
          <c:smooth val="0"/>
          <c:extLst>
            <c:ext xmlns:c16="http://schemas.microsoft.com/office/drawing/2014/chart" uri="{C3380CC4-5D6E-409C-BE32-E72D297353CC}">
              <c16:uniqueId val="{00000006-BD3D-466C-8888-2A58D36ADC3C}"/>
            </c:ext>
          </c:extLst>
        </c:ser>
        <c:ser>
          <c:idx val="7"/>
          <c:order val="7"/>
          <c:tx>
            <c:strRef>
              <c:f>'Figure web 8'!$A$38</c:f>
              <c:strCache>
                <c:ptCount val="1"/>
                <c:pt idx="0">
                  <c:v>Australie</c:v>
                </c:pt>
              </c:strCache>
            </c:strRef>
          </c:tx>
          <c:spPr>
            <a:ln w="28575" cap="rnd">
              <a:solidFill>
                <a:srgbClr val="4AA48F"/>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8'!$B$38:$C$38</c:f>
              <c:numCache>
                <c:formatCode>General</c:formatCode>
                <c:ptCount val="2"/>
                <c:pt idx="0">
                  <c:v>8</c:v>
                </c:pt>
                <c:pt idx="1">
                  <c:v>8</c:v>
                </c:pt>
              </c:numCache>
            </c:numRef>
          </c:val>
          <c:smooth val="0"/>
          <c:extLst>
            <c:ext xmlns:c16="http://schemas.microsoft.com/office/drawing/2014/chart" uri="{C3380CC4-5D6E-409C-BE32-E72D297353CC}">
              <c16:uniqueId val="{00000007-BD3D-466C-8888-2A58D36ADC3C}"/>
            </c:ext>
          </c:extLst>
        </c:ser>
        <c:ser>
          <c:idx val="8"/>
          <c:order val="8"/>
          <c:tx>
            <c:strRef>
              <c:f>'Figure web 8'!$A$39</c:f>
              <c:strCache>
                <c:ptCount val="1"/>
                <c:pt idx="0">
                  <c:v>Lituanie</c:v>
                </c:pt>
              </c:strCache>
            </c:strRef>
          </c:tx>
          <c:spPr>
            <a:ln w="28575" cap="rnd">
              <a:solidFill>
                <a:srgbClr val="367667"/>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8'!$B$39:$C$39</c:f>
              <c:numCache>
                <c:formatCode>General</c:formatCode>
                <c:ptCount val="2"/>
                <c:pt idx="0">
                  <c:v>9</c:v>
                </c:pt>
                <c:pt idx="1">
                  <c:v>4</c:v>
                </c:pt>
              </c:numCache>
            </c:numRef>
          </c:val>
          <c:smooth val="0"/>
          <c:extLst>
            <c:ext xmlns:c16="http://schemas.microsoft.com/office/drawing/2014/chart" uri="{C3380CC4-5D6E-409C-BE32-E72D297353CC}">
              <c16:uniqueId val="{00000008-BD3D-466C-8888-2A58D36ADC3C}"/>
            </c:ext>
          </c:extLst>
        </c:ser>
        <c:ser>
          <c:idx val="9"/>
          <c:order val="9"/>
          <c:tx>
            <c:strRef>
              <c:f>'Figure web 8'!$A$40</c:f>
              <c:strCache>
                <c:ptCount val="1"/>
                <c:pt idx="0">
                  <c:v>États-Unis</c:v>
                </c:pt>
              </c:strCache>
            </c:strRef>
          </c:tx>
          <c:spPr>
            <a:ln w="28575" cap="rnd">
              <a:solidFill>
                <a:srgbClr val="367667"/>
              </a:solidFill>
              <a:round/>
            </a:ln>
            <a:effectLst/>
          </c:spPr>
          <c:marker>
            <c:symbol val="none"/>
          </c:marker>
          <c:dLbls>
            <c:dLbl>
              <c:idx val="1"/>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8'!$B$40:$C$40</c:f>
              <c:numCache>
                <c:formatCode>General</c:formatCode>
                <c:ptCount val="2"/>
                <c:pt idx="0">
                  <c:v>10</c:v>
                </c:pt>
                <c:pt idx="1">
                  <c:v>3</c:v>
                </c:pt>
              </c:numCache>
            </c:numRef>
          </c:val>
          <c:smooth val="0"/>
          <c:extLst>
            <c:ext xmlns:c16="http://schemas.microsoft.com/office/drawing/2014/chart" uri="{C3380CC4-5D6E-409C-BE32-E72D297353CC}">
              <c16:uniqueId val="{00000009-BD3D-466C-8888-2A58D36ADC3C}"/>
            </c:ext>
          </c:extLst>
        </c:ser>
        <c:ser>
          <c:idx val="10"/>
          <c:order val="10"/>
          <c:tx>
            <c:strRef>
              <c:f>'Figure web 8'!$A$41</c:f>
              <c:strCache>
                <c:ptCount val="1"/>
                <c:pt idx="0">
                  <c:v>Autriche</c:v>
                </c:pt>
              </c:strCache>
            </c:strRef>
          </c:tx>
          <c:spPr>
            <a:ln w="28575" cap="rnd">
              <a:solidFill>
                <a:srgbClr val="4AA48F"/>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8'!$B$41:$C$41</c:f>
              <c:numCache>
                <c:formatCode>General</c:formatCode>
                <c:ptCount val="2"/>
                <c:pt idx="0">
                  <c:v>11</c:v>
                </c:pt>
                <c:pt idx="1">
                  <c:v>11</c:v>
                </c:pt>
              </c:numCache>
            </c:numRef>
          </c:val>
          <c:smooth val="0"/>
          <c:extLst>
            <c:ext xmlns:c16="http://schemas.microsoft.com/office/drawing/2014/chart" uri="{C3380CC4-5D6E-409C-BE32-E72D297353CC}">
              <c16:uniqueId val="{0000000A-BD3D-466C-8888-2A58D36ADC3C}"/>
            </c:ext>
          </c:extLst>
        </c:ser>
        <c:ser>
          <c:idx val="11"/>
          <c:order val="11"/>
          <c:tx>
            <c:strRef>
              <c:f>'Figure web 8'!$A$42</c:f>
              <c:strCache>
                <c:ptCount val="1"/>
                <c:pt idx="0">
                  <c:v>Portugal</c:v>
                </c:pt>
              </c:strCache>
            </c:strRef>
          </c:tx>
          <c:spPr>
            <a:ln w="28575" cap="rnd">
              <a:solidFill>
                <a:srgbClr val="A6CCC2"/>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8'!$B$42:$C$42</c:f>
              <c:numCache>
                <c:formatCode>General</c:formatCode>
                <c:ptCount val="2"/>
                <c:pt idx="0">
                  <c:v>12</c:v>
                </c:pt>
                <c:pt idx="1">
                  <c:v>14</c:v>
                </c:pt>
              </c:numCache>
            </c:numRef>
          </c:val>
          <c:smooth val="0"/>
          <c:extLst>
            <c:ext xmlns:c16="http://schemas.microsoft.com/office/drawing/2014/chart" uri="{C3380CC4-5D6E-409C-BE32-E72D297353CC}">
              <c16:uniqueId val="{0000000B-BD3D-466C-8888-2A58D36ADC3C}"/>
            </c:ext>
          </c:extLst>
        </c:ser>
        <c:ser>
          <c:idx val="12"/>
          <c:order val="12"/>
          <c:tx>
            <c:strRef>
              <c:f>'Figure web 8'!$A$43</c:f>
              <c:strCache>
                <c:ptCount val="1"/>
                <c:pt idx="0">
                  <c:v>Malte</c:v>
                </c:pt>
              </c:strCache>
            </c:strRef>
          </c:tx>
          <c:spPr>
            <a:ln w="28575" cap="rnd">
              <a:solidFill>
                <a:srgbClr val="A6CCC2"/>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8'!$B$43:$C$43</c:f>
              <c:numCache>
                <c:formatCode>General</c:formatCode>
                <c:ptCount val="2"/>
                <c:pt idx="0">
                  <c:v>13</c:v>
                </c:pt>
                <c:pt idx="1">
                  <c:v>15</c:v>
                </c:pt>
              </c:numCache>
            </c:numRef>
          </c:val>
          <c:smooth val="0"/>
          <c:extLst>
            <c:ext xmlns:c16="http://schemas.microsoft.com/office/drawing/2014/chart" uri="{C3380CC4-5D6E-409C-BE32-E72D297353CC}">
              <c16:uniqueId val="{0000000C-BD3D-466C-8888-2A58D36ADC3C}"/>
            </c:ext>
          </c:extLst>
        </c:ser>
        <c:ser>
          <c:idx val="13"/>
          <c:order val="13"/>
          <c:tx>
            <c:strRef>
              <c:f>'Figure web 8'!$A$44</c:f>
              <c:strCache>
                <c:ptCount val="1"/>
                <c:pt idx="0">
                  <c:v>Italie</c:v>
                </c:pt>
              </c:strCache>
            </c:strRef>
          </c:tx>
          <c:spPr>
            <a:ln w="28575" cap="rnd">
              <a:solidFill>
                <a:srgbClr val="367667"/>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8'!$B$44:$C$44</c:f>
              <c:numCache>
                <c:formatCode>General</c:formatCode>
                <c:ptCount val="2"/>
                <c:pt idx="0">
                  <c:v>14</c:v>
                </c:pt>
                <c:pt idx="1">
                  <c:v>13</c:v>
                </c:pt>
              </c:numCache>
            </c:numRef>
          </c:val>
          <c:smooth val="0"/>
          <c:extLst>
            <c:ext xmlns:c16="http://schemas.microsoft.com/office/drawing/2014/chart" uri="{C3380CC4-5D6E-409C-BE32-E72D297353CC}">
              <c16:uniqueId val="{0000000D-BD3D-466C-8888-2A58D36ADC3C}"/>
            </c:ext>
          </c:extLst>
        </c:ser>
        <c:ser>
          <c:idx val="14"/>
          <c:order val="14"/>
          <c:tx>
            <c:strRef>
              <c:f>'Figure web 8'!$A$45</c:f>
              <c:strCache>
                <c:ptCount val="1"/>
                <c:pt idx="0">
                  <c:v>France</c:v>
                </c:pt>
              </c:strCache>
            </c:strRef>
          </c:tx>
          <c:spPr>
            <a:ln w="28575" cap="rnd">
              <a:solidFill>
                <a:srgbClr val="A6CCC2"/>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0-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8'!$B$45:$C$45</c:f>
              <c:numCache>
                <c:formatCode>General</c:formatCode>
                <c:ptCount val="2"/>
                <c:pt idx="0">
                  <c:v>15</c:v>
                </c:pt>
                <c:pt idx="1">
                  <c:v>16</c:v>
                </c:pt>
              </c:numCache>
            </c:numRef>
          </c:val>
          <c:smooth val="0"/>
          <c:extLst>
            <c:ext xmlns:c16="http://schemas.microsoft.com/office/drawing/2014/chart" uri="{C3380CC4-5D6E-409C-BE32-E72D297353CC}">
              <c16:uniqueId val="{0000000E-BD3D-466C-8888-2A58D36ADC3C}"/>
            </c:ext>
          </c:extLst>
        </c:ser>
        <c:ser>
          <c:idx val="15"/>
          <c:order val="15"/>
          <c:tx>
            <c:strRef>
              <c:f>'Figure web 8'!$A$46</c:f>
              <c:strCache>
                <c:ptCount val="1"/>
                <c:pt idx="0">
                  <c:v>Chypre</c:v>
                </c:pt>
              </c:strCache>
            </c:strRef>
          </c:tx>
          <c:spPr>
            <a:ln w="28575" cap="rnd">
              <a:solidFill>
                <a:srgbClr val="367667"/>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8'!$B$46:$C$46</c:f>
              <c:numCache>
                <c:formatCode>General</c:formatCode>
                <c:ptCount val="2"/>
                <c:pt idx="0">
                  <c:v>16</c:v>
                </c:pt>
                <c:pt idx="1">
                  <c:v>12</c:v>
                </c:pt>
              </c:numCache>
            </c:numRef>
          </c:val>
          <c:smooth val="0"/>
          <c:extLst>
            <c:ext xmlns:c16="http://schemas.microsoft.com/office/drawing/2014/chart" uri="{C3380CC4-5D6E-409C-BE32-E72D297353CC}">
              <c16:uniqueId val="{0000000F-BD3D-466C-8888-2A58D36ADC3C}"/>
            </c:ext>
          </c:extLst>
        </c:ser>
        <c:ser>
          <c:idx val="16"/>
          <c:order val="16"/>
          <c:tx>
            <c:strRef>
              <c:f>'Figure web 8'!$A$47</c:f>
              <c:strCache>
                <c:ptCount val="1"/>
                <c:pt idx="0">
                  <c:v>Chili</c:v>
                </c:pt>
              </c:strCache>
            </c:strRef>
          </c:tx>
          <c:spPr>
            <a:ln w="28575" cap="rnd">
              <a:solidFill>
                <a:srgbClr val="4AA48F"/>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2-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8'!$B$47:$C$47</c:f>
              <c:numCache>
                <c:formatCode>General</c:formatCode>
                <c:ptCount val="2"/>
                <c:pt idx="0">
                  <c:v>17</c:v>
                </c:pt>
                <c:pt idx="1">
                  <c:v>17</c:v>
                </c:pt>
              </c:numCache>
            </c:numRef>
          </c:val>
          <c:smooth val="0"/>
          <c:extLst>
            <c:ext xmlns:c16="http://schemas.microsoft.com/office/drawing/2014/chart" uri="{C3380CC4-5D6E-409C-BE32-E72D297353CC}">
              <c16:uniqueId val="{00000010-BD3D-466C-8888-2A58D36ADC3C}"/>
            </c:ext>
          </c:extLst>
        </c:ser>
        <c:dLbls>
          <c:dLblPos val="ctr"/>
          <c:showLegendKey val="0"/>
          <c:showVal val="1"/>
          <c:showCatName val="0"/>
          <c:showSerName val="0"/>
          <c:showPercent val="0"/>
          <c:showBubbleSize val="0"/>
        </c:dLbls>
        <c:smooth val="0"/>
        <c:axId val="608257104"/>
        <c:axId val="608252512"/>
      </c:lineChart>
      <c:catAx>
        <c:axId val="608257104"/>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608252512"/>
        <c:crosses val="autoZero"/>
        <c:auto val="1"/>
        <c:lblAlgn val="ctr"/>
        <c:lblOffset val="100"/>
        <c:noMultiLvlLbl val="0"/>
      </c:catAx>
      <c:valAx>
        <c:axId val="608252512"/>
        <c:scaling>
          <c:orientation val="maxMin"/>
          <c:max val="19"/>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608257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785283418520056E-2"/>
          <c:y val="4.6617826617826624E-2"/>
          <c:w val="0.94220886862826358"/>
          <c:h val="0.72780523124264651"/>
        </c:manualLayout>
      </c:layout>
      <c:lineChart>
        <c:grouping val="standard"/>
        <c:varyColors val="0"/>
        <c:ser>
          <c:idx val="0"/>
          <c:order val="0"/>
          <c:tx>
            <c:strRef>
              <c:f>'Figure web 9'!$B$34</c:f>
              <c:strCache>
                <c:ptCount val="1"/>
                <c:pt idx="0">
                  <c:v>Peu de ressources</c:v>
                </c:pt>
              </c:strCache>
            </c:strRef>
          </c:tx>
          <c:spPr>
            <a:ln w="25400" cap="rnd">
              <a:noFill/>
              <a:round/>
            </a:ln>
            <a:effectLst/>
          </c:spPr>
          <c:marker>
            <c:symbol val="square"/>
            <c:size val="7"/>
            <c:spPr>
              <a:solidFill>
                <a:srgbClr val="367667"/>
              </a:solidFill>
              <a:ln w="9525">
                <a:solidFill>
                  <a:srgbClr val="367667"/>
                </a:solidFill>
              </a:ln>
              <a:effectLst/>
            </c:spPr>
          </c:marker>
          <c:cat>
            <c:strRef>
              <c:f>'Figure web 9'!$A$35:$A$57</c:f>
              <c:strCache>
                <c:ptCount val="23"/>
                <c:pt idx="0">
                  <c:v>Japon</c:v>
                </c:pt>
                <c:pt idx="1">
                  <c:v>Portugal</c:v>
                </c:pt>
                <c:pt idx="2">
                  <c:v>Chili</c:v>
                </c:pt>
                <c:pt idx="3">
                  <c:v>Corée du Sud</c:v>
                </c:pt>
                <c:pt idx="4">
                  <c:v>Italie</c:v>
                </c:pt>
                <c:pt idx="5">
                  <c:v>Roumanie</c:v>
                </c:pt>
                <c:pt idx="6">
                  <c:v>Lituanie</c:v>
                </c:pt>
                <c:pt idx="7">
                  <c:v>République tchèque</c:v>
                </c:pt>
                <c:pt idx="8">
                  <c:v>Chypre</c:v>
                </c:pt>
                <c:pt idx="9">
                  <c:v>Turquie</c:v>
                </c:pt>
                <c:pt idx="10">
                  <c:v>OCDE_UE - 22</c:v>
                </c:pt>
                <c:pt idx="11">
                  <c:v>Irlande</c:v>
                </c:pt>
                <c:pt idx="12">
                  <c:v>France</c:v>
                </c:pt>
                <c:pt idx="13">
                  <c:v>Finlande</c:v>
                </c:pt>
                <c:pt idx="14">
                  <c:v>États-Unis</c:v>
                </c:pt>
                <c:pt idx="15">
                  <c:v>Autriche</c:v>
                </c:pt>
                <c:pt idx="16">
                  <c:v>Norvège*</c:v>
                </c:pt>
                <c:pt idx="17">
                  <c:v>Malte</c:v>
                </c:pt>
                <c:pt idx="18">
                  <c:v>Australie</c:v>
                </c:pt>
                <c:pt idx="19">
                  <c:v>Angleterre</c:v>
                </c:pt>
                <c:pt idx="20">
                  <c:v>Hongrie</c:v>
                </c:pt>
                <c:pt idx="21">
                  <c:v>Suède</c:v>
                </c:pt>
                <c:pt idx="22">
                  <c:v>Israël</c:v>
                </c:pt>
              </c:strCache>
            </c:strRef>
          </c:cat>
          <c:val>
            <c:numRef>
              <c:f>'Figure web 9'!$B$35:$B$57</c:f>
              <c:numCache>
                <c:formatCode>0</c:formatCode>
                <c:ptCount val="23"/>
                <c:pt idx="0">
                  <c:v>508</c:v>
                </c:pt>
                <c:pt idx="1">
                  <c:v>464</c:v>
                </c:pt>
                <c:pt idx="2">
                  <c:v>422</c:v>
                </c:pt>
                <c:pt idx="3">
                  <c:v>481</c:v>
                </c:pt>
                <c:pt idx="4">
                  <c:v>450</c:v>
                </c:pt>
                <c:pt idx="5">
                  <c:v>418</c:v>
                </c:pt>
                <c:pt idx="6">
                  <c:v>463</c:v>
                </c:pt>
                <c:pt idx="7">
                  <c:v>467</c:v>
                </c:pt>
                <c:pt idx="8">
                  <c:v>401</c:v>
                </c:pt>
                <c:pt idx="9">
                  <c:v>484</c:v>
                </c:pt>
                <c:pt idx="10">
                  <c:v>447</c:v>
                </c:pt>
                <c:pt idx="11">
                  <c:v>460</c:v>
                </c:pt>
                <c:pt idx="12">
                  <c:v>429</c:v>
                </c:pt>
                <c:pt idx="13">
                  <c:v>458</c:v>
                </c:pt>
                <c:pt idx="14">
                  <c:v>459</c:v>
                </c:pt>
                <c:pt idx="15">
                  <c:v>441</c:v>
                </c:pt>
                <c:pt idx="16">
                  <c:v>413</c:v>
                </c:pt>
                <c:pt idx="17">
                  <c:v>435</c:v>
                </c:pt>
                <c:pt idx="18">
                  <c:v>443</c:v>
                </c:pt>
                <c:pt idx="19">
                  <c:v>461</c:v>
                </c:pt>
                <c:pt idx="20">
                  <c:v>438</c:v>
                </c:pt>
                <c:pt idx="21">
                  <c:v>444</c:v>
                </c:pt>
                <c:pt idx="22">
                  <c:v>407</c:v>
                </c:pt>
              </c:numCache>
            </c:numRef>
          </c:val>
          <c:smooth val="0"/>
          <c:extLst>
            <c:ext xmlns:c16="http://schemas.microsoft.com/office/drawing/2014/chart" uri="{C3380CC4-5D6E-409C-BE32-E72D297353CC}">
              <c16:uniqueId val="{00000000-ECA6-44CF-B5D4-C48D34F06D46}"/>
            </c:ext>
          </c:extLst>
        </c:ser>
        <c:ser>
          <c:idx val="1"/>
          <c:order val="1"/>
          <c:tx>
            <c:strRef>
              <c:f>'Figure web 9'!$C$34</c:f>
              <c:strCache>
                <c:ptCount val="1"/>
                <c:pt idx="0">
                  <c:v>Quelques ressources</c:v>
                </c:pt>
              </c:strCache>
            </c:strRef>
          </c:tx>
          <c:spPr>
            <a:ln w="25400" cap="rnd">
              <a:noFill/>
              <a:round/>
            </a:ln>
            <a:effectLst/>
          </c:spPr>
          <c:marker>
            <c:symbol val="triangle"/>
            <c:size val="7"/>
            <c:spPr>
              <a:solidFill>
                <a:srgbClr val="4AA48F"/>
              </a:solidFill>
              <a:ln w="9525">
                <a:solidFill>
                  <a:srgbClr val="4AA48F"/>
                </a:solidFill>
              </a:ln>
              <a:effectLst/>
            </c:spPr>
          </c:marker>
          <c:cat>
            <c:strRef>
              <c:f>'Figure web 9'!$A$35:$A$57</c:f>
              <c:strCache>
                <c:ptCount val="23"/>
                <c:pt idx="0">
                  <c:v>Japon</c:v>
                </c:pt>
                <c:pt idx="1">
                  <c:v>Portugal</c:v>
                </c:pt>
                <c:pt idx="2">
                  <c:v>Chili</c:v>
                </c:pt>
                <c:pt idx="3">
                  <c:v>Corée du Sud</c:v>
                </c:pt>
                <c:pt idx="4">
                  <c:v>Italie</c:v>
                </c:pt>
                <c:pt idx="5">
                  <c:v>Roumanie</c:v>
                </c:pt>
                <c:pt idx="6">
                  <c:v>Lituanie</c:v>
                </c:pt>
                <c:pt idx="7">
                  <c:v>République tchèque</c:v>
                </c:pt>
                <c:pt idx="8">
                  <c:v>Chypre</c:v>
                </c:pt>
                <c:pt idx="9">
                  <c:v>Turquie</c:v>
                </c:pt>
                <c:pt idx="10">
                  <c:v>OCDE_UE - 22</c:v>
                </c:pt>
                <c:pt idx="11">
                  <c:v>Irlande</c:v>
                </c:pt>
                <c:pt idx="12">
                  <c:v>France</c:v>
                </c:pt>
                <c:pt idx="13">
                  <c:v>Finlande</c:v>
                </c:pt>
                <c:pt idx="14">
                  <c:v>États-Unis</c:v>
                </c:pt>
                <c:pt idx="15">
                  <c:v>Autriche</c:v>
                </c:pt>
                <c:pt idx="16">
                  <c:v>Norvège*</c:v>
                </c:pt>
                <c:pt idx="17">
                  <c:v>Malte</c:v>
                </c:pt>
                <c:pt idx="18">
                  <c:v>Australie</c:v>
                </c:pt>
                <c:pt idx="19">
                  <c:v>Angleterre</c:v>
                </c:pt>
                <c:pt idx="20">
                  <c:v>Hongrie</c:v>
                </c:pt>
                <c:pt idx="21">
                  <c:v>Suède</c:v>
                </c:pt>
                <c:pt idx="22">
                  <c:v>Israël</c:v>
                </c:pt>
              </c:strCache>
            </c:strRef>
          </c:cat>
          <c:val>
            <c:numRef>
              <c:f>'Figure web 9'!$C$35:$C$57</c:f>
              <c:numCache>
                <c:formatCode>0</c:formatCode>
                <c:ptCount val="23"/>
                <c:pt idx="0">
                  <c:v>549</c:v>
                </c:pt>
                <c:pt idx="1">
                  <c:v>512</c:v>
                </c:pt>
                <c:pt idx="2">
                  <c:v>463</c:v>
                </c:pt>
                <c:pt idx="3">
                  <c:v>527</c:v>
                </c:pt>
                <c:pt idx="4">
                  <c:v>499</c:v>
                </c:pt>
                <c:pt idx="5">
                  <c:v>470</c:v>
                </c:pt>
                <c:pt idx="6">
                  <c:v>511</c:v>
                </c:pt>
                <c:pt idx="7">
                  <c:v>521</c:v>
                </c:pt>
                <c:pt idx="8">
                  <c:v>452</c:v>
                </c:pt>
                <c:pt idx="9">
                  <c:v>523</c:v>
                </c:pt>
                <c:pt idx="10">
                  <c:v>502</c:v>
                </c:pt>
                <c:pt idx="11">
                  <c:v>516</c:v>
                </c:pt>
                <c:pt idx="12">
                  <c:v>479</c:v>
                </c:pt>
                <c:pt idx="13">
                  <c:v>518</c:v>
                </c:pt>
                <c:pt idx="14">
                  <c:v>506</c:v>
                </c:pt>
                <c:pt idx="15">
                  <c:v>509</c:v>
                </c:pt>
                <c:pt idx="16">
                  <c:v>473</c:v>
                </c:pt>
                <c:pt idx="17">
                  <c:v>498</c:v>
                </c:pt>
                <c:pt idx="18">
                  <c:v>508</c:v>
                </c:pt>
                <c:pt idx="19">
                  <c:v>523</c:v>
                </c:pt>
                <c:pt idx="20">
                  <c:v>512</c:v>
                </c:pt>
                <c:pt idx="21">
                  <c:v>503</c:v>
                </c:pt>
                <c:pt idx="22">
                  <c:v>480</c:v>
                </c:pt>
              </c:numCache>
            </c:numRef>
          </c:val>
          <c:smooth val="0"/>
          <c:extLst>
            <c:ext xmlns:c16="http://schemas.microsoft.com/office/drawing/2014/chart" uri="{C3380CC4-5D6E-409C-BE32-E72D297353CC}">
              <c16:uniqueId val="{00000001-ECA6-44CF-B5D4-C48D34F06D46}"/>
            </c:ext>
          </c:extLst>
        </c:ser>
        <c:ser>
          <c:idx val="2"/>
          <c:order val="2"/>
          <c:tx>
            <c:strRef>
              <c:f>'Figure web 9'!$D$34</c:f>
              <c:strCache>
                <c:ptCount val="1"/>
                <c:pt idx="0">
                  <c:v>Beaucoup de ressources</c:v>
                </c:pt>
              </c:strCache>
            </c:strRef>
          </c:tx>
          <c:spPr>
            <a:ln w="25400" cap="rnd">
              <a:noFill/>
              <a:round/>
            </a:ln>
            <a:effectLst/>
          </c:spPr>
          <c:marker>
            <c:symbol val="circle"/>
            <c:size val="5"/>
            <c:spPr>
              <a:solidFill>
                <a:srgbClr val="A6CCC2"/>
              </a:solidFill>
              <a:ln w="9525">
                <a:solidFill>
                  <a:srgbClr val="A6CCC2"/>
                </a:solidFill>
              </a:ln>
              <a:effectLst/>
            </c:spPr>
          </c:marker>
          <c:cat>
            <c:strRef>
              <c:f>'Figure web 9'!$A$35:$A$57</c:f>
              <c:strCache>
                <c:ptCount val="23"/>
                <c:pt idx="0">
                  <c:v>Japon</c:v>
                </c:pt>
                <c:pt idx="1">
                  <c:v>Portugal</c:v>
                </c:pt>
                <c:pt idx="2">
                  <c:v>Chili</c:v>
                </c:pt>
                <c:pt idx="3">
                  <c:v>Corée du Sud</c:v>
                </c:pt>
                <c:pt idx="4">
                  <c:v>Italie</c:v>
                </c:pt>
                <c:pt idx="5">
                  <c:v>Roumanie</c:v>
                </c:pt>
                <c:pt idx="6">
                  <c:v>Lituanie</c:v>
                </c:pt>
                <c:pt idx="7">
                  <c:v>République tchèque</c:v>
                </c:pt>
                <c:pt idx="8">
                  <c:v>Chypre</c:v>
                </c:pt>
                <c:pt idx="9">
                  <c:v>Turquie</c:v>
                </c:pt>
                <c:pt idx="10">
                  <c:v>OCDE_UE - 22</c:v>
                </c:pt>
                <c:pt idx="11">
                  <c:v>Irlande</c:v>
                </c:pt>
                <c:pt idx="12">
                  <c:v>France</c:v>
                </c:pt>
                <c:pt idx="13">
                  <c:v>Finlande</c:v>
                </c:pt>
                <c:pt idx="14">
                  <c:v>États-Unis</c:v>
                </c:pt>
                <c:pt idx="15">
                  <c:v>Autriche</c:v>
                </c:pt>
                <c:pt idx="16">
                  <c:v>Norvège*</c:v>
                </c:pt>
                <c:pt idx="17">
                  <c:v>Malte</c:v>
                </c:pt>
                <c:pt idx="18">
                  <c:v>Australie</c:v>
                </c:pt>
                <c:pt idx="19">
                  <c:v>Angleterre</c:v>
                </c:pt>
                <c:pt idx="20">
                  <c:v>Hongrie</c:v>
                </c:pt>
                <c:pt idx="21">
                  <c:v>Suède</c:v>
                </c:pt>
                <c:pt idx="22">
                  <c:v>Israël</c:v>
                </c:pt>
              </c:strCache>
            </c:strRef>
          </c:cat>
          <c:val>
            <c:numRef>
              <c:f>'Figure web 9'!$D$35:$D$57</c:f>
              <c:numCache>
                <c:formatCode>0</c:formatCode>
                <c:ptCount val="23"/>
                <c:pt idx="0">
                  <c:v>581</c:v>
                </c:pt>
                <c:pt idx="1">
                  <c:v>551</c:v>
                </c:pt>
                <c:pt idx="2">
                  <c:v>509</c:v>
                </c:pt>
                <c:pt idx="3">
                  <c:v>569</c:v>
                </c:pt>
                <c:pt idx="4">
                  <c:v>541</c:v>
                </c:pt>
                <c:pt idx="5">
                  <c:v>512</c:v>
                </c:pt>
                <c:pt idx="6">
                  <c:v>561</c:v>
                </c:pt>
                <c:pt idx="7">
                  <c:v>566</c:v>
                </c:pt>
                <c:pt idx="8">
                  <c:v>504</c:v>
                </c:pt>
                <c:pt idx="9">
                  <c:v>590</c:v>
                </c:pt>
                <c:pt idx="10">
                  <c:v>554</c:v>
                </c:pt>
                <c:pt idx="11">
                  <c:v>567</c:v>
                </c:pt>
                <c:pt idx="12">
                  <c:v>536</c:v>
                </c:pt>
                <c:pt idx="13">
                  <c:v>570</c:v>
                </c:pt>
                <c:pt idx="14">
                  <c:v>571</c:v>
                </c:pt>
                <c:pt idx="15">
                  <c:v>554</c:v>
                </c:pt>
                <c:pt idx="16">
                  <c:v>526</c:v>
                </c:pt>
                <c:pt idx="17">
                  <c:v>554</c:v>
                </c:pt>
                <c:pt idx="18">
                  <c:v>564</c:v>
                </c:pt>
                <c:pt idx="19">
                  <c:v>584</c:v>
                </c:pt>
                <c:pt idx="20">
                  <c:v>565</c:v>
                </c:pt>
                <c:pt idx="21">
                  <c:v>574</c:v>
                </c:pt>
                <c:pt idx="22">
                  <c:v>541</c:v>
                </c:pt>
              </c:numCache>
            </c:numRef>
          </c:val>
          <c:smooth val="0"/>
          <c:extLst>
            <c:ext xmlns:c16="http://schemas.microsoft.com/office/drawing/2014/chart" uri="{C3380CC4-5D6E-409C-BE32-E72D297353CC}">
              <c16:uniqueId val="{00000000-A8D4-443F-8FAF-CE44E7B73DB7}"/>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614772256"/>
        <c:axId val="614775536"/>
      </c:lineChart>
      <c:catAx>
        <c:axId val="614772256"/>
        <c:scaling>
          <c:orientation val="minMax"/>
        </c:scaling>
        <c:delete val="0"/>
        <c:axPos val="b"/>
        <c:numFmt formatCode="General" sourceLinked="1"/>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614775536"/>
        <c:crosses val="autoZero"/>
        <c:auto val="1"/>
        <c:lblAlgn val="ctr"/>
        <c:lblOffset val="100"/>
        <c:noMultiLvlLbl val="0"/>
      </c:catAx>
      <c:valAx>
        <c:axId val="614775536"/>
        <c:scaling>
          <c:orientation val="minMax"/>
          <c:max val="600"/>
          <c:min val="39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477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web 10'!$D$37</c:f>
              <c:strCache>
                <c:ptCount val="1"/>
                <c:pt idx="0">
                  <c:v>Borne inférieure</c:v>
                </c:pt>
              </c:strCache>
            </c:strRef>
          </c:tx>
          <c:spPr>
            <a:solidFill>
              <a:schemeClr val="bg1"/>
            </a:solidFill>
          </c:spPr>
          <c:invertIfNegative val="0"/>
          <c:dLbls>
            <c:dLbl>
              <c:idx val="19"/>
              <c:tx>
                <c:rich>
                  <a:bodyPr/>
                  <a:lstStyle/>
                  <a:p>
                    <a:fld id="{AB24CB59-61F0-4699-9EBE-C82AA5A44CFD}"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A4EE-482D-86D5-D1204CD9E18C}"/>
                </c:ext>
              </c:extLst>
            </c:dLbl>
            <c:spPr>
              <a:noFill/>
              <a:ln>
                <a:noFill/>
              </a:ln>
              <a:effectLst/>
            </c:spPr>
            <c:txPr>
              <a:bodyPr rot="0" spcFirstLastPara="1" vertOverflow="ellipsis" wrap="square" lIns="396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'Figure web 10'!$A$38:$A$76</c:f>
              <c:strCache>
                <c:ptCount val="39"/>
                <c:pt idx="0">
                  <c:v>Singapour</c:v>
                </c:pt>
                <c:pt idx="1">
                  <c:v>Taïwan</c:v>
                </c:pt>
                <c:pt idx="2">
                  <c:v>Japon</c:v>
                </c:pt>
                <c:pt idx="3">
                  <c:v>Corée du Sud</c:v>
                </c:pt>
                <c:pt idx="4">
                  <c:v>Finlande</c:v>
                </c:pt>
                <c:pt idx="5">
                  <c:v>Angleterre</c:v>
                </c:pt>
                <c:pt idx="6">
                  <c:v>Turquie</c:v>
                </c:pt>
                <c:pt idx="7">
                  <c:v>Hong Kong</c:v>
                </c:pt>
                <c:pt idx="8">
                  <c:v>Suède</c:v>
                </c:pt>
                <c:pt idx="9">
                  <c:v>Irlande</c:v>
                </c:pt>
                <c:pt idx="10">
                  <c:v>République tchèque</c:v>
                </c:pt>
                <c:pt idx="11">
                  <c:v>Hongrie</c:v>
                </c:pt>
                <c:pt idx="12">
                  <c:v>Lituanie</c:v>
                </c:pt>
                <c:pt idx="13">
                  <c:v>Australie</c:v>
                </c:pt>
                <c:pt idx="14">
                  <c:v>États-Unis</c:v>
                </c:pt>
                <c:pt idx="15">
                  <c:v>Autriche</c:v>
                </c:pt>
                <c:pt idx="16">
                  <c:v>Portugal</c:v>
                </c:pt>
                <c:pt idx="17">
                  <c:v>Italie</c:v>
                </c:pt>
                <c:pt idx="18">
                  <c:v>Malte</c:v>
                </c:pt>
                <c:pt idx="19">
                  <c:v>France</c:v>
                </c:pt>
                <c:pt idx="20">
                  <c:v>Moyenne internationale</c:v>
                </c:pt>
                <c:pt idx="21">
                  <c:v>Émirats Arabes Unis</c:v>
                </c:pt>
                <c:pt idx="22">
                  <c:v>Qatar</c:v>
                </c:pt>
                <c:pt idx="23">
                  <c:v>Norvège*</c:v>
                </c:pt>
                <c:pt idx="24">
                  <c:v>Israël</c:v>
                </c:pt>
                <c:pt idx="25">
                  <c:v>Roumanie</c:v>
                </c:pt>
                <c:pt idx="26">
                  <c:v>Chypre</c:v>
                </c:pt>
                <c:pt idx="27">
                  <c:v>Chilie</c:v>
                </c:pt>
                <c:pt idx="28">
                  <c:v>Oman</c:v>
                </c:pt>
                <c:pt idx="29">
                  <c:v>Bahreïn</c:v>
                </c:pt>
                <c:pt idx="30">
                  <c:v>Goergie</c:v>
                </c:pt>
                <c:pt idx="31">
                  <c:v>Kazakhstan</c:v>
                </c:pt>
                <c:pt idx="32">
                  <c:v>Malaisie</c:v>
                </c:pt>
                <c:pt idx="33">
                  <c:v>Arabie saoudite</c:v>
                </c:pt>
                <c:pt idx="34">
                  <c:v>Brésil</c:v>
                </c:pt>
                <c:pt idx="35">
                  <c:v>Jordanie</c:v>
                </c:pt>
                <c:pt idx="36">
                  <c:v>Ouzbékistan</c:v>
                </c:pt>
                <c:pt idx="37">
                  <c:v>Autorité palestinienne</c:v>
                </c:pt>
                <c:pt idx="38">
                  <c:v>Maroc</c:v>
                </c:pt>
              </c:strCache>
            </c:strRef>
          </c:cat>
          <c:val>
            <c:numRef>
              <c:f>'Figure web 10'!$D$38:$D$76</c:f>
              <c:numCache>
                <c:formatCode>0</c:formatCode>
                <c:ptCount val="39"/>
                <c:pt idx="0">
                  <c:v>600</c:v>
                </c:pt>
                <c:pt idx="1">
                  <c:v>568</c:v>
                </c:pt>
                <c:pt idx="2">
                  <c:v>555</c:v>
                </c:pt>
                <c:pt idx="3">
                  <c:v>546</c:v>
                </c:pt>
                <c:pt idx="4">
                  <c:v>528</c:v>
                </c:pt>
                <c:pt idx="5">
                  <c:v>525</c:v>
                </c:pt>
                <c:pt idx="6">
                  <c:v>525</c:v>
                </c:pt>
                <c:pt idx="7">
                  <c:v>522</c:v>
                </c:pt>
                <c:pt idx="8">
                  <c:v>523</c:v>
                </c:pt>
                <c:pt idx="9">
                  <c:v>522</c:v>
                </c:pt>
                <c:pt idx="10">
                  <c:v>525</c:v>
                </c:pt>
                <c:pt idx="11">
                  <c:v>519</c:v>
                </c:pt>
                <c:pt idx="12">
                  <c:v>518</c:v>
                </c:pt>
                <c:pt idx="13">
                  <c:v>515</c:v>
                </c:pt>
                <c:pt idx="14">
                  <c:v>508</c:v>
                </c:pt>
                <c:pt idx="15">
                  <c:v>510</c:v>
                </c:pt>
                <c:pt idx="16">
                  <c:v>508</c:v>
                </c:pt>
                <c:pt idx="17">
                  <c:v>502</c:v>
                </c:pt>
                <c:pt idx="18">
                  <c:v>503</c:v>
                </c:pt>
                <c:pt idx="19">
                  <c:v>487</c:v>
                </c:pt>
                <c:pt idx="20">
                  <c:v>490</c:v>
                </c:pt>
                <c:pt idx="21">
                  <c:v>485</c:v>
                </c:pt>
                <c:pt idx="22">
                  <c:v>481</c:v>
                </c:pt>
                <c:pt idx="23">
                  <c:v>484</c:v>
                </c:pt>
                <c:pt idx="24">
                  <c:v>478</c:v>
                </c:pt>
                <c:pt idx="25">
                  <c:v>467</c:v>
                </c:pt>
                <c:pt idx="26">
                  <c:v>462</c:v>
                </c:pt>
                <c:pt idx="27">
                  <c:v>454</c:v>
                </c:pt>
                <c:pt idx="28">
                  <c:v>453</c:v>
                </c:pt>
                <c:pt idx="29">
                  <c:v>451</c:v>
                </c:pt>
                <c:pt idx="30">
                  <c:v>449</c:v>
                </c:pt>
                <c:pt idx="31">
                  <c:v>438</c:v>
                </c:pt>
                <c:pt idx="32">
                  <c:v>427</c:v>
                </c:pt>
                <c:pt idx="33">
                  <c:v>418</c:v>
                </c:pt>
                <c:pt idx="34">
                  <c:v>419</c:v>
                </c:pt>
                <c:pt idx="35">
                  <c:v>408</c:v>
                </c:pt>
                <c:pt idx="36">
                  <c:v>392</c:v>
                </c:pt>
                <c:pt idx="37">
                  <c:v>390</c:v>
                </c:pt>
                <c:pt idx="38">
                  <c:v>325</c:v>
                </c:pt>
              </c:numCache>
            </c:numRef>
          </c:val>
          <c:extLst>
            <c:ext xmlns:c16="http://schemas.microsoft.com/office/drawing/2014/chart" uri="{C3380CC4-5D6E-409C-BE32-E72D297353CC}">
              <c16:uniqueId val="{00000004-A4EE-482D-86D5-D1204CD9E18C}"/>
            </c:ext>
          </c:extLst>
        </c:ser>
        <c:ser>
          <c:idx val="1"/>
          <c:order val="1"/>
          <c:tx>
            <c:strRef>
              <c:f>'Figure web 10'!$E$37</c:f>
              <c:strCache>
                <c:ptCount val="1"/>
                <c:pt idx="0">
                  <c:v>Longueur IC</c:v>
                </c:pt>
              </c:strCache>
            </c:strRef>
          </c:tx>
          <c:spPr>
            <a:solidFill>
              <a:srgbClr val="4AA48F"/>
            </a:solidFill>
          </c:spPr>
          <c:invertIfNegative val="0"/>
          <c:dPt>
            <c:idx val="19"/>
            <c:invertIfNegative val="0"/>
            <c:bubble3D val="0"/>
            <c:spPr>
              <a:solidFill>
                <a:srgbClr val="367667"/>
              </a:solidFill>
            </c:spPr>
            <c:extLst>
              <c:ext xmlns:c16="http://schemas.microsoft.com/office/drawing/2014/chart" uri="{C3380CC4-5D6E-409C-BE32-E72D297353CC}">
                <c16:uniqueId val="{0000000A-A4EE-482D-86D5-D1204CD9E18C}"/>
              </c:ext>
            </c:extLst>
          </c:dPt>
          <c:dPt>
            <c:idx val="20"/>
            <c:invertIfNegative val="0"/>
            <c:bubble3D val="0"/>
            <c:spPr>
              <a:solidFill>
                <a:srgbClr val="367667"/>
              </a:solidFill>
            </c:spPr>
            <c:extLst>
              <c:ext xmlns:c16="http://schemas.microsoft.com/office/drawing/2014/chart" uri="{C3380CC4-5D6E-409C-BE32-E72D297353CC}">
                <c16:uniqueId val="{0000000B-A4EE-482D-86D5-D1204CD9E18C}"/>
              </c:ext>
            </c:extLst>
          </c:dPt>
          <c:dPt>
            <c:idx val="21"/>
            <c:invertIfNegative val="0"/>
            <c:bubble3D val="0"/>
            <c:spPr>
              <a:solidFill>
                <a:srgbClr val="367667"/>
              </a:solidFill>
            </c:spPr>
            <c:extLst>
              <c:ext xmlns:c16="http://schemas.microsoft.com/office/drawing/2014/chart" uri="{C3380CC4-5D6E-409C-BE32-E72D297353CC}">
                <c16:uniqueId val="{0000000C-A4EE-482D-86D5-D1204CD9E18C}"/>
              </c:ext>
            </c:extLst>
          </c:dPt>
          <c:dPt>
            <c:idx val="22"/>
            <c:invertIfNegative val="0"/>
            <c:bubble3D val="0"/>
            <c:spPr>
              <a:solidFill>
                <a:srgbClr val="367667"/>
              </a:solidFill>
            </c:spPr>
            <c:extLst>
              <c:ext xmlns:c16="http://schemas.microsoft.com/office/drawing/2014/chart" uri="{C3380CC4-5D6E-409C-BE32-E72D297353CC}">
                <c16:uniqueId val="{0000000F-A4EE-482D-86D5-D1204CD9E18C}"/>
              </c:ext>
            </c:extLst>
          </c:dPt>
          <c:dPt>
            <c:idx val="23"/>
            <c:invertIfNegative val="0"/>
            <c:bubble3D val="0"/>
            <c:spPr>
              <a:solidFill>
                <a:srgbClr val="367667"/>
              </a:solidFill>
            </c:spPr>
            <c:extLst>
              <c:ext xmlns:c16="http://schemas.microsoft.com/office/drawing/2014/chart" uri="{C3380CC4-5D6E-409C-BE32-E72D297353CC}">
                <c16:uniqueId val="{00000010-A4EE-482D-86D5-D1204CD9E18C}"/>
              </c:ext>
            </c:extLst>
          </c:dPt>
          <c:dPt>
            <c:idx val="24"/>
            <c:invertIfNegative val="0"/>
            <c:bubble3D val="0"/>
            <c:spPr>
              <a:solidFill>
                <a:srgbClr val="367667"/>
              </a:solidFill>
            </c:spPr>
            <c:extLst>
              <c:ext xmlns:c16="http://schemas.microsoft.com/office/drawing/2014/chart" uri="{C3380CC4-5D6E-409C-BE32-E72D297353CC}">
                <c16:uniqueId val="{00000011-A4EE-482D-86D5-D1204CD9E18C}"/>
              </c:ext>
            </c:extLst>
          </c:dPt>
          <c:dLbls>
            <c:delete val="1"/>
          </c:dLbls>
          <c:cat>
            <c:strRef>
              <c:f>'Figure web 10'!$A$38:$A$76</c:f>
              <c:strCache>
                <c:ptCount val="39"/>
                <c:pt idx="0">
                  <c:v>Singapour</c:v>
                </c:pt>
                <c:pt idx="1">
                  <c:v>Taïwan</c:v>
                </c:pt>
                <c:pt idx="2">
                  <c:v>Japon</c:v>
                </c:pt>
                <c:pt idx="3">
                  <c:v>Corée du Sud</c:v>
                </c:pt>
                <c:pt idx="4">
                  <c:v>Finlande</c:v>
                </c:pt>
                <c:pt idx="5">
                  <c:v>Angleterre</c:v>
                </c:pt>
                <c:pt idx="6">
                  <c:v>Turquie</c:v>
                </c:pt>
                <c:pt idx="7">
                  <c:v>Hong Kong</c:v>
                </c:pt>
                <c:pt idx="8">
                  <c:v>Suède</c:v>
                </c:pt>
                <c:pt idx="9">
                  <c:v>Irlande</c:v>
                </c:pt>
                <c:pt idx="10">
                  <c:v>République tchèque</c:v>
                </c:pt>
                <c:pt idx="11">
                  <c:v>Hongrie</c:v>
                </c:pt>
                <c:pt idx="12">
                  <c:v>Lituanie</c:v>
                </c:pt>
                <c:pt idx="13">
                  <c:v>Australie</c:v>
                </c:pt>
                <c:pt idx="14">
                  <c:v>États-Unis</c:v>
                </c:pt>
                <c:pt idx="15">
                  <c:v>Autriche</c:v>
                </c:pt>
                <c:pt idx="16">
                  <c:v>Portugal</c:v>
                </c:pt>
                <c:pt idx="17">
                  <c:v>Italie</c:v>
                </c:pt>
                <c:pt idx="18">
                  <c:v>Malte</c:v>
                </c:pt>
                <c:pt idx="19">
                  <c:v>France</c:v>
                </c:pt>
                <c:pt idx="20">
                  <c:v>Moyenne internationale</c:v>
                </c:pt>
                <c:pt idx="21">
                  <c:v>Émirats Arabes Unis</c:v>
                </c:pt>
                <c:pt idx="22">
                  <c:v>Qatar</c:v>
                </c:pt>
                <c:pt idx="23">
                  <c:v>Norvège*</c:v>
                </c:pt>
                <c:pt idx="24">
                  <c:v>Israël</c:v>
                </c:pt>
                <c:pt idx="25">
                  <c:v>Roumanie</c:v>
                </c:pt>
                <c:pt idx="26">
                  <c:v>Chypre</c:v>
                </c:pt>
                <c:pt idx="27">
                  <c:v>Chilie</c:v>
                </c:pt>
                <c:pt idx="28">
                  <c:v>Oman</c:v>
                </c:pt>
                <c:pt idx="29">
                  <c:v>Bahreïn</c:v>
                </c:pt>
                <c:pt idx="30">
                  <c:v>Goergie</c:v>
                </c:pt>
                <c:pt idx="31">
                  <c:v>Kazakhstan</c:v>
                </c:pt>
                <c:pt idx="32">
                  <c:v>Malaisie</c:v>
                </c:pt>
                <c:pt idx="33">
                  <c:v>Arabie saoudite</c:v>
                </c:pt>
                <c:pt idx="34">
                  <c:v>Brésil</c:v>
                </c:pt>
                <c:pt idx="35">
                  <c:v>Jordanie</c:v>
                </c:pt>
                <c:pt idx="36">
                  <c:v>Ouzbékistan</c:v>
                </c:pt>
                <c:pt idx="37">
                  <c:v>Autorité palestinienne</c:v>
                </c:pt>
                <c:pt idx="38">
                  <c:v>Maroc</c:v>
                </c:pt>
              </c:strCache>
            </c:strRef>
          </c:cat>
          <c:val>
            <c:numRef>
              <c:f>'Figure web 10'!$E$38:$E$76</c:f>
              <c:numCache>
                <c:formatCode>0</c:formatCode>
                <c:ptCount val="39"/>
                <c:pt idx="0">
                  <c:v>20.8</c:v>
                </c:pt>
                <c:pt idx="1">
                  <c:v>9</c:v>
                </c:pt>
                <c:pt idx="2">
                  <c:v>12.5</c:v>
                </c:pt>
                <c:pt idx="3">
                  <c:v>9</c:v>
                </c:pt>
                <c:pt idx="4">
                  <c:v>13.3</c:v>
                </c:pt>
                <c:pt idx="5">
                  <c:v>17.2</c:v>
                </c:pt>
                <c:pt idx="6">
                  <c:v>14.5</c:v>
                </c:pt>
                <c:pt idx="7">
                  <c:v>18.399999999999999</c:v>
                </c:pt>
                <c:pt idx="8">
                  <c:v>11.8</c:v>
                </c:pt>
                <c:pt idx="9">
                  <c:v>14.1</c:v>
                </c:pt>
                <c:pt idx="10">
                  <c:v>7.4</c:v>
                </c:pt>
                <c:pt idx="11">
                  <c:v>12.2</c:v>
                </c:pt>
                <c:pt idx="12">
                  <c:v>11.8</c:v>
                </c:pt>
                <c:pt idx="13">
                  <c:v>12.2</c:v>
                </c:pt>
                <c:pt idx="14">
                  <c:v>15.3</c:v>
                </c:pt>
                <c:pt idx="15">
                  <c:v>9.8000000000000007</c:v>
                </c:pt>
                <c:pt idx="16">
                  <c:v>9.8000000000000007</c:v>
                </c:pt>
                <c:pt idx="17">
                  <c:v>12.2</c:v>
                </c:pt>
                <c:pt idx="18">
                  <c:v>6.3</c:v>
                </c:pt>
                <c:pt idx="19">
                  <c:v>12.9</c:v>
                </c:pt>
                <c:pt idx="20">
                  <c:v>2.1</c:v>
                </c:pt>
                <c:pt idx="21">
                  <c:v>8.1999999999999993</c:v>
                </c:pt>
                <c:pt idx="22">
                  <c:v>16.5</c:v>
                </c:pt>
                <c:pt idx="23">
                  <c:v>10.199999999999999</c:v>
                </c:pt>
                <c:pt idx="24">
                  <c:v>14.1</c:v>
                </c:pt>
                <c:pt idx="25">
                  <c:v>15.3</c:v>
                </c:pt>
                <c:pt idx="26">
                  <c:v>11.4</c:v>
                </c:pt>
                <c:pt idx="27">
                  <c:v>10.199999999999999</c:v>
                </c:pt>
                <c:pt idx="28">
                  <c:v>10.6</c:v>
                </c:pt>
                <c:pt idx="29">
                  <c:v>11</c:v>
                </c:pt>
                <c:pt idx="30">
                  <c:v>11.8</c:v>
                </c:pt>
                <c:pt idx="31">
                  <c:v>11.4</c:v>
                </c:pt>
                <c:pt idx="32">
                  <c:v>14.9</c:v>
                </c:pt>
                <c:pt idx="33">
                  <c:v>13.7</c:v>
                </c:pt>
                <c:pt idx="34">
                  <c:v>9.8000000000000007</c:v>
                </c:pt>
                <c:pt idx="35">
                  <c:v>14.9</c:v>
                </c:pt>
                <c:pt idx="36">
                  <c:v>14.9</c:v>
                </c:pt>
                <c:pt idx="37">
                  <c:v>11.4</c:v>
                </c:pt>
                <c:pt idx="38">
                  <c:v>14.1</c:v>
                </c:pt>
              </c:numCache>
            </c:numRef>
          </c:val>
          <c:extLst>
            <c:ext xmlns:c16="http://schemas.microsoft.com/office/drawing/2014/chart" uri="{C3380CC4-5D6E-409C-BE32-E72D297353CC}">
              <c16:uniqueId val="{0000000D-A4EE-482D-86D5-D1204CD9E18C}"/>
            </c:ext>
          </c:extLst>
        </c:ser>
        <c:dLbls>
          <c:showLegendKey val="0"/>
          <c:showVal val="1"/>
          <c:showCatName val="0"/>
          <c:showSerName val="0"/>
          <c:showPercent val="0"/>
          <c:showBubbleSize val="0"/>
        </c:dLbls>
        <c:gapWidth val="60"/>
        <c:overlap val="100"/>
        <c:axId val="662292664"/>
        <c:axId val="662293648"/>
      </c:barChart>
      <c:catAx>
        <c:axId val="662292664"/>
        <c:scaling>
          <c:orientation val="maxMin"/>
        </c:scaling>
        <c:delete val="1"/>
        <c:axPos val="l"/>
        <c:numFmt formatCode="General" sourceLinked="1"/>
        <c:majorTickMark val="none"/>
        <c:minorTickMark val="none"/>
        <c:tickLblPos val="nextTo"/>
        <c:crossAx val="662293648"/>
        <c:crosses val="autoZero"/>
        <c:auto val="0"/>
        <c:lblAlgn val="ctr"/>
        <c:lblOffset val="100"/>
        <c:tickLblSkip val="1"/>
        <c:noMultiLvlLbl val="0"/>
      </c:catAx>
      <c:valAx>
        <c:axId val="662293648"/>
        <c:scaling>
          <c:orientation val="minMax"/>
          <c:max val="630"/>
          <c:min val="320"/>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2292664"/>
        <c:crosses val="autoZero"/>
        <c:crossBetween val="between"/>
        <c:majorUnit val="20"/>
      </c:valAx>
      <c:spPr>
        <a:noFill/>
        <a:ln>
          <a:solidFill>
            <a:schemeClr val="bg2">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85724</xdr:colOff>
      <xdr:row>2</xdr:row>
      <xdr:rowOff>28575</xdr:rowOff>
    </xdr:from>
    <xdr:to>
      <xdr:col>8</xdr:col>
      <xdr:colOff>1304925</xdr:colOff>
      <xdr:row>29</xdr:row>
      <xdr:rowOff>161925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2</xdr:row>
      <xdr:rowOff>9526</xdr:rowOff>
    </xdr:from>
    <xdr:to>
      <xdr:col>10</xdr:col>
      <xdr:colOff>695325</xdr:colOff>
      <xdr:row>27</xdr:row>
      <xdr:rowOff>219076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276225</xdr:colOff>
      <xdr:row>3</xdr:row>
      <xdr:rowOff>57150</xdr:rowOff>
    </xdr:from>
    <xdr:to>
      <xdr:col>6</xdr:col>
      <xdr:colOff>644128</xdr:colOff>
      <xdr:row>22</xdr:row>
      <xdr:rowOff>59069</xdr:rowOff>
    </xdr:to>
    <xdr:sp macro="" textlink="">
      <xdr:nvSpPr>
        <xdr:cNvPr id="3" name="Rectangle 2"/>
        <xdr:cNvSpPr/>
      </xdr:nvSpPr>
      <xdr:spPr>
        <a:xfrm>
          <a:off x="6410325" y="628650"/>
          <a:ext cx="367903" cy="3621419"/>
        </a:xfrm>
        <a:prstGeom prst="rect">
          <a:avLst/>
        </a:prstGeom>
        <a:solidFill>
          <a:srgbClr val="4AA48F">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85724</xdr:colOff>
      <xdr:row>2</xdr:row>
      <xdr:rowOff>28575</xdr:rowOff>
    </xdr:from>
    <xdr:to>
      <xdr:col>6</xdr:col>
      <xdr:colOff>1304925</xdr:colOff>
      <xdr:row>29</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0.02401</cdr:x>
      <cdr:y>0.7803</cdr:y>
    </cdr:from>
    <cdr:to>
      <cdr:x>0.97912</cdr:x>
      <cdr:y>0.81047</cdr:y>
    </cdr:to>
    <cdr:sp macro="" textlink="">
      <cdr:nvSpPr>
        <cdr:cNvPr id="2" name="Rectangle 1"/>
        <cdr:cNvSpPr/>
      </cdr:nvSpPr>
      <cdr:spPr>
        <a:xfrm xmlns:a="http://schemas.openxmlformats.org/drawingml/2006/main" rot="5400000">
          <a:off x="4497159" y="-160564"/>
          <a:ext cx="159208" cy="8715376"/>
        </a:xfrm>
        <a:prstGeom xmlns:a="http://schemas.openxmlformats.org/drawingml/2006/main" prst="rect">
          <a:avLst/>
        </a:prstGeom>
        <a:solidFill xmlns:a="http://schemas.openxmlformats.org/drawingml/2006/main">
          <a:srgbClr val="4AA48F">
            <a:alpha val="2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userShapes>
</file>

<file path=xl/drawings/drawing2.xml><?xml version="1.0" encoding="utf-8"?>
<c:userShapes xmlns:c="http://schemas.openxmlformats.org/drawingml/2006/chart">
  <cdr:relSizeAnchor xmlns:cdr="http://schemas.openxmlformats.org/drawingml/2006/chartDrawing">
    <cdr:from>
      <cdr:x>0.02401</cdr:x>
      <cdr:y>0.7803</cdr:y>
    </cdr:from>
    <cdr:to>
      <cdr:x>0.97912</cdr:x>
      <cdr:y>0.81047</cdr:y>
    </cdr:to>
    <cdr:sp macro="" textlink="">
      <cdr:nvSpPr>
        <cdr:cNvPr id="2" name="Rectangle 1"/>
        <cdr:cNvSpPr/>
      </cdr:nvSpPr>
      <cdr:spPr>
        <a:xfrm xmlns:a="http://schemas.openxmlformats.org/drawingml/2006/main" rot="5400000">
          <a:off x="4497159" y="-160564"/>
          <a:ext cx="159208" cy="8715376"/>
        </a:xfrm>
        <a:prstGeom xmlns:a="http://schemas.openxmlformats.org/drawingml/2006/main" prst="rect">
          <a:avLst/>
        </a:prstGeom>
        <a:solidFill xmlns:a="http://schemas.openxmlformats.org/drawingml/2006/main">
          <a:srgbClr val="4AA48F">
            <a:alpha val="2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171449</xdr:colOff>
      <xdr:row>1</xdr:row>
      <xdr:rowOff>76200</xdr:rowOff>
    </xdr:from>
    <xdr:to>
      <xdr:col>8</xdr:col>
      <xdr:colOff>876300</xdr:colOff>
      <xdr:row>29</xdr:row>
      <xdr:rowOff>76200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0.74763</cdr:x>
      <cdr:y>0</cdr:y>
    </cdr:from>
    <cdr:to>
      <cdr:x>0.78089</cdr:x>
      <cdr:y>0.97774</cdr:y>
    </cdr:to>
    <cdr:sp macro="" textlink="">
      <cdr:nvSpPr>
        <cdr:cNvPr id="2" name="Rectangle 1"/>
        <cdr:cNvSpPr/>
      </cdr:nvSpPr>
      <cdr:spPr>
        <a:xfrm xmlns:a="http://schemas.openxmlformats.org/drawingml/2006/main">
          <a:off x="6772275" y="0"/>
          <a:ext cx="301278" cy="5215265"/>
        </a:xfrm>
        <a:prstGeom xmlns:a="http://schemas.openxmlformats.org/drawingml/2006/main" prst="rect">
          <a:avLst/>
        </a:prstGeom>
        <a:solidFill xmlns:a="http://schemas.openxmlformats.org/drawingml/2006/main">
          <a:srgbClr val="4AA48F">
            <a:alpha val="2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85725</xdr:rowOff>
    </xdr:from>
    <xdr:to>
      <xdr:col>7</xdr:col>
      <xdr:colOff>466726</xdr:colOff>
      <xdr:row>29</xdr:row>
      <xdr:rowOff>85725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0.57519</cdr:x>
      <cdr:y>0.0006</cdr:y>
    </cdr:from>
    <cdr:to>
      <cdr:x>0.61271</cdr:x>
      <cdr:y>0.97834</cdr:y>
    </cdr:to>
    <cdr:sp macro="" textlink="">
      <cdr:nvSpPr>
        <cdr:cNvPr id="2" name="Rectangle 1"/>
        <cdr:cNvSpPr/>
      </cdr:nvSpPr>
      <cdr:spPr>
        <a:xfrm xmlns:a="http://schemas.openxmlformats.org/drawingml/2006/main">
          <a:off x="4651381" y="3185"/>
          <a:ext cx="303414" cy="5215265"/>
        </a:xfrm>
        <a:prstGeom xmlns:a="http://schemas.openxmlformats.org/drawingml/2006/main" prst="rect">
          <a:avLst/>
        </a:prstGeom>
        <a:solidFill xmlns:a="http://schemas.openxmlformats.org/drawingml/2006/main">
          <a:srgbClr val="4AA48F">
            <a:alpha val="2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114299</xdr:colOff>
      <xdr:row>1</xdr:row>
      <xdr:rowOff>104775</xdr:rowOff>
    </xdr:from>
    <xdr:to>
      <xdr:col>4</xdr:col>
      <xdr:colOff>1190625</xdr:colOff>
      <xdr:row>19</xdr:row>
      <xdr:rowOff>161925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2</xdr:row>
      <xdr:rowOff>9525</xdr:rowOff>
    </xdr:from>
    <xdr:to>
      <xdr:col>7</xdr:col>
      <xdr:colOff>695325</xdr:colOff>
      <xdr:row>27</xdr:row>
      <xdr:rowOff>95250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3</xdr:row>
      <xdr:rowOff>114300</xdr:rowOff>
    </xdr:from>
    <xdr:to>
      <xdr:col>1</xdr:col>
      <xdr:colOff>348853</xdr:colOff>
      <xdr:row>22</xdr:row>
      <xdr:rowOff>116219</xdr:rowOff>
    </xdr:to>
    <xdr:sp macro="" textlink="">
      <xdr:nvSpPr>
        <xdr:cNvPr id="3" name="Rectangle 2"/>
        <xdr:cNvSpPr/>
      </xdr:nvSpPr>
      <xdr:spPr>
        <a:xfrm>
          <a:off x="1371600" y="685800"/>
          <a:ext cx="301228" cy="3621419"/>
        </a:xfrm>
        <a:prstGeom prst="rect">
          <a:avLst/>
        </a:prstGeom>
        <a:solidFill>
          <a:srgbClr val="4AA48F">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133349</xdr:colOff>
      <xdr:row>1</xdr:row>
      <xdr:rowOff>133349</xdr:rowOff>
    </xdr:from>
    <xdr:to>
      <xdr:col>7</xdr:col>
      <xdr:colOff>657224</xdr:colOff>
      <xdr:row>22</xdr:row>
      <xdr:rowOff>66674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abSelected="1" zoomScaleNormal="100" workbookViewId="0">
      <selection activeCell="A31" sqref="A31:I31"/>
    </sheetView>
  </sheetViews>
  <sheetFormatPr baseColWidth="10" defaultRowHeight="15"/>
  <cols>
    <col min="1" max="1" width="20.7109375" style="28" customWidth="1"/>
    <col min="2" max="2" width="11.42578125" style="28"/>
    <col min="3" max="3" width="13.5703125" style="28" customWidth="1"/>
    <col min="4" max="4" width="16.140625" style="28" customWidth="1"/>
    <col min="5" max="5" width="13.5703125" style="28" customWidth="1"/>
    <col min="6" max="6" width="16" style="28" customWidth="1"/>
    <col min="7" max="8" width="13.5703125" style="28" customWidth="1"/>
    <col min="9" max="9" width="20.42578125" style="28" customWidth="1"/>
    <col min="10" max="16384" width="11.42578125" style="28"/>
  </cols>
  <sheetData>
    <row r="1" spans="1:1">
      <c r="A1" s="27" t="s">
        <v>218</v>
      </c>
    </row>
    <row r="31" spans="1:9" ht="45" customHeight="1">
      <c r="A31" s="202" t="s">
        <v>205</v>
      </c>
      <c r="B31" s="202"/>
      <c r="C31" s="202"/>
      <c r="D31" s="202"/>
      <c r="E31" s="202"/>
      <c r="F31" s="202"/>
      <c r="G31" s="202"/>
      <c r="H31" s="202"/>
      <c r="I31" s="202"/>
    </row>
    <row r="32" spans="1:9">
      <c r="A32" s="28" t="s">
        <v>262</v>
      </c>
    </row>
    <row r="33" spans="1:9">
      <c r="A33" s="28" t="s">
        <v>214</v>
      </c>
    </row>
    <row r="36" spans="1:9">
      <c r="A36" s="27" t="s">
        <v>40</v>
      </c>
    </row>
    <row r="37" spans="1:9" ht="45">
      <c r="A37" s="29" t="s">
        <v>22</v>
      </c>
      <c r="B37" s="29" t="s">
        <v>23</v>
      </c>
      <c r="C37" s="29" t="s">
        <v>24</v>
      </c>
      <c r="D37" s="29" t="s">
        <v>29</v>
      </c>
      <c r="E37" s="29" t="s">
        <v>25</v>
      </c>
      <c r="F37" s="29" t="s">
        <v>30</v>
      </c>
      <c r="G37" s="29" t="s">
        <v>26</v>
      </c>
      <c r="H37" s="29" t="s">
        <v>0</v>
      </c>
      <c r="I37" s="29" t="s">
        <v>28</v>
      </c>
    </row>
    <row r="38" spans="1:9">
      <c r="A38" s="26" t="s">
        <v>1</v>
      </c>
      <c r="B38" s="41">
        <v>3905</v>
      </c>
      <c r="C38" s="41">
        <v>557</v>
      </c>
      <c r="D38" s="41">
        <v>3.1</v>
      </c>
      <c r="E38" s="41">
        <v>79</v>
      </c>
      <c r="F38" s="41">
        <v>1.6</v>
      </c>
      <c r="G38" s="41">
        <v>550.9</v>
      </c>
      <c r="H38" s="41">
        <v>12.1</v>
      </c>
      <c r="I38" s="140" t="s">
        <v>27</v>
      </c>
    </row>
    <row r="39" spans="1:9">
      <c r="A39" s="26" t="s">
        <v>213</v>
      </c>
      <c r="B39" s="41">
        <v>4257</v>
      </c>
      <c r="C39" s="41">
        <v>545</v>
      </c>
      <c r="D39" s="41">
        <v>2.2000000000000002</v>
      </c>
      <c r="E39" s="41">
        <v>87</v>
      </c>
      <c r="F39" s="41">
        <v>1.5</v>
      </c>
      <c r="G39" s="41">
        <v>541</v>
      </c>
      <c r="H39" s="41">
        <v>8.8000000000000007</v>
      </c>
      <c r="I39" s="140" t="s">
        <v>27</v>
      </c>
    </row>
    <row r="40" spans="1:9">
      <c r="A40" s="26" t="s">
        <v>2</v>
      </c>
      <c r="B40" s="41">
        <v>4239</v>
      </c>
      <c r="C40" s="41">
        <v>531</v>
      </c>
      <c r="D40" s="41">
        <v>4.3</v>
      </c>
      <c r="E40" s="41">
        <v>98</v>
      </c>
      <c r="F40" s="41">
        <v>2.5</v>
      </c>
      <c r="G40" s="41">
        <v>522.79999999999995</v>
      </c>
      <c r="H40" s="41">
        <v>17</v>
      </c>
      <c r="I40" s="140" t="s">
        <v>27</v>
      </c>
    </row>
    <row r="41" spans="1:9">
      <c r="A41" s="26" t="s">
        <v>12</v>
      </c>
      <c r="B41" s="41">
        <v>5880</v>
      </c>
      <c r="C41" s="41">
        <v>531</v>
      </c>
      <c r="D41" s="41">
        <v>3.2</v>
      </c>
      <c r="E41" s="41">
        <v>94</v>
      </c>
      <c r="F41" s="41">
        <v>1.7</v>
      </c>
      <c r="G41" s="41">
        <v>524.4</v>
      </c>
      <c r="H41" s="41">
        <v>12.4</v>
      </c>
      <c r="I41" s="140" t="s">
        <v>27</v>
      </c>
    </row>
    <row r="42" spans="1:9">
      <c r="A42" s="26" t="s">
        <v>9</v>
      </c>
      <c r="B42" s="41">
        <v>4925</v>
      </c>
      <c r="C42" s="41">
        <v>530</v>
      </c>
      <c r="D42" s="41">
        <v>3.6</v>
      </c>
      <c r="E42" s="41">
        <v>97</v>
      </c>
      <c r="F42" s="41">
        <v>1.8</v>
      </c>
      <c r="G42" s="41">
        <v>522.5</v>
      </c>
      <c r="H42" s="41">
        <v>14</v>
      </c>
      <c r="I42" s="140" t="s">
        <v>27</v>
      </c>
    </row>
    <row r="43" spans="1:9">
      <c r="A43" s="26" t="s">
        <v>4</v>
      </c>
      <c r="B43" s="41">
        <v>8110</v>
      </c>
      <c r="C43" s="41">
        <v>527</v>
      </c>
      <c r="D43" s="41">
        <v>2</v>
      </c>
      <c r="E43" s="41">
        <v>77</v>
      </c>
      <c r="F43" s="41">
        <v>1.2</v>
      </c>
      <c r="G43" s="41">
        <v>523.20000000000005</v>
      </c>
      <c r="H43" s="41">
        <v>8</v>
      </c>
      <c r="I43" s="140" t="s">
        <v>27</v>
      </c>
    </row>
    <row r="44" spans="1:9">
      <c r="A44" s="26" t="s">
        <v>3</v>
      </c>
      <c r="B44" s="41">
        <v>5090</v>
      </c>
      <c r="C44" s="41">
        <v>525</v>
      </c>
      <c r="D44" s="41">
        <v>3.5</v>
      </c>
      <c r="E44" s="41">
        <v>88</v>
      </c>
      <c r="F44" s="41">
        <v>2</v>
      </c>
      <c r="G44" s="41">
        <v>518</v>
      </c>
      <c r="H44" s="41">
        <v>13.9</v>
      </c>
      <c r="I44" s="140" t="s">
        <v>27</v>
      </c>
    </row>
    <row r="45" spans="1:9">
      <c r="A45" s="26" t="s">
        <v>11</v>
      </c>
      <c r="B45" s="41">
        <v>5426</v>
      </c>
      <c r="C45" s="41">
        <v>522</v>
      </c>
      <c r="D45" s="41">
        <v>3.3</v>
      </c>
      <c r="E45" s="41">
        <v>84</v>
      </c>
      <c r="F45" s="41">
        <v>2.2000000000000002</v>
      </c>
      <c r="G45" s="41">
        <v>515.20000000000005</v>
      </c>
      <c r="H45" s="41">
        <v>12.9</v>
      </c>
      <c r="I45" s="140" t="s">
        <v>27</v>
      </c>
    </row>
    <row r="46" spans="1:9">
      <c r="A46" s="26" t="s">
        <v>5</v>
      </c>
      <c r="B46" s="41">
        <v>5082</v>
      </c>
      <c r="C46" s="41">
        <v>521</v>
      </c>
      <c r="D46" s="41">
        <v>2.9</v>
      </c>
      <c r="E46" s="41">
        <v>98</v>
      </c>
      <c r="F46" s="41">
        <v>1.6</v>
      </c>
      <c r="G46" s="41">
        <v>515.5</v>
      </c>
      <c r="H46" s="41">
        <v>11.5</v>
      </c>
      <c r="I46" s="140" t="s">
        <v>27</v>
      </c>
    </row>
    <row r="47" spans="1:9">
      <c r="A47" s="26" t="s">
        <v>8</v>
      </c>
      <c r="B47" s="41">
        <v>8442</v>
      </c>
      <c r="C47" s="41">
        <v>520</v>
      </c>
      <c r="D47" s="41">
        <v>3.2</v>
      </c>
      <c r="E47" s="41">
        <v>94</v>
      </c>
      <c r="F47" s="41">
        <v>2</v>
      </c>
      <c r="G47" s="41">
        <v>514</v>
      </c>
      <c r="H47" s="41">
        <v>12.4</v>
      </c>
      <c r="I47" s="140" t="s">
        <v>27</v>
      </c>
    </row>
    <row r="48" spans="1:9">
      <c r="A48" s="59" t="s">
        <v>6</v>
      </c>
      <c r="B48" s="58">
        <v>5421</v>
      </c>
      <c r="C48" s="58">
        <v>519</v>
      </c>
      <c r="D48" s="58">
        <v>3</v>
      </c>
      <c r="E48" s="58">
        <v>85</v>
      </c>
      <c r="F48" s="58">
        <v>1.4</v>
      </c>
      <c r="G48" s="58">
        <v>513.4</v>
      </c>
      <c r="H48" s="58">
        <v>11.8</v>
      </c>
      <c r="I48" s="140" t="s">
        <v>27</v>
      </c>
    </row>
    <row r="49" spans="1:9">
      <c r="A49" s="26" t="s">
        <v>17</v>
      </c>
      <c r="B49" s="41">
        <v>8074</v>
      </c>
      <c r="C49" s="41">
        <v>513</v>
      </c>
      <c r="D49" s="41">
        <v>3.9</v>
      </c>
      <c r="E49" s="41">
        <v>95</v>
      </c>
      <c r="F49" s="41">
        <v>1.8</v>
      </c>
      <c r="G49" s="41">
        <v>505.8</v>
      </c>
      <c r="H49" s="41">
        <v>15.2</v>
      </c>
      <c r="I49" s="140" t="s">
        <v>27</v>
      </c>
    </row>
    <row r="50" spans="1:9">
      <c r="A50" s="26" t="s">
        <v>7</v>
      </c>
      <c r="B50" s="41">
        <v>4639</v>
      </c>
      <c r="C50" s="41">
        <v>512</v>
      </c>
      <c r="D50" s="41">
        <v>2.4</v>
      </c>
      <c r="E50" s="41">
        <v>84</v>
      </c>
      <c r="F50" s="41">
        <v>1.8</v>
      </c>
      <c r="G50" s="41">
        <v>507.1</v>
      </c>
      <c r="H50" s="41">
        <v>9.3000000000000007</v>
      </c>
      <c r="I50" s="140" t="s">
        <v>27</v>
      </c>
    </row>
    <row r="51" spans="1:9">
      <c r="A51" s="30" t="s">
        <v>10</v>
      </c>
      <c r="B51" s="42">
        <v>115922</v>
      </c>
      <c r="C51" s="42">
        <v>509</v>
      </c>
      <c r="D51" s="42">
        <v>0.7</v>
      </c>
      <c r="E51" s="42">
        <v>89</v>
      </c>
      <c r="F51" s="42">
        <v>0.4</v>
      </c>
      <c r="G51" s="42">
        <v>507.9</v>
      </c>
      <c r="H51" s="42">
        <v>2.6</v>
      </c>
      <c r="I51" s="142" t="s">
        <v>27</v>
      </c>
    </row>
    <row r="52" spans="1:9">
      <c r="A52" s="26" t="s">
        <v>20</v>
      </c>
      <c r="B52" s="41">
        <v>5414</v>
      </c>
      <c r="C52" s="41">
        <v>506</v>
      </c>
      <c r="D52" s="41">
        <v>2.4</v>
      </c>
      <c r="E52" s="41">
        <v>82</v>
      </c>
      <c r="F52" s="41">
        <v>1.2</v>
      </c>
      <c r="G52" s="41">
        <v>500.9</v>
      </c>
      <c r="H52" s="41">
        <v>9.3000000000000007</v>
      </c>
      <c r="I52" s="140" t="s">
        <v>27</v>
      </c>
    </row>
    <row r="53" spans="1:9">
      <c r="A53" s="26" t="s">
        <v>14</v>
      </c>
      <c r="B53" s="41">
        <v>3994</v>
      </c>
      <c r="C53" s="41">
        <v>501</v>
      </c>
      <c r="D53" s="41">
        <v>1.6</v>
      </c>
      <c r="E53" s="41">
        <v>105</v>
      </c>
      <c r="F53" s="41">
        <v>1.3</v>
      </c>
      <c r="G53" s="41">
        <v>498</v>
      </c>
      <c r="H53" s="41">
        <v>6.3</v>
      </c>
      <c r="I53" s="140" t="s">
        <v>27</v>
      </c>
    </row>
    <row r="54" spans="1:9">
      <c r="A54" s="26" t="s">
        <v>13</v>
      </c>
      <c r="B54" s="41">
        <v>4591</v>
      </c>
      <c r="C54" s="41">
        <v>501</v>
      </c>
      <c r="D54" s="41">
        <v>3.2</v>
      </c>
      <c r="E54" s="41">
        <v>82</v>
      </c>
      <c r="F54" s="41">
        <v>1.5</v>
      </c>
      <c r="G54" s="41">
        <v>494.4</v>
      </c>
      <c r="H54" s="41">
        <v>12.5</v>
      </c>
      <c r="I54" s="140" t="s">
        <v>27</v>
      </c>
    </row>
    <row r="55" spans="1:9">
      <c r="A55" s="26" t="s">
        <v>219</v>
      </c>
      <c r="B55" s="41">
        <v>6324</v>
      </c>
      <c r="C55" s="41">
        <v>488</v>
      </c>
      <c r="D55" s="41">
        <v>2.6</v>
      </c>
      <c r="E55" s="41">
        <v>91</v>
      </c>
      <c r="F55" s="41">
        <v>1.2</v>
      </c>
      <c r="G55" s="41">
        <v>483.2</v>
      </c>
      <c r="H55" s="41">
        <v>10.3</v>
      </c>
      <c r="I55" s="140" t="s">
        <v>99</v>
      </c>
    </row>
    <row r="56" spans="1:9">
      <c r="A56" s="30" t="s">
        <v>19</v>
      </c>
      <c r="B56" s="42">
        <v>4511</v>
      </c>
      <c r="C56" s="42">
        <v>486</v>
      </c>
      <c r="D56" s="42">
        <v>3.2</v>
      </c>
      <c r="E56" s="42">
        <v>81</v>
      </c>
      <c r="F56" s="42">
        <v>1.7</v>
      </c>
      <c r="G56" s="42">
        <v>480</v>
      </c>
      <c r="H56" s="42">
        <v>12.4</v>
      </c>
      <c r="I56" s="124" t="s">
        <v>99</v>
      </c>
    </row>
    <row r="57" spans="1:9">
      <c r="A57" s="59" t="s">
        <v>18</v>
      </c>
      <c r="B57" s="58">
        <v>5198</v>
      </c>
      <c r="C57" s="58">
        <v>480</v>
      </c>
      <c r="D57" s="58">
        <v>3.6</v>
      </c>
      <c r="E57" s="58">
        <v>100</v>
      </c>
      <c r="F57" s="58">
        <v>2.2999999999999998</v>
      </c>
      <c r="G57" s="58">
        <v>473.4</v>
      </c>
      <c r="H57" s="58">
        <v>14.2</v>
      </c>
      <c r="I57" s="95" t="s">
        <v>99</v>
      </c>
    </row>
    <row r="58" spans="1:9">
      <c r="A58" s="59" t="s">
        <v>15</v>
      </c>
      <c r="B58" s="58">
        <v>3722</v>
      </c>
      <c r="C58" s="58">
        <v>466</v>
      </c>
      <c r="D58" s="58">
        <v>4.0999999999999996</v>
      </c>
      <c r="E58" s="58">
        <v>85</v>
      </c>
      <c r="F58" s="58">
        <v>2.5</v>
      </c>
      <c r="G58" s="58">
        <v>458.2</v>
      </c>
      <c r="H58" s="58">
        <v>15.9</v>
      </c>
      <c r="I58" s="95" t="s">
        <v>31</v>
      </c>
    </row>
    <row r="59" spans="1:9">
      <c r="A59" s="26" t="s">
        <v>16</v>
      </c>
      <c r="B59" s="41">
        <v>4200</v>
      </c>
      <c r="C59" s="41">
        <v>464</v>
      </c>
      <c r="D59" s="41">
        <v>3</v>
      </c>
      <c r="E59" s="41">
        <v>92</v>
      </c>
      <c r="F59" s="41">
        <v>2</v>
      </c>
      <c r="G59" s="41">
        <v>458.4</v>
      </c>
      <c r="H59" s="41">
        <v>11.7</v>
      </c>
      <c r="I59" s="95" t="s">
        <v>31</v>
      </c>
    </row>
    <row r="60" spans="1:9">
      <c r="A60" s="26" t="s">
        <v>21</v>
      </c>
      <c r="B60" s="41">
        <v>4478</v>
      </c>
      <c r="C60" s="41">
        <v>455</v>
      </c>
      <c r="D60" s="41">
        <v>2.7</v>
      </c>
      <c r="E60" s="41">
        <v>82</v>
      </c>
      <c r="F60" s="41">
        <v>1.4</v>
      </c>
      <c r="G60" s="41">
        <v>450</v>
      </c>
      <c r="H60" s="41">
        <v>10.5</v>
      </c>
      <c r="I60" s="141" t="s">
        <v>31</v>
      </c>
    </row>
    <row r="61" spans="1:9">
      <c r="A61" s="31"/>
    </row>
    <row r="62" spans="1:9">
      <c r="A62" s="31" t="s">
        <v>107</v>
      </c>
      <c r="B62" s="17" t="s">
        <v>27</v>
      </c>
      <c r="C62" s="32" t="s">
        <v>118</v>
      </c>
    </row>
    <row r="63" spans="1:9">
      <c r="A63" s="17"/>
      <c r="B63" s="17" t="s">
        <v>31</v>
      </c>
      <c r="C63" s="32" t="s">
        <v>119</v>
      </c>
    </row>
  </sheetData>
  <mergeCells count="1">
    <mergeCell ref="A31:I3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A9" sqref="A9"/>
    </sheetView>
  </sheetViews>
  <sheetFormatPr baseColWidth="10" defaultRowHeight="15"/>
  <cols>
    <col min="1" max="1" width="19.85546875" style="28" customWidth="1"/>
    <col min="2" max="7" width="14.7109375" style="28" customWidth="1"/>
    <col min="8" max="8" width="17.28515625" style="28" customWidth="1"/>
    <col min="9" max="9" width="22.42578125" style="28" customWidth="1"/>
    <col min="10" max="10" width="17.28515625" style="28" customWidth="1"/>
    <col min="11" max="11" width="22.42578125" style="28" customWidth="1"/>
    <col min="12" max="12" width="17.28515625" style="28" customWidth="1"/>
    <col min="13" max="13" width="22.42578125" style="28" customWidth="1"/>
    <col min="14" max="16384" width="11.42578125" style="28"/>
  </cols>
  <sheetData>
    <row r="1" spans="1:19">
      <c r="A1" s="27" t="s">
        <v>228</v>
      </c>
    </row>
    <row r="2" spans="1:19" ht="15.75" thickBot="1"/>
    <row r="3" spans="1:19" ht="15.75" thickBot="1">
      <c r="A3" s="27"/>
      <c r="B3" s="212">
        <v>2019</v>
      </c>
      <c r="C3" s="213"/>
      <c r="D3" s="213"/>
      <c r="E3" s="212">
        <v>2023</v>
      </c>
      <c r="F3" s="213"/>
      <c r="G3" s="214"/>
    </row>
    <row r="4" spans="1:19" ht="45">
      <c r="A4" s="70" t="s">
        <v>22</v>
      </c>
      <c r="B4" s="71" t="s">
        <v>57</v>
      </c>
      <c r="C4" s="72" t="s">
        <v>58</v>
      </c>
      <c r="D4" s="73" t="s">
        <v>59</v>
      </c>
      <c r="E4" s="71" t="s">
        <v>57</v>
      </c>
      <c r="F4" s="72" t="s">
        <v>58</v>
      </c>
      <c r="G4" s="74" t="s">
        <v>59</v>
      </c>
      <c r="H4" s="75" t="s">
        <v>66</v>
      </c>
      <c r="I4" s="76" t="s">
        <v>88</v>
      </c>
      <c r="J4" s="75" t="s">
        <v>121</v>
      </c>
      <c r="K4" s="76" t="s">
        <v>122</v>
      </c>
      <c r="L4" s="75" t="s">
        <v>123</v>
      </c>
      <c r="M4" s="76" t="s">
        <v>124</v>
      </c>
    </row>
    <row r="5" spans="1:19">
      <c r="A5" s="82" t="s">
        <v>2</v>
      </c>
      <c r="B5" s="78">
        <v>393</v>
      </c>
      <c r="C5" s="58">
        <v>630</v>
      </c>
      <c r="D5" s="79">
        <v>236</v>
      </c>
      <c r="E5" s="78">
        <v>398</v>
      </c>
      <c r="F5" s="58">
        <v>653</v>
      </c>
      <c r="G5" s="80">
        <v>255</v>
      </c>
      <c r="H5" s="81">
        <v>19</v>
      </c>
      <c r="I5" s="111" t="s">
        <v>99</v>
      </c>
      <c r="J5" s="117">
        <v>4</v>
      </c>
      <c r="K5" s="114" t="s">
        <v>99</v>
      </c>
      <c r="L5" s="117">
        <v>23</v>
      </c>
      <c r="M5" s="114" t="s">
        <v>27</v>
      </c>
      <c r="N5" s="109"/>
      <c r="O5" s="109"/>
      <c r="P5" s="109"/>
      <c r="Q5" s="109"/>
      <c r="R5" s="109"/>
      <c r="S5" s="109"/>
    </row>
    <row r="6" spans="1:19">
      <c r="A6" s="77" t="s">
        <v>8</v>
      </c>
      <c r="B6" s="78">
        <v>409</v>
      </c>
      <c r="C6" s="58">
        <v>635</v>
      </c>
      <c r="D6" s="79">
        <v>226</v>
      </c>
      <c r="E6" s="78">
        <v>393</v>
      </c>
      <c r="F6" s="58">
        <v>636</v>
      </c>
      <c r="G6" s="80">
        <v>244</v>
      </c>
      <c r="H6" s="81">
        <v>18</v>
      </c>
      <c r="I6" s="111" t="s">
        <v>99</v>
      </c>
      <c r="J6" s="117">
        <v>-16</v>
      </c>
      <c r="K6" s="114" t="s">
        <v>99</v>
      </c>
      <c r="L6" s="117">
        <v>2</v>
      </c>
      <c r="M6" s="114" t="s">
        <v>99</v>
      </c>
      <c r="N6" s="109"/>
      <c r="O6" s="109"/>
      <c r="P6" s="109"/>
      <c r="Q6" s="109"/>
      <c r="R6" s="109"/>
      <c r="S6" s="109"/>
    </row>
    <row r="7" spans="1:19">
      <c r="A7" s="77" t="s">
        <v>21</v>
      </c>
      <c r="B7" s="78">
        <v>360</v>
      </c>
      <c r="C7" s="58">
        <v>561</v>
      </c>
      <c r="D7" s="79">
        <v>201</v>
      </c>
      <c r="E7" s="78">
        <v>348</v>
      </c>
      <c r="F7" s="58">
        <v>560</v>
      </c>
      <c r="G7" s="80">
        <v>212</v>
      </c>
      <c r="H7" s="81">
        <v>10</v>
      </c>
      <c r="I7" s="118" t="s">
        <v>99</v>
      </c>
      <c r="J7" s="117">
        <v>-12</v>
      </c>
      <c r="K7" s="118" t="s">
        <v>99</v>
      </c>
      <c r="L7" s="117">
        <v>-1</v>
      </c>
      <c r="M7" s="118" t="s">
        <v>99</v>
      </c>
      <c r="N7" s="109"/>
      <c r="O7" s="109"/>
      <c r="P7" s="109"/>
      <c r="Q7" s="109"/>
      <c r="R7" s="109"/>
      <c r="S7" s="109"/>
    </row>
    <row r="8" spans="1:19">
      <c r="A8" s="77" t="s">
        <v>16</v>
      </c>
      <c r="B8" s="78">
        <v>370</v>
      </c>
      <c r="C8" s="58">
        <v>587</v>
      </c>
      <c r="D8" s="79">
        <v>217</v>
      </c>
      <c r="E8" s="78">
        <v>343</v>
      </c>
      <c r="F8" s="58">
        <v>584</v>
      </c>
      <c r="G8" s="80">
        <v>240</v>
      </c>
      <c r="H8" s="81">
        <v>23</v>
      </c>
      <c r="I8" s="118" t="s">
        <v>27</v>
      </c>
      <c r="J8" s="117">
        <v>-26</v>
      </c>
      <c r="K8" s="118" t="s">
        <v>31</v>
      </c>
      <c r="L8" s="117">
        <v>-3</v>
      </c>
      <c r="M8" s="118" t="s">
        <v>99</v>
      </c>
      <c r="N8" s="109"/>
      <c r="O8" s="109"/>
      <c r="P8" s="109"/>
      <c r="Q8" s="109"/>
      <c r="R8" s="109"/>
      <c r="S8" s="109"/>
    </row>
    <row r="9" spans="1:19">
      <c r="A9" s="77" t="s">
        <v>213</v>
      </c>
      <c r="B9" s="78">
        <v>453</v>
      </c>
      <c r="C9" s="58">
        <v>666</v>
      </c>
      <c r="D9" s="79">
        <v>213</v>
      </c>
      <c r="E9" s="78">
        <v>431</v>
      </c>
      <c r="F9" s="58">
        <v>651</v>
      </c>
      <c r="G9" s="80">
        <v>221</v>
      </c>
      <c r="H9" s="81">
        <v>7</v>
      </c>
      <c r="I9" s="111" t="s">
        <v>99</v>
      </c>
      <c r="J9" s="117">
        <v>-22</v>
      </c>
      <c r="K9" s="114" t="s">
        <v>31</v>
      </c>
      <c r="L9" s="117">
        <v>-15</v>
      </c>
      <c r="M9" s="114" t="s">
        <v>31</v>
      </c>
      <c r="N9" s="109"/>
      <c r="O9" s="109"/>
      <c r="P9" s="109"/>
      <c r="Q9" s="109"/>
      <c r="R9" s="109"/>
      <c r="S9" s="109"/>
    </row>
    <row r="10" spans="1:19">
      <c r="A10" s="77" t="s">
        <v>17</v>
      </c>
      <c r="B10" s="78">
        <v>388</v>
      </c>
      <c r="C10" s="58">
        <v>642</v>
      </c>
      <c r="D10" s="79">
        <v>254</v>
      </c>
      <c r="E10" s="78">
        <v>385</v>
      </c>
      <c r="F10" s="58">
        <v>634</v>
      </c>
      <c r="G10" s="80">
        <v>249</v>
      </c>
      <c r="H10" s="81">
        <v>-5</v>
      </c>
      <c r="I10" s="111" t="s">
        <v>99</v>
      </c>
      <c r="J10" s="117">
        <v>-3</v>
      </c>
      <c r="K10" s="114" t="s">
        <v>99</v>
      </c>
      <c r="L10" s="117">
        <v>-8</v>
      </c>
      <c r="M10" s="114" t="s">
        <v>99</v>
      </c>
      <c r="N10" s="109"/>
      <c r="O10" s="109"/>
      <c r="P10" s="109"/>
      <c r="Q10" s="109"/>
      <c r="R10" s="109"/>
      <c r="S10" s="109"/>
    </row>
    <row r="11" spans="1:19">
      <c r="A11" s="77" t="s">
        <v>12</v>
      </c>
      <c r="B11" s="78">
        <v>428</v>
      </c>
      <c r="C11" s="58">
        <v>647</v>
      </c>
      <c r="D11" s="79">
        <v>219</v>
      </c>
      <c r="E11" s="78">
        <v>407</v>
      </c>
      <c r="F11" s="58">
        <v>648</v>
      </c>
      <c r="G11" s="80">
        <v>241</v>
      </c>
      <c r="H11" s="81">
        <v>22</v>
      </c>
      <c r="I11" s="118" t="s">
        <v>27</v>
      </c>
      <c r="J11" s="117">
        <v>-21</v>
      </c>
      <c r="K11" s="118" t="s">
        <v>31</v>
      </c>
      <c r="L11" s="117">
        <v>1</v>
      </c>
      <c r="M11" s="118" t="s">
        <v>99</v>
      </c>
      <c r="N11" s="109"/>
      <c r="O11" s="109"/>
      <c r="P11" s="109"/>
      <c r="Q11" s="109"/>
      <c r="R11" s="109"/>
      <c r="S11" s="109"/>
    </row>
    <row r="12" spans="1:19">
      <c r="A12" s="83" t="s">
        <v>19</v>
      </c>
      <c r="B12" s="84">
        <v>385</v>
      </c>
      <c r="C12" s="42">
        <v>585</v>
      </c>
      <c r="D12" s="85">
        <v>200</v>
      </c>
      <c r="E12" s="84">
        <v>380</v>
      </c>
      <c r="F12" s="42">
        <v>588</v>
      </c>
      <c r="G12" s="86">
        <v>209</v>
      </c>
      <c r="H12" s="87">
        <v>8</v>
      </c>
      <c r="I12" s="118" t="s">
        <v>99</v>
      </c>
      <c r="J12" s="117">
        <v>-5</v>
      </c>
      <c r="K12" s="118" t="s">
        <v>99</v>
      </c>
      <c r="L12" s="117">
        <v>3</v>
      </c>
      <c r="M12" s="118" t="s">
        <v>99</v>
      </c>
      <c r="N12" s="109"/>
      <c r="O12" s="109"/>
      <c r="P12" s="109"/>
      <c r="Q12" s="109"/>
      <c r="R12" s="109"/>
      <c r="S12" s="109"/>
    </row>
    <row r="13" spans="1:19">
      <c r="A13" s="77" t="s">
        <v>11</v>
      </c>
      <c r="B13" s="78">
        <v>421</v>
      </c>
      <c r="C13" s="58">
        <v>632</v>
      </c>
      <c r="D13" s="79">
        <v>211</v>
      </c>
      <c r="E13" s="78">
        <v>410</v>
      </c>
      <c r="F13" s="58">
        <v>626</v>
      </c>
      <c r="G13" s="80">
        <v>216</v>
      </c>
      <c r="H13" s="81">
        <v>6</v>
      </c>
      <c r="I13" s="112" t="s">
        <v>99</v>
      </c>
      <c r="J13" s="117">
        <v>-11</v>
      </c>
      <c r="K13" s="115" t="s">
        <v>99</v>
      </c>
      <c r="L13" s="117">
        <v>-6</v>
      </c>
      <c r="M13" s="115" t="s">
        <v>99</v>
      </c>
      <c r="N13" s="109"/>
      <c r="O13" s="109"/>
      <c r="P13" s="109"/>
      <c r="Q13" s="109"/>
      <c r="R13" s="109"/>
      <c r="S13" s="109"/>
    </row>
    <row r="14" spans="1:19">
      <c r="A14" s="77" t="s">
        <v>3</v>
      </c>
      <c r="B14" s="78">
        <v>413</v>
      </c>
      <c r="C14" s="58">
        <v>624</v>
      </c>
      <c r="D14" s="79">
        <v>211</v>
      </c>
      <c r="E14" s="78">
        <v>407</v>
      </c>
      <c r="F14" s="58">
        <v>636</v>
      </c>
      <c r="G14" s="80">
        <v>229</v>
      </c>
      <c r="H14" s="81">
        <v>17</v>
      </c>
      <c r="I14" s="112" t="s">
        <v>99</v>
      </c>
      <c r="J14" s="117">
        <v>-6</v>
      </c>
      <c r="K14" s="115" t="s">
        <v>99</v>
      </c>
      <c r="L14" s="117">
        <v>11</v>
      </c>
      <c r="M14" s="115" t="s">
        <v>27</v>
      </c>
      <c r="N14" s="109"/>
      <c r="O14" s="109"/>
      <c r="P14" s="109"/>
      <c r="Q14" s="109"/>
      <c r="R14" s="109"/>
      <c r="S14" s="109"/>
    </row>
    <row r="15" spans="1:19">
      <c r="A15" s="77" t="s">
        <v>18</v>
      </c>
      <c r="B15" s="78">
        <v>384</v>
      </c>
      <c r="C15" s="58">
        <v>633</v>
      </c>
      <c r="D15" s="79">
        <v>249</v>
      </c>
      <c r="E15" s="78">
        <v>347</v>
      </c>
      <c r="F15" s="58">
        <v>607</v>
      </c>
      <c r="G15" s="80">
        <v>260</v>
      </c>
      <c r="H15" s="81">
        <v>11</v>
      </c>
      <c r="I15" s="111" t="s">
        <v>99</v>
      </c>
      <c r="J15" s="117">
        <v>-37</v>
      </c>
      <c r="K15" s="114" t="s">
        <v>31</v>
      </c>
      <c r="L15" s="117">
        <v>-25</v>
      </c>
      <c r="M15" s="114" t="s">
        <v>31</v>
      </c>
      <c r="N15" s="109"/>
      <c r="O15" s="109"/>
      <c r="P15" s="109"/>
      <c r="Q15" s="109"/>
      <c r="R15" s="109"/>
      <c r="S15" s="109"/>
    </row>
    <row r="16" spans="1:19">
      <c r="A16" s="77" t="s">
        <v>13</v>
      </c>
      <c r="B16" s="78">
        <v>404</v>
      </c>
      <c r="C16" s="58">
        <v>593</v>
      </c>
      <c r="D16" s="79">
        <v>189</v>
      </c>
      <c r="E16" s="78">
        <v>393</v>
      </c>
      <c r="F16" s="58">
        <v>605</v>
      </c>
      <c r="G16" s="80">
        <v>212</v>
      </c>
      <c r="H16" s="81">
        <v>23</v>
      </c>
      <c r="I16" s="119" t="s">
        <v>27</v>
      </c>
      <c r="J16" s="117">
        <v>-11</v>
      </c>
      <c r="K16" s="119" t="s">
        <v>99</v>
      </c>
      <c r="L16" s="117">
        <v>12</v>
      </c>
      <c r="M16" s="119" t="s">
        <v>27</v>
      </c>
      <c r="N16" s="109"/>
      <c r="O16" s="109"/>
      <c r="P16" s="109"/>
      <c r="Q16" s="109"/>
      <c r="R16" s="109"/>
      <c r="S16" s="109"/>
    </row>
    <row r="17" spans="1:19">
      <c r="A17" s="77" t="s">
        <v>1</v>
      </c>
      <c r="B17" s="78">
        <v>473</v>
      </c>
      <c r="C17" s="58">
        <v>659</v>
      </c>
      <c r="D17" s="79">
        <v>185</v>
      </c>
      <c r="E17" s="78">
        <v>453</v>
      </c>
      <c r="F17" s="58">
        <v>654</v>
      </c>
      <c r="G17" s="80">
        <v>201</v>
      </c>
      <c r="H17" s="81">
        <v>16</v>
      </c>
      <c r="I17" s="112" t="s">
        <v>99</v>
      </c>
      <c r="J17" s="117">
        <v>-20</v>
      </c>
      <c r="K17" s="115" t="s">
        <v>31</v>
      </c>
      <c r="L17" s="117">
        <v>-5</v>
      </c>
      <c r="M17" s="115" t="s">
        <v>99</v>
      </c>
      <c r="N17" s="109"/>
      <c r="O17" s="109"/>
      <c r="P17" s="109"/>
      <c r="Q17" s="109"/>
      <c r="R17" s="109"/>
      <c r="S17" s="109"/>
    </row>
    <row r="18" spans="1:19">
      <c r="A18" s="77" t="s">
        <v>6</v>
      </c>
      <c r="B18" s="78">
        <v>433</v>
      </c>
      <c r="C18" s="58">
        <v>630</v>
      </c>
      <c r="D18" s="79">
        <v>197</v>
      </c>
      <c r="E18" s="78">
        <v>406</v>
      </c>
      <c r="F18" s="58">
        <v>626</v>
      </c>
      <c r="G18" s="80">
        <v>220</v>
      </c>
      <c r="H18" s="81">
        <v>23</v>
      </c>
      <c r="I18" s="118" t="s">
        <v>27</v>
      </c>
      <c r="J18" s="117">
        <v>-27</v>
      </c>
      <c r="K18" s="118" t="s">
        <v>31</v>
      </c>
      <c r="L18" s="117">
        <v>-4</v>
      </c>
      <c r="M18" s="118" t="s">
        <v>99</v>
      </c>
      <c r="N18" s="109"/>
      <c r="O18" s="109"/>
      <c r="P18" s="109"/>
      <c r="Q18" s="109"/>
      <c r="R18" s="109"/>
      <c r="S18" s="109"/>
    </row>
    <row r="19" spans="1:19">
      <c r="A19" s="77" t="s">
        <v>219</v>
      </c>
      <c r="B19" s="78">
        <v>378</v>
      </c>
      <c r="C19" s="58">
        <v>606</v>
      </c>
      <c r="D19" s="79">
        <v>228</v>
      </c>
      <c r="E19" s="78">
        <v>366</v>
      </c>
      <c r="F19" s="58">
        <v>603</v>
      </c>
      <c r="G19" s="80">
        <v>236</v>
      </c>
      <c r="H19" s="81">
        <v>8</v>
      </c>
      <c r="I19" s="119" t="s">
        <v>99</v>
      </c>
      <c r="J19" s="117">
        <v>-11</v>
      </c>
      <c r="K19" s="119" t="s">
        <v>99</v>
      </c>
      <c r="L19" s="117">
        <v>-3</v>
      </c>
      <c r="M19" s="119" t="s">
        <v>99</v>
      </c>
      <c r="N19" s="109"/>
      <c r="O19" s="109"/>
      <c r="P19" s="109"/>
      <c r="Q19" s="109"/>
      <c r="R19" s="109"/>
      <c r="S19" s="109"/>
    </row>
    <row r="20" spans="1:19">
      <c r="A20" s="83" t="s">
        <v>34</v>
      </c>
      <c r="B20" s="84">
        <v>403</v>
      </c>
      <c r="C20" s="42">
        <v>620</v>
      </c>
      <c r="D20" s="85">
        <v>217</v>
      </c>
      <c r="E20" s="84">
        <v>389</v>
      </c>
      <c r="F20" s="42">
        <v>619</v>
      </c>
      <c r="G20" s="86">
        <v>230</v>
      </c>
      <c r="H20" s="87">
        <v>13</v>
      </c>
      <c r="I20" s="119" t="s">
        <v>27</v>
      </c>
      <c r="J20" s="117">
        <v>-14</v>
      </c>
      <c r="K20" s="119" t="s">
        <v>31</v>
      </c>
      <c r="L20" s="117">
        <v>-1</v>
      </c>
      <c r="M20" s="119" t="s">
        <v>99</v>
      </c>
      <c r="N20" s="109"/>
      <c r="O20" s="109"/>
      <c r="P20" s="109"/>
      <c r="Q20" s="109"/>
      <c r="R20" s="109"/>
      <c r="S20" s="109"/>
    </row>
    <row r="21" spans="1:19">
      <c r="A21" s="77" t="s">
        <v>20</v>
      </c>
      <c r="B21" s="78">
        <v>426</v>
      </c>
      <c r="C21" s="58">
        <v>610</v>
      </c>
      <c r="D21" s="79">
        <v>185</v>
      </c>
      <c r="E21" s="78">
        <v>399</v>
      </c>
      <c r="F21" s="58">
        <v>613</v>
      </c>
      <c r="G21" s="80">
        <v>215</v>
      </c>
      <c r="H21" s="81">
        <v>30</v>
      </c>
      <c r="I21" s="119" t="s">
        <v>27</v>
      </c>
      <c r="J21" s="117">
        <v>-27</v>
      </c>
      <c r="K21" s="119" t="s">
        <v>31</v>
      </c>
      <c r="L21" s="117">
        <v>3</v>
      </c>
      <c r="M21" s="119" t="s">
        <v>99</v>
      </c>
      <c r="N21" s="109"/>
      <c r="O21" s="109"/>
      <c r="P21" s="109"/>
      <c r="Q21" s="109"/>
      <c r="R21" s="109"/>
      <c r="S21" s="109"/>
    </row>
    <row r="22" spans="1:19">
      <c r="A22" s="77" t="s">
        <v>15</v>
      </c>
      <c r="B22" s="78">
        <v>350</v>
      </c>
      <c r="C22" s="58">
        <v>586</v>
      </c>
      <c r="D22" s="79">
        <v>235</v>
      </c>
      <c r="E22" s="78">
        <v>352</v>
      </c>
      <c r="F22" s="58">
        <v>570</v>
      </c>
      <c r="G22" s="80">
        <v>218</v>
      </c>
      <c r="H22" s="81">
        <v>-17</v>
      </c>
      <c r="I22" s="112" t="s">
        <v>99</v>
      </c>
      <c r="J22" s="117">
        <v>2</v>
      </c>
      <c r="K22" s="115" t="s">
        <v>99</v>
      </c>
      <c r="L22" s="117">
        <v>-15</v>
      </c>
      <c r="M22" s="115" t="s">
        <v>99</v>
      </c>
      <c r="N22" s="109"/>
      <c r="O22" s="109"/>
      <c r="P22" s="109"/>
      <c r="Q22" s="109"/>
      <c r="R22" s="109"/>
      <c r="S22" s="109"/>
    </row>
    <row r="23" spans="1:19" ht="15.75" thickBot="1">
      <c r="A23" s="110" t="s">
        <v>5</v>
      </c>
      <c r="B23" s="88">
        <v>391</v>
      </c>
      <c r="C23" s="89">
        <v>638</v>
      </c>
      <c r="D23" s="90">
        <v>246</v>
      </c>
      <c r="E23" s="88">
        <v>390</v>
      </c>
      <c r="F23" s="89">
        <v>644</v>
      </c>
      <c r="G23" s="91">
        <v>255</v>
      </c>
      <c r="H23" s="92">
        <v>8</v>
      </c>
      <c r="I23" s="113" t="s">
        <v>99</v>
      </c>
      <c r="J23" s="120">
        <v>-2</v>
      </c>
      <c r="K23" s="116" t="s">
        <v>99</v>
      </c>
      <c r="L23" s="120">
        <v>6</v>
      </c>
      <c r="M23" s="116" t="s">
        <v>99</v>
      </c>
      <c r="N23" s="109"/>
      <c r="O23" s="109"/>
      <c r="P23" s="109"/>
      <c r="Q23" s="109"/>
      <c r="R23" s="109"/>
      <c r="S23" s="109"/>
    </row>
    <row r="24" spans="1:19">
      <c r="A24" s="54"/>
      <c r="B24" s="53"/>
      <c r="C24" s="53"/>
      <c r="D24" s="53"/>
      <c r="E24" s="53"/>
      <c r="F24" s="53"/>
      <c r="G24" s="53"/>
      <c r="H24" s="93"/>
      <c r="I24" s="17"/>
      <c r="J24" s="93"/>
      <c r="K24" s="17"/>
      <c r="L24" s="93"/>
      <c r="M24" s="17"/>
    </row>
    <row r="25" spans="1:19">
      <c r="A25" s="17" t="s">
        <v>27</v>
      </c>
      <c r="B25" s="32" t="s">
        <v>125</v>
      </c>
      <c r="C25" s="53"/>
      <c r="D25" s="53"/>
      <c r="E25" s="53"/>
      <c r="F25" s="53"/>
      <c r="G25" s="53"/>
      <c r="H25" s="93"/>
      <c r="I25" s="17"/>
      <c r="J25" s="93"/>
      <c r="K25" s="17"/>
      <c r="L25" s="93"/>
      <c r="M25" s="17"/>
    </row>
    <row r="26" spans="1:19">
      <c r="A26" s="17" t="s">
        <v>31</v>
      </c>
      <c r="B26" s="32" t="s">
        <v>126</v>
      </c>
    </row>
    <row r="27" spans="1:19">
      <c r="A27" s="106" t="s">
        <v>229</v>
      </c>
      <c r="B27" s="106"/>
      <c r="C27" s="106"/>
      <c r="D27" s="106"/>
      <c r="E27" s="106"/>
      <c r="F27" s="106"/>
      <c r="G27" s="106"/>
      <c r="H27" s="61"/>
      <c r="I27" s="61"/>
      <c r="J27" s="61"/>
      <c r="K27" s="61"/>
      <c r="L27" s="61"/>
      <c r="M27" s="61"/>
    </row>
    <row r="28" spans="1:19">
      <c r="A28" s="28" t="s">
        <v>262</v>
      </c>
    </row>
    <row r="29" spans="1:19">
      <c r="A29" s="28" t="s">
        <v>214</v>
      </c>
    </row>
    <row r="30" spans="1:19">
      <c r="A30" s="17"/>
    </row>
    <row r="31" spans="1:19">
      <c r="A31" s="17"/>
    </row>
  </sheetData>
  <mergeCells count="2">
    <mergeCell ref="B3:D3"/>
    <mergeCell ref="E3:G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4" zoomScaleNormal="100" workbookViewId="0">
      <selection activeCell="C30" sqref="C30"/>
    </sheetView>
  </sheetViews>
  <sheetFormatPr baseColWidth="10" defaultRowHeight="15"/>
  <cols>
    <col min="1" max="1" width="33.42578125" style="28" customWidth="1"/>
    <col min="2" max="2" width="22.42578125" style="28" customWidth="1"/>
    <col min="3" max="3" width="20.85546875" style="28" customWidth="1"/>
    <col min="4" max="4" width="16" style="28" customWidth="1"/>
    <col min="5" max="5" width="24.85546875" style="28" customWidth="1"/>
    <col min="6" max="7" width="16" style="28" customWidth="1"/>
    <col min="8" max="8" width="24.7109375" style="28" customWidth="1"/>
    <col min="9" max="9" width="16.140625" style="28" customWidth="1"/>
    <col min="10" max="10" width="22.7109375" style="28" customWidth="1"/>
    <col min="11" max="11" width="15.42578125" style="28" customWidth="1"/>
    <col min="12" max="16384" width="11.42578125" style="28"/>
  </cols>
  <sheetData>
    <row r="1" spans="1:11">
      <c r="A1" s="27" t="s">
        <v>266</v>
      </c>
      <c r="B1" s="27"/>
    </row>
    <row r="2" spans="1:11">
      <c r="A2" s="27"/>
      <c r="B2" s="27"/>
    </row>
    <row r="3" spans="1:11" ht="30">
      <c r="A3" s="190" t="s">
        <v>67</v>
      </c>
      <c r="B3" s="191" t="s">
        <v>19</v>
      </c>
      <c r="C3" s="192" t="s">
        <v>68</v>
      </c>
      <c r="D3" s="191" t="s">
        <v>10</v>
      </c>
      <c r="E3" s="192" t="s">
        <v>68</v>
      </c>
    </row>
    <row r="4" spans="1:11">
      <c r="A4" s="197" t="s">
        <v>154</v>
      </c>
      <c r="B4" s="188">
        <v>493</v>
      </c>
      <c r="C4" s="15" t="s">
        <v>27</v>
      </c>
      <c r="D4" s="188">
        <v>512</v>
      </c>
      <c r="E4" s="15" t="s">
        <v>27</v>
      </c>
    </row>
    <row r="5" spans="1:11">
      <c r="A5" s="197" t="s">
        <v>155</v>
      </c>
      <c r="B5" s="188">
        <v>477</v>
      </c>
      <c r="C5" s="15" t="s">
        <v>31</v>
      </c>
      <c r="D5" s="188">
        <v>507</v>
      </c>
      <c r="E5" s="15" t="s">
        <v>31</v>
      </c>
    </row>
    <row r="6" spans="1:11">
      <c r="A6" s="197" t="s">
        <v>150</v>
      </c>
      <c r="B6" s="188">
        <v>481</v>
      </c>
      <c r="C6" s="199"/>
      <c r="D6" s="188">
        <v>506</v>
      </c>
      <c r="E6" s="15" t="s">
        <v>31</v>
      </c>
    </row>
    <row r="7" spans="1:11">
      <c r="A7" s="197" t="s">
        <v>151</v>
      </c>
      <c r="B7" s="188">
        <v>496</v>
      </c>
      <c r="C7" s="15" t="s">
        <v>27</v>
      </c>
      <c r="D7" s="188">
        <v>510</v>
      </c>
      <c r="E7" s="15" t="s">
        <v>27</v>
      </c>
    </row>
    <row r="8" spans="1:11" s="195" customFormat="1">
      <c r="A8" s="198" t="s">
        <v>208</v>
      </c>
      <c r="B8" s="194">
        <v>486</v>
      </c>
      <c r="C8" s="196"/>
      <c r="D8" s="194">
        <v>509</v>
      </c>
      <c r="E8" s="196"/>
    </row>
    <row r="9" spans="1:11" ht="24" customHeight="1">
      <c r="A9" s="27" t="s">
        <v>127</v>
      </c>
      <c r="B9" s="17" t="s">
        <v>27</v>
      </c>
      <c r="C9" s="32" t="s">
        <v>274</v>
      </c>
    </row>
    <row r="10" spans="1:11">
      <c r="B10" s="17" t="s">
        <v>31</v>
      </c>
      <c r="C10" s="32" t="s">
        <v>275</v>
      </c>
    </row>
    <row r="12" spans="1:11">
      <c r="A12" s="202" t="s">
        <v>211</v>
      </c>
      <c r="B12" s="202"/>
      <c r="C12" s="202"/>
      <c r="D12" s="202"/>
      <c r="E12" s="202"/>
    </row>
    <row r="13" spans="1:11" ht="32.25" customHeight="1">
      <c r="A13" s="202"/>
      <c r="B13" s="202"/>
      <c r="C13" s="202"/>
      <c r="D13" s="202"/>
      <c r="E13" s="202"/>
      <c r="F13" s="44"/>
      <c r="G13" s="44"/>
      <c r="H13" s="44"/>
      <c r="I13" s="44"/>
      <c r="J13" s="44"/>
      <c r="K13" s="44"/>
    </row>
    <row r="14" spans="1:11">
      <c r="A14" s="215" t="s">
        <v>267</v>
      </c>
      <c r="B14" s="215"/>
      <c r="C14" s="215"/>
      <c r="D14" s="215"/>
      <c r="E14" s="215"/>
    </row>
    <row r="15" spans="1:11">
      <c r="A15" s="28" t="s">
        <v>214</v>
      </c>
    </row>
    <row r="17" spans="1:9">
      <c r="A17" s="27" t="s">
        <v>128</v>
      </c>
      <c r="B17" s="27"/>
    </row>
    <row r="18" spans="1:9">
      <c r="A18" s="27"/>
      <c r="B18" s="27"/>
    </row>
    <row r="19" spans="1:9" ht="45">
      <c r="A19" s="29" t="s">
        <v>22</v>
      </c>
      <c r="B19" s="29" t="s">
        <v>67</v>
      </c>
      <c r="C19" s="29" t="s">
        <v>69</v>
      </c>
      <c r="D19" s="29" t="s">
        <v>140</v>
      </c>
      <c r="E19" s="29" t="s">
        <v>70</v>
      </c>
      <c r="F19" s="29" t="s">
        <v>141</v>
      </c>
      <c r="G19" s="29" t="s">
        <v>142</v>
      </c>
      <c r="H19" s="29" t="s">
        <v>68</v>
      </c>
    </row>
    <row r="20" spans="1:9">
      <c r="A20" s="59" t="s">
        <v>19</v>
      </c>
      <c r="B20" s="216" t="s">
        <v>154</v>
      </c>
      <c r="C20" s="100">
        <v>486</v>
      </c>
      <c r="D20" s="100">
        <v>3.2</v>
      </c>
      <c r="E20" s="100">
        <v>493</v>
      </c>
      <c r="F20" s="100">
        <v>3.3</v>
      </c>
      <c r="G20" s="100">
        <v>7</v>
      </c>
      <c r="H20" s="15" t="s">
        <v>27</v>
      </c>
      <c r="I20" s="109"/>
    </row>
    <row r="21" spans="1:9">
      <c r="A21" s="103" t="s">
        <v>10</v>
      </c>
      <c r="B21" s="217"/>
      <c r="C21" s="58">
        <v>509</v>
      </c>
      <c r="D21" s="58">
        <v>0.7</v>
      </c>
      <c r="E21" s="58">
        <v>512</v>
      </c>
      <c r="F21" s="58">
        <v>0.8</v>
      </c>
      <c r="G21" s="58">
        <v>3</v>
      </c>
      <c r="H21" s="15" t="s">
        <v>27</v>
      </c>
      <c r="I21" s="109"/>
    </row>
    <row r="22" spans="1:9">
      <c r="A22" s="59" t="s">
        <v>19</v>
      </c>
      <c r="B22" s="216" t="s">
        <v>155</v>
      </c>
      <c r="C22" s="100">
        <v>486</v>
      </c>
      <c r="D22" s="100">
        <v>3.2</v>
      </c>
      <c r="E22" s="100">
        <v>477</v>
      </c>
      <c r="F22" s="100">
        <v>3.2</v>
      </c>
      <c r="G22" s="100">
        <v>-9</v>
      </c>
      <c r="H22" s="15" t="s">
        <v>31</v>
      </c>
      <c r="I22" s="109"/>
    </row>
    <row r="23" spans="1:9">
      <c r="A23" s="103" t="s">
        <v>10</v>
      </c>
      <c r="B23" s="217"/>
      <c r="C23" s="58">
        <v>509</v>
      </c>
      <c r="D23" s="58">
        <v>0.7</v>
      </c>
      <c r="E23" s="58">
        <v>507</v>
      </c>
      <c r="F23" s="58">
        <v>0.7</v>
      </c>
      <c r="G23" s="58">
        <v>-2</v>
      </c>
      <c r="H23" s="15" t="s">
        <v>31</v>
      </c>
      <c r="I23" s="109"/>
    </row>
    <row r="24" spans="1:9">
      <c r="A24" s="59" t="s">
        <v>19</v>
      </c>
      <c r="B24" s="216" t="s">
        <v>150</v>
      </c>
      <c r="C24" s="100">
        <v>486</v>
      </c>
      <c r="D24" s="100">
        <v>3.2</v>
      </c>
      <c r="E24" s="100">
        <v>481</v>
      </c>
      <c r="F24" s="100">
        <v>3.4</v>
      </c>
      <c r="G24" s="100">
        <v>-5</v>
      </c>
      <c r="H24" s="15" t="s">
        <v>99</v>
      </c>
      <c r="I24" s="109"/>
    </row>
    <row r="25" spans="1:9">
      <c r="A25" s="103" t="s">
        <v>10</v>
      </c>
      <c r="B25" s="217"/>
      <c r="C25" s="58">
        <v>509</v>
      </c>
      <c r="D25" s="58">
        <v>0.7</v>
      </c>
      <c r="E25" s="58">
        <v>506</v>
      </c>
      <c r="F25" s="58">
        <v>0.8</v>
      </c>
      <c r="G25" s="58">
        <v>-3</v>
      </c>
      <c r="H25" s="15" t="s">
        <v>31</v>
      </c>
      <c r="I25" s="109"/>
    </row>
    <row r="26" spans="1:9">
      <c r="A26" s="59" t="s">
        <v>19</v>
      </c>
      <c r="B26" s="216" t="s">
        <v>151</v>
      </c>
      <c r="C26" s="100">
        <v>486</v>
      </c>
      <c r="D26" s="100">
        <v>3.2</v>
      </c>
      <c r="E26" s="100">
        <v>496</v>
      </c>
      <c r="F26" s="100">
        <v>3.3</v>
      </c>
      <c r="G26" s="100">
        <v>10</v>
      </c>
      <c r="H26" s="15" t="s">
        <v>27</v>
      </c>
      <c r="I26" s="109"/>
    </row>
    <row r="27" spans="1:9">
      <c r="A27" s="103" t="s">
        <v>10</v>
      </c>
      <c r="B27" s="217"/>
      <c r="C27" s="58">
        <v>509</v>
      </c>
      <c r="D27" s="58">
        <v>0.7</v>
      </c>
      <c r="E27" s="58">
        <v>510</v>
      </c>
      <c r="F27" s="58">
        <v>0.7</v>
      </c>
      <c r="G27" s="58">
        <v>1</v>
      </c>
      <c r="H27" s="15" t="s">
        <v>27</v>
      </c>
      <c r="I27" s="109"/>
    </row>
    <row r="29" spans="1:9">
      <c r="A29" s="27" t="s">
        <v>127</v>
      </c>
      <c r="B29" s="17" t="s">
        <v>27</v>
      </c>
      <c r="C29" s="32" t="s">
        <v>274</v>
      </c>
    </row>
    <row r="30" spans="1:9">
      <c r="B30" s="17" t="s">
        <v>31</v>
      </c>
      <c r="C30" s="32" t="s">
        <v>275</v>
      </c>
    </row>
  </sheetData>
  <autoFilter ref="A19:H27">
    <sortState ref="A39:I46">
      <sortCondition ref="B38:B46"/>
    </sortState>
  </autoFilter>
  <mergeCells count="6">
    <mergeCell ref="A12:E13"/>
    <mergeCell ref="A14:E14"/>
    <mergeCell ref="B26:B27"/>
    <mergeCell ref="B20:B21"/>
    <mergeCell ref="B22:B23"/>
    <mergeCell ref="B24:B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4" zoomScale="110" zoomScaleNormal="110" workbookViewId="0">
      <selection activeCell="C25" sqref="C25"/>
    </sheetView>
  </sheetViews>
  <sheetFormatPr baseColWidth="10" defaultRowHeight="15"/>
  <cols>
    <col min="1" max="1" width="15.42578125" style="28" customWidth="1"/>
    <col min="2" max="2" width="15.140625" style="187" customWidth="1"/>
    <col min="3" max="5" width="15.140625" style="28" customWidth="1"/>
    <col min="6" max="6" width="18.42578125" style="28" customWidth="1"/>
    <col min="7" max="7" width="19.7109375" style="28" customWidth="1"/>
    <col min="8" max="8" width="20.7109375" style="28" customWidth="1"/>
    <col min="9" max="9" width="14.7109375" style="28" customWidth="1"/>
    <col min="10" max="10" width="15.42578125" style="28" customWidth="1"/>
    <col min="11" max="11" width="11.42578125" style="28"/>
    <col min="12" max="12" width="14.140625" style="28" customWidth="1"/>
    <col min="13" max="16" width="11.42578125" style="28"/>
    <col min="17" max="17" width="16.5703125" style="28" customWidth="1"/>
    <col min="18" max="16384" width="11.42578125" style="28"/>
  </cols>
  <sheetData>
    <row r="1" spans="1:10">
      <c r="A1" s="27" t="s">
        <v>230</v>
      </c>
    </row>
    <row r="2" spans="1:10">
      <c r="A2" s="27"/>
    </row>
    <row r="3" spans="1:10" ht="45">
      <c r="A3" s="190" t="s">
        <v>210</v>
      </c>
      <c r="B3" s="191" t="s">
        <v>19</v>
      </c>
      <c r="C3" s="192" t="s">
        <v>68</v>
      </c>
      <c r="D3" s="191" t="s">
        <v>10</v>
      </c>
      <c r="E3" s="192" t="s">
        <v>68</v>
      </c>
    </row>
    <row r="4" spans="1:10">
      <c r="A4" s="30" t="s">
        <v>207</v>
      </c>
      <c r="B4" s="188">
        <v>487</v>
      </c>
      <c r="D4" s="188">
        <v>508</v>
      </c>
      <c r="E4" s="15" t="s">
        <v>31</v>
      </c>
    </row>
    <row r="5" spans="1:10">
      <c r="A5" s="30" t="s">
        <v>72</v>
      </c>
      <c r="B5" s="188">
        <v>481</v>
      </c>
      <c r="C5" s="15" t="s">
        <v>31</v>
      </c>
      <c r="D5" s="188">
        <v>508</v>
      </c>
      <c r="E5" s="15" t="s">
        <v>31</v>
      </c>
    </row>
    <row r="6" spans="1:10">
      <c r="A6" s="30" t="s">
        <v>73</v>
      </c>
      <c r="B6" s="188">
        <v>491</v>
      </c>
      <c r="C6" s="15" t="s">
        <v>27</v>
      </c>
      <c r="D6" s="188">
        <v>511</v>
      </c>
      <c r="E6" s="15" t="s">
        <v>27</v>
      </c>
    </row>
    <row r="7" spans="1:10" s="195" customFormat="1">
      <c r="A7" s="193" t="s">
        <v>208</v>
      </c>
      <c r="B7" s="194">
        <v>486</v>
      </c>
      <c r="C7" s="196"/>
      <c r="D7" s="194">
        <v>509</v>
      </c>
      <c r="E7" s="196"/>
    </row>
    <row r="8" spans="1:10" ht="27" customHeight="1">
      <c r="A8" s="27" t="s">
        <v>127</v>
      </c>
      <c r="B8" s="17" t="s">
        <v>27</v>
      </c>
      <c r="C8" s="32" t="s">
        <v>276</v>
      </c>
      <c r="H8" s="44"/>
      <c r="I8" s="44"/>
      <c r="J8" s="44"/>
    </row>
    <row r="9" spans="1:10" ht="15" customHeight="1">
      <c r="B9" s="17" t="s">
        <v>31</v>
      </c>
      <c r="C9" s="32" t="s">
        <v>277</v>
      </c>
    </row>
    <row r="10" spans="1:10" ht="46.5" customHeight="1">
      <c r="A10" s="202" t="s">
        <v>209</v>
      </c>
      <c r="B10" s="202"/>
      <c r="C10" s="202"/>
      <c r="D10" s="202"/>
      <c r="E10" s="202"/>
      <c r="F10" s="202"/>
      <c r="G10" s="202"/>
    </row>
    <row r="11" spans="1:10">
      <c r="A11" s="61" t="s">
        <v>267</v>
      </c>
      <c r="C11" s="61"/>
      <c r="D11" s="61"/>
      <c r="E11" s="61"/>
    </row>
    <row r="12" spans="1:10">
      <c r="A12" s="28" t="s">
        <v>214</v>
      </c>
    </row>
    <row r="13" spans="1:10">
      <c r="H13" s="186"/>
    </row>
    <row r="14" spans="1:10">
      <c r="A14" s="28" t="s">
        <v>206</v>
      </c>
    </row>
    <row r="15" spans="1:10">
      <c r="A15" s="27"/>
      <c r="B15" s="189"/>
      <c r="E15" s="185"/>
      <c r="F15" s="185"/>
      <c r="G15" s="185"/>
      <c r="I15" s="109"/>
    </row>
    <row r="16" spans="1:10" ht="45">
      <c r="A16" s="29" t="s">
        <v>22</v>
      </c>
      <c r="B16" s="184" t="s">
        <v>210</v>
      </c>
      <c r="C16" s="29" t="s">
        <v>69</v>
      </c>
      <c r="D16" s="29" t="s">
        <v>140</v>
      </c>
      <c r="E16" s="29" t="s">
        <v>231</v>
      </c>
      <c r="F16" s="29" t="s">
        <v>232</v>
      </c>
      <c r="G16" s="29" t="s">
        <v>233</v>
      </c>
      <c r="H16" s="29" t="s">
        <v>68</v>
      </c>
      <c r="I16" s="109"/>
    </row>
    <row r="17" spans="1:9">
      <c r="A17" s="59" t="s">
        <v>19</v>
      </c>
      <c r="B17" s="218" t="s">
        <v>207</v>
      </c>
      <c r="C17" s="100">
        <v>486</v>
      </c>
      <c r="D17" s="100">
        <v>3.2</v>
      </c>
      <c r="E17" s="100">
        <v>487</v>
      </c>
      <c r="F17" s="100">
        <v>3.6</v>
      </c>
      <c r="G17" s="100">
        <v>1</v>
      </c>
      <c r="H17" s="15" t="s">
        <v>99</v>
      </c>
      <c r="I17" s="109"/>
    </row>
    <row r="18" spans="1:9">
      <c r="A18" s="103" t="s">
        <v>10</v>
      </c>
      <c r="B18" s="219"/>
      <c r="C18" s="58">
        <v>509</v>
      </c>
      <c r="D18" s="58">
        <v>0.7</v>
      </c>
      <c r="E18" s="58">
        <v>508</v>
      </c>
      <c r="F18" s="58">
        <v>0.7</v>
      </c>
      <c r="G18" s="58">
        <v>-1</v>
      </c>
      <c r="H18" s="15" t="s">
        <v>31</v>
      </c>
      <c r="I18" s="109"/>
    </row>
    <row r="19" spans="1:9">
      <c r="A19" s="59" t="s">
        <v>19</v>
      </c>
      <c r="B19" s="218" t="s">
        <v>72</v>
      </c>
      <c r="C19" s="100">
        <v>486</v>
      </c>
      <c r="D19" s="100">
        <v>3.2</v>
      </c>
      <c r="E19" s="100">
        <v>481</v>
      </c>
      <c r="F19" s="100">
        <v>3.2</v>
      </c>
      <c r="G19" s="100">
        <v>-5</v>
      </c>
      <c r="H19" s="15" t="s">
        <v>31</v>
      </c>
      <c r="I19" s="109"/>
    </row>
    <row r="20" spans="1:9">
      <c r="A20" s="103" t="s">
        <v>10</v>
      </c>
      <c r="B20" s="219"/>
      <c r="C20" s="58">
        <v>509</v>
      </c>
      <c r="D20" s="58">
        <v>0.7</v>
      </c>
      <c r="E20" s="58">
        <v>508</v>
      </c>
      <c r="F20" s="58">
        <v>0.7</v>
      </c>
      <c r="G20" s="58">
        <v>-1</v>
      </c>
      <c r="H20" s="15" t="s">
        <v>31</v>
      </c>
      <c r="I20" s="109"/>
    </row>
    <row r="21" spans="1:9">
      <c r="A21" s="59" t="s">
        <v>19</v>
      </c>
      <c r="B21" s="218" t="s">
        <v>73</v>
      </c>
      <c r="C21" s="100">
        <v>486</v>
      </c>
      <c r="D21" s="100">
        <v>3.2</v>
      </c>
      <c r="E21" s="100">
        <v>491</v>
      </c>
      <c r="F21" s="100">
        <v>3.4</v>
      </c>
      <c r="G21" s="100">
        <v>5</v>
      </c>
      <c r="H21" s="15" t="s">
        <v>27</v>
      </c>
    </row>
    <row r="22" spans="1:9">
      <c r="A22" s="103" t="s">
        <v>10</v>
      </c>
      <c r="B22" s="219"/>
      <c r="C22" s="58">
        <v>509</v>
      </c>
      <c r="D22" s="58">
        <v>0.7</v>
      </c>
      <c r="E22" s="58">
        <v>511</v>
      </c>
      <c r="F22" s="58">
        <v>0.7</v>
      </c>
      <c r="G22" s="58">
        <v>1</v>
      </c>
      <c r="H22" s="15" t="s">
        <v>27</v>
      </c>
    </row>
    <row r="24" spans="1:9">
      <c r="A24" s="27" t="s">
        <v>127</v>
      </c>
      <c r="B24" s="17" t="s">
        <v>27</v>
      </c>
      <c r="C24" s="32" t="s">
        <v>276</v>
      </c>
    </row>
    <row r="25" spans="1:9">
      <c r="B25" s="17" t="s">
        <v>31</v>
      </c>
      <c r="C25" s="32" t="s">
        <v>277</v>
      </c>
    </row>
  </sheetData>
  <mergeCells count="4">
    <mergeCell ref="B17:B18"/>
    <mergeCell ref="B19:B20"/>
    <mergeCell ref="B21:B22"/>
    <mergeCell ref="A10:G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zoomScaleNormal="100" workbookViewId="0">
      <selection activeCell="C145" sqref="C145"/>
    </sheetView>
  </sheetViews>
  <sheetFormatPr baseColWidth="10" defaultRowHeight="15"/>
  <cols>
    <col min="1" max="2" width="21.140625" style="129" customWidth="1"/>
    <col min="3" max="3" width="22.42578125" style="28" customWidth="1"/>
    <col min="4" max="4" width="20.85546875" style="28" customWidth="1"/>
    <col min="5" max="9" width="16" style="28" customWidth="1"/>
    <col min="10" max="10" width="24.7109375" style="28" customWidth="1"/>
    <col min="11" max="11" width="15.42578125" style="28" customWidth="1"/>
    <col min="12" max="16384" width="11.42578125" style="28"/>
  </cols>
  <sheetData>
    <row r="1" spans="1:10">
      <c r="A1" s="128" t="s">
        <v>234</v>
      </c>
      <c r="C1" s="27"/>
    </row>
    <row r="3" spans="1:10">
      <c r="A3" s="130"/>
      <c r="B3" s="130"/>
      <c r="C3" s="208">
        <v>2019</v>
      </c>
      <c r="D3" s="208"/>
      <c r="E3" s="208"/>
      <c r="F3" s="208"/>
      <c r="G3" s="208">
        <v>2023</v>
      </c>
      <c r="H3" s="208"/>
      <c r="I3" s="208"/>
      <c r="J3" s="208"/>
    </row>
    <row r="4" spans="1:10" ht="45">
      <c r="A4" s="131" t="s">
        <v>235</v>
      </c>
      <c r="B4" s="131" t="s">
        <v>22</v>
      </c>
      <c r="C4" s="108" t="s">
        <v>69</v>
      </c>
      <c r="D4" s="108" t="s">
        <v>143</v>
      </c>
      <c r="E4" s="108" t="s">
        <v>144</v>
      </c>
      <c r="F4" s="108" t="s">
        <v>145</v>
      </c>
      <c r="G4" s="108" t="s">
        <v>69</v>
      </c>
      <c r="H4" s="108" t="s">
        <v>143</v>
      </c>
      <c r="I4" s="108" t="s">
        <v>144</v>
      </c>
      <c r="J4" s="108" t="s">
        <v>145</v>
      </c>
    </row>
    <row r="5" spans="1:10">
      <c r="A5" s="103" t="s">
        <v>72</v>
      </c>
      <c r="B5" s="103" t="s">
        <v>2</v>
      </c>
      <c r="C5" s="99">
        <v>517</v>
      </c>
      <c r="D5" s="99">
        <v>515</v>
      </c>
      <c r="E5" s="99">
        <v>-2</v>
      </c>
      <c r="F5" s="96" t="s">
        <v>99</v>
      </c>
      <c r="G5" s="99">
        <v>531</v>
      </c>
      <c r="H5" s="99">
        <v>528</v>
      </c>
      <c r="I5" s="99">
        <v>-3</v>
      </c>
      <c r="J5" s="96" t="s">
        <v>31</v>
      </c>
    </row>
    <row r="6" spans="1:10">
      <c r="A6" s="103" t="s">
        <v>72</v>
      </c>
      <c r="B6" s="103" t="s">
        <v>8</v>
      </c>
      <c r="C6" s="100">
        <v>528</v>
      </c>
      <c r="D6" s="100">
        <v>532</v>
      </c>
      <c r="E6" s="100">
        <v>4</v>
      </c>
      <c r="F6" s="96" t="s">
        <v>27</v>
      </c>
      <c r="G6" s="100">
        <v>520</v>
      </c>
      <c r="H6" s="100">
        <v>520</v>
      </c>
      <c r="I6" s="100">
        <v>0</v>
      </c>
      <c r="J6" s="15" t="s">
        <v>99</v>
      </c>
    </row>
    <row r="7" spans="1:10">
      <c r="A7" s="132" t="s">
        <v>72</v>
      </c>
      <c r="B7" s="132" t="s">
        <v>21</v>
      </c>
      <c r="C7" s="133">
        <v>462</v>
      </c>
      <c r="D7" s="133">
        <v>462</v>
      </c>
      <c r="E7" s="133">
        <v>0</v>
      </c>
      <c r="F7" s="127" t="s">
        <v>99</v>
      </c>
      <c r="G7" s="133">
        <v>455</v>
      </c>
      <c r="H7" s="133">
        <v>452</v>
      </c>
      <c r="I7" s="133">
        <v>-4</v>
      </c>
      <c r="J7" s="127" t="s">
        <v>31</v>
      </c>
    </row>
    <row r="8" spans="1:10">
      <c r="A8" s="132" t="s">
        <v>72</v>
      </c>
      <c r="B8" s="132" t="s">
        <v>16</v>
      </c>
      <c r="C8" s="133">
        <v>484</v>
      </c>
      <c r="D8" s="133">
        <v>477</v>
      </c>
      <c r="E8" s="133">
        <v>-6</v>
      </c>
      <c r="F8" s="127" t="s">
        <v>31</v>
      </c>
      <c r="G8" s="133">
        <v>464</v>
      </c>
      <c r="H8" s="133">
        <v>460</v>
      </c>
      <c r="I8" s="133">
        <v>-5</v>
      </c>
      <c r="J8" s="127" t="s">
        <v>31</v>
      </c>
    </row>
    <row r="9" spans="1:10">
      <c r="A9" s="132" t="s">
        <v>72</v>
      </c>
      <c r="B9" s="132" t="s">
        <v>213</v>
      </c>
      <c r="C9" s="133">
        <v>561</v>
      </c>
      <c r="D9" s="133">
        <v>560</v>
      </c>
      <c r="E9" s="133">
        <v>-1</v>
      </c>
      <c r="F9" s="127" t="s">
        <v>99</v>
      </c>
      <c r="G9" s="133">
        <v>545</v>
      </c>
      <c r="H9" s="133">
        <v>547</v>
      </c>
      <c r="I9" s="133">
        <v>2</v>
      </c>
      <c r="J9" s="127" t="s">
        <v>99</v>
      </c>
    </row>
    <row r="10" spans="1:10">
      <c r="A10" s="132" t="s">
        <v>72</v>
      </c>
      <c r="B10" s="132" t="s">
        <v>17</v>
      </c>
      <c r="C10" s="133">
        <v>522</v>
      </c>
      <c r="D10" s="133">
        <v>523</v>
      </c>
      <c r="E10" s="133">
        <v>1</v>
      </c>
      <c r="F10" s="127" t="s">
        <v>99</v>
      </c>
      <c r="G10" s="133">
        <v>513</v>
      </c>
      <c r="H10" s="133">
        <v>514</v>
      </c>
      <c r="I10" s="133">
        <v>0</v>
      </c>
      <c r="J10" s="127" t="s">
        <v>99</v>
      </c>
    </row>
    <row r="11" spans="1:10">
      <c r="A11" s="103" t="s">
        <v>72</v>
      </c>
      <c r="B11" s="103" t="s">
        <v>12</v>
      </c>
      <c r="C11" s="100">
        <v>543</v>
      </c>
      <c r="D11" s="100">
        <v>537</v>
      </c>
      <c r="E11" s="100">
        <v>-6</v>
      </c>
      <c r="F11" s="96" t="s">
        <v>31</v>
      </c>
      <c r="G11" s="100">
        <v>531</v>
      </c>
      <c r="H11" s="100">
        <v>531</v>
      </c>
      <c r="I11" s="100">
        <v>0</v>
      </c>
      <c r="J11" s="15" t="s">
        <v>99</v>
      </c>
    </row>
    <row r="12" spans="1:10">
      <c r="A12" s="103" t="s">
        <v>72</v>
      </c>
      <c r="B12" s="103" t="s">
        <v>19</v>
      </c>
      <c r="C12" s="100">
        <v>489</v>
      </c>
      <c r="D12" s="100">
        <v>482</v>
      </c>
      <c r="E12" s="100">
        <v>-7</v>
      </c>
      <c r="F12" s="96" t="s">
        <v>31</v>
      </c>
      <c r="G12" s="100">
        <v>486</v>
      </c>
      <c r="H12" s="100">
        <v>481</v>
      </c>
      <c r="I12" s="100">
        <v>-5</v>
      </c>
      <c r="J12" s="15" t="s">
        <v>31</v>
      </c>
    </row>
    <row r="13" spans="1:10">
      <c r="A13" s="132" t="s">
        <v>72</v>
      </c>
      <c r="B13" s="132" t="s">
        <v>11</v>
      </c>
      <c r="C13" s="133">
        <v>530</v>
      </c>
      <c r="D13" s="133">
        <v>528</v>
      </c>
      <c r="E13" s="133">
        <v>-2</v>
      </c>
      <c r="F13" s="127" t="s">
        <v>99</v>
      </c>
      <c r="G13" s="133">
        <v>522</v>
      </c>
      <c r="H13" s="133">
        <v>522</v>
      </c>
      <c r="I13" s="133">
        <v>0</v>
      </c>
      <c r="J13" s="127" t="s">
        <v>99</v>
      </c>
    </row>
    <row r="14" spans="1:10">
      <c r="A14" s="132" t="s">
        <v>72</v>
      </c>
      <c r="B14" s="132" t="s">
        <v>3</v>
      </c>
      <c r="C14" s="133">
        <v>523</v>
      </c>
      <c r="D14" s="133">
        <v>521</v>
      </c>
      <c r="E14" s="133">
        <v>-2</v>
      </c>
      <c r="F14" s="127" t="s">
        <v>99</v>
      </c>
      <c r="G14" s="133">
        <v>525</v>
      </c>
      <c r="H14" s="133">
        <v>524</v>
      </c>
      <c r="I14" s="133">
        <v>-1</v>
      </c>
      <c r="J14" s="127" t="s">
        <v>99</v>
      </c>
    </row>
    <row r="15" spans="1:10">
      <c r="A15" s="132" t="s">
        <v>72</v>
      </c>
      <c r="B15" s="132" t="s">
        <v>18</v>
      </c>
      <c r="C15" s="133">
        <v>513</v>
      </c>
      <c r="D15" s="133">
        <v>509</v>
      </c>
      <c r="E15" s="133">
        <v>-4</v>
      </c>
      <c r="F15" s="127" t="s">
        <v>31</v>
      </c>
      <c r="G15" s="133">
        <v>480</v>
      </c>
      <c r="H15" s="133">
        <v>477</v>
      </c>
      <c r="I15" s="133">
        <v>-3</v>
      </c>
      <c r="J15" s="127" t="s">
        <v>31</v>
      </c>
    </row>
    <row r="16" spans="1:10">
      <c r="A16" s="132" t="s">
        <v>72</v>
      </c>
      <c r="B16" s="132" t="s">
        <v>13</v>
      </c>
      <c r="C16" s="133">
        <v>500</v>
      </c>
      <c r="D16" s="133">
        <v>499</v>
      </c>
      <c r="E16" s="133">
        <v>-2</v>
      </c>
      <c r="F16" s="127" t="s">
        <v>99</v>
      </c>
      <c r="G16" s="133">
        <v>501</v>
      </c>
      <c r="H16" s="133">
        <v>499</v>
      </c>
      <c r="I16" s="133">
        <v>-1</v>
      </c>
      <c r="J16" s="127" t="s">
        <v>99</v>
      </c>
    </row>
    <row r="17" spans="1:10">
      <c r="A17" s="132" t="s">
        <v>72</v>
      </c>
      <c r="B17" s="132" t="s">
        <v>1</v>
      </c>
      <c r="C17" s="133">
        <v>570</v>
      </c>
      <c r="D17" s="133">
        <v>576</v>
      </c>
      <c r="E17" s="133">
        <v>6</v>
      </c>
      <c r="F17" s="127" t="s">
        <v>27</v>
      </c>
      <c r="G17" s="133">
        <v>557</v>
      </c>
      <c r="H17" s="133">
        <v>559</v>
      </c>
      <c r="I17" s="133">
        <v>2</v>
      </c>
      <c r="J17" s="127" t="s">
        <v>99</v>
      </c>
    </row>
    <row r="18" spans="1:10">
      <c r="A18" s="103" t="s">
        <v>72</v>
      </c>
      <c r="B18" s="103" t="s">
        <v>6</v>
      </c>
      <c r="C18" s="134">
        <v>534</v>
      </c>
      <c r="D18" s="135">
        <v>530</v>
      </c>
      <c r="E18" s="99">
        <v>-4</v>
      </c>
      <c r="F18" s="96" t="s">
        <v>31</v>
      </c>
      <c r="G18" s="99">
        <v>519</v>
      </c>
      <c r="H18" s="99">
        <v>520</v>
      </c>
      <c r="I18" s="99">
        <v>1</v>
      </c>
      <c r="J18" s="96" t="s">
        <v>99</v>
      </c>
    </row>
    <row r="19" spans="1:10">
      <c r="A19" s="103" t="s">
        <v>72</v>
      </c>
      <c r="B19" s="103" t="s">
        <v>219</v>
      </c>
      <c r="C19" s="99">
        <v>495</v>
      </c>
      <c r="D19" s="99">
        <v>493</v>
      </c>
      <c r="E19" s="99">
        <v>-3</v>
      </c>
      <c r="F19" s="96" t="s">
        <v>31</v>
      </c>
      <c r="G19" s="99">
        <v>488</v>
      </c>
      <c r="H19" s="99">
        <v>487</v>
      </c>
      <c r="I19" s="99">
        <v>-2</v>
      </c>
      <c r="J19" s="96" t="s">
        <v>99</v>
      </c>
    </row>
    <row r="20" spans="1:10">
      <c r="A20" s="103" t="s">
        <v>72</v>
      </c>
      <c r="B20" s="103" t="s">
        <v>34</v>
      </c>
      <c r="C20" s="99">
        <v>516</v>
      </c>
      <c r="D20" s="99">
        <v>513</v>
      </c>
      <c r="E20" s="99">
        <v>-2</v>
      </c>
      <c r="F20" s="96" t="s">
        <v>31</v>
      </c>
      <c r="G20" s="99">
        <v>507</v>
      </c>
      <c r="H20" s="99">
        <v>506</v>
      </c>
      <c r="I20" s="99">
        <v>-1</v>
      </c>
      <c r="J20" s="96" t="s">
        <v>31</v>
      </c>
    </row>
    <row r="21" spans="1:10">
      <c r="A21" s="132" t="s">
        <v>72</v>
      </c>
      <c r="B21" s="132" t="s">
        <v>20</v>
      </c>
      <c r="C21" s="133">
        <v>519</v>
      </c>
      <c r="D21" s="133">
        <v>514</v>
      </c>
      <c r="E21" s="133">
        <v>-4</v>
      </c>
      <c r="F21" s="127" t="s">
        <v>31</v>
      </c>
      <c r="G21" s="133">
        <v>506</v>
      </c>
      <c r="H21" s="133">
        <v>505</v>
      </c>
      <c r="I21" s="133">
        <v>-1</v>
      </c>
      <c r="J21" s="127" t="s">
        <v>99</v>
      </c>
    </row>
    <row r="22" spans="1:10">
      <c r="A22" s="132" t="s">
        <v>72</v>
      </c>
      <c r="B22" s="132" t="s">
        <v>15</v>
      </c>
      <c r="C22" s="133">
        <v>470</v>
      </c>
      <c r="D22" s="133">
        <v>467</v>
      </c>
      <c r="E22" s="133">
        <v>-3</v>
      </c>
      <c r="F22" s="127" t="s">
        <v>31</v>
      </c>
      <c r="G22" s="133">
        <v>466</v>
      </c>
      <c r="H22" s="133">
        <v>462</v>
      </c>
      <c r="I22" s="133">
        <v>-4</v>
      </c>
      <c r="J22" s="127" t="s">
        <v>31</v>
      </c>
    </row>
    <row r="23" spans="1:10">
      <c r="A23" s="132" t="s">
        <v>72</v>
      </c>
      <c r="B23" s="132" t="s">
        <v>5</v>
      </c>
      <c r="C23" s="133">
        <v>521</v>
      </c>
      <c r="D23" s="133">
        <v>518</v>
      </c>
      <c r="E23" s="133">
        <v>-3</v>
      </c>
      <c r="F23" s="127" t="s">
        <v>31</v>
      </c>
      <c r="G23" s="133">
        <v>521</v>
      </c>
      <c r="H23" s="133">
        <v>521</v>
      </c>
      <c r="I23" s="133">
        <v>-1</v>
      </c>
      <c r="J23" s="127" t="s">
        <v>99</v>
      </c>
    </row>
    <row r="24" spans="1:10">
      <c r="A24" s="103" t="s">
        <v>150</v>
      </c>
      <c r="B24" s="103" t="s">
        <v>2</v>
      </c>
      <c r="C24" s="100">
        <v>517</v>
      </c>
      <c r="D24" s="100">
        <v>512</v>
      </c>
      <c r="E24" s="100">
        <v>-5</v>
      </c>
      <c r="F24" s="96" t="s">
        <v>99</v>
      </c>
      <c r="G24" s="100">
        <v>531</v>
      </c>
      <c r="H24" s="100">
        <v>533</v>
      </c>
      <c r="I24" s="100">
        <v>2</v>
      </c>
      <c r="J24" s="96" t="s">
        <v>99</v>
      </c>
    </row>
    <row r="25" spans="1:10">
      <c r="A25" s="103" t="s">
        <v>150</v>
      </c>
      <c r="B25" s="103" t="s">
        <v>8</v>
      </c>
      <c r="C25" s="100">
        <v>528</v>
      </c>
      <c r="D25" s="100">
        <v>515</v>
      </c>
      <c r="E25" s="100">
        <v>-14</v>
      </c>
      <c r="F25" s="96" t="s">
        <v>31</v>
      </c>
      <c r="G25" s="100">
        <v>520</v>
      </c>
      <c r="H25" s="100">
        <v>515</v>
      </c>
      <c r="I25" s="100">
        <v>-5</v>
      </c>
      <c r="J25" s="15" t="s">
        <v>31</v>
      </c>
    </row>
    <row r="26" spans="1:10">
      <c r="A26" s="103" t="s">
        <v>150</v>
      </c>
      <c r="B26" s="103" t="s">
        <v>21</v>
      </c>
      <c r="C26" s="100">
        <v>462</v>
      </c>
      <c r="D26" s="100">
        <v>442</v>
      </c>
      <c r="E26" s="100">
        <v>-20</v>
      </c>
      <c r="F26" s="15" t="s">
        <v>31</v>
      </c>
      <c r="G26" s="100">
        <v>455</v>
      </c>
      <c r="H26" s="100">
        <v>446</v>
      </c>
      <c r="I26" s="100">
        <v>-9</v>
      </c>
      <c r="J26" s="15" t="s">
        <v>31</v>
      </c>
    </row>
    <row r="27" spans="1:10">
      <c r="A27" s="132" t="s">
        <v>150</v>
      </c>
      <c r="B27" s="132" t="s">
        <v>16</v>
      </c>
      <c r="C27" s="133">
        <v>484</v>
      </c>
      <c r="D27" s="133">
        <v>478</v>
      </c>
      <c r="E27" s="133">
        <v>-5</v>
      </c>
      <c r="F27" s="127" t="s">
        <v>31</v>
      </c>
      <c r="G27" s="133">
        <v>464</v>
      </c>
      <c r="H27" s="133">
        <v>464</v>
      </c>
      <c r="I27" s="133">
        <v>0</v>
      </c>
      <c r="J27" s="127" t="s">
        <v>99</v>
      </c>
    </row>
    <row r="28" spans="1:10">
      <c r="A28" s="132" t="s">
        <v>150</v>
      </c>
      <c r="B28" s="132" t="s">
        <v>213</v>
      </c>
      <c r="C28" s="133">
        <v>561</v>
      </c>
      <c r="D28" s="133">
        <v>551</v>
      </c>
      <c r="E28" s="133">
        <v>-10</v>
      </c>
      <c r="F28" s="127" t="s">
        <v>31</v>
      </c>
      <c r="G28" s="133">
        <v>545</v>
      </c>
      <c r="H28" s="133">
        <v>522</v>
      </c>
      <c r="I28" s="133">
        <v>-23</v>
      </c>
      <c r="J28" s="127" t="s">
        <v>31</v>
      </c>
    </row>
    <row r="29" spans="1:10">
      <c r="A29" s="132" t="s">
        <v>150</v>
      </c>
      <c r="B29" s="132" t="s">
        <v>17</v>
      </c>
      <c r="C29" s="133">
        <v>522</v>
      </c>
      <c r="D29" s="133">
        <v>509</v>
      </c>
      <c r="E29" s="133">
        <v>-13</v>
      </c>
      <c r="F29" s="127" t="s">
        <v>31</v>
      </c>
      <c r="G29" s="133">
        <v>513</v>
      </c>
      <c r="H29" s="133">
        <v>505</v>
      </c>
      <c r="I29" s="133">
        <v>-9</v>
      </c>
      <c r="J29" s="127" t="s">
        <v>31</v>
      </c>
    </row>
    <row r="30" spans="1:10">
      <c r="A30" s="103" t="s">
        <v>150</v>
      </c>
      <c r="B30" s="103" t="s">
        <v>12</v>
      </c>
      <c r="C30" s="100">
        <v>543</v>
      </c>
      <c r="D30" s="100">
        <v>545</v>
      </c>
      <c r="E30" s="100">
        <v>3</v>
      </c>
      <c r="F30" s="96" t="s">
        <v>99</v>
      </c>
      <c r="G30" s="100">
        <v>531</v>
      </c>
      <c r="H30" s="100">
        <v>529</v>
      </c>
      <c r="I30" s="100">
        <v>-1</v>
      </c>
      <c r="J30" s="15" t="s">
        <v>99</v>
      </c>
    </row>
    <row r="31" spans="1:10">
      <c r="A31" s="103" t="s">
        <v>150</v>
      </c>
      <c r="B31" s="103" t="s">
        <v>19</v>
      </c>
      <c r="C31" s="100">
        <v>489</v>
      </c>
      <c r="D31" s="100">
        <v>465</v>
      </c>
      <c r="E31" s="100">
        <v>-24</v>
      </c>
      <c r="F31" s="15" t="s">
        <v>31</v>
      </c>
      <c r="G31" s="100">
        <v>486</v>
      </c>
      <c r="H31" s="100">
        <v>481</v>
      </c>
      <c r="I31" s="100">
        <v>-5</v>
      </c>
      <c r="J31" s="15" t="s">
        <v>99</v>
      </c>
    </row>
    <row r="32" spans="1:10">
      <c r="A32" s="132" t="s">
        <v>150</v>
      </c>
      <c r="B32" s="132" t="s">
        <v>11</v>
      </c>
      <c r="C32" s="133">
        <v>530</v>
      </c>
      <c r="D32" s="133">
        <v>527</v>
      </c>
      <c r="E32" s="133">
        <v>-2</v>
      </c>
      <c r="F32" s="127" t="s">
        <v>99</v>
      </c>
      <c r="G32" s="133">
        <v>522</v>
      </c>
      <c r="H32" s="133">
        <v>513</v>
      </c>
      <c r="I32" s="133">
        <v>-9</v>
      </c>
      <c r="J32" s="127" t="s">
        <v>31</v>
      </c>
    </row>
    <row r="33" spans="1:10">
      <c r="A33" s="132" t="s">
        <v>150</v>
      </c>
      <c r="B33" s="132" t="s">
        <v>3</v>
      </c>
      <c r="C33" s="133">
        <v>523</v>
      </c>
      <c r="D33" s="133">
        <v>512</v>
      </c>
      <c r="E33" s="133">
        <v>-11</v>
      </c>
      <c r="F33" s="127" t="s">
        <v>31</v>
      </c>
      <c r="G33" s="133">
        <v>525</v>
      </c>
      <c r="H33" s="133">
        <v>528</v>
      </c>
      <c r="I33" s="133">
        <v>3</v>
      </c>
      <c r="J33" s="127" t="s">
        <v>99</v>
      </c>
    </row>
    <row r="34" spans="1:10">
      <c r="A34" s="132" t="s">
        <v>150</v>
      </c>
      <c r="B34" s="132" t="s">
        <v>18</v>
      </c>
      <c r="C34" s="133">
        <v>513</v>
      </c>
      <c r="D34" s="133">
        <v>518</v>
      </c>
      <c r="E34" s="133">
        <v>5</v>
      </c>
      <c r="F34" s="127" t="s">
        <v>27</v>
      </c>
      <c r="G34" s="133">
        <v>480</v>
      </c>
      <c r="H34" s="133">
        <v>489</v>
      </c>
      <c r="I34" s="133">
        <v>8</v>
      </c>
      <c r="J34" s="127" t="s">
        <v>27</v>
      </c>
    </row>
    <row r="35" spans="1:10">
      <c r="A35" s="132" t="s">
        <v>150</v>
      </c>
      <c r="B35" s="132" t="s">
        <v>13</v>
      </c>
      <c r="C35" s="133">
        <v>500</v>
      </c>
      <c r="D35" s="133">
        <v>484</v>
      </c>
      <c r="E35" s="133">
        <v>-17</v>
      </c>
      <c r="F35" s="127" t="s">
        <v>31</v>
      </c>
      <c r="G35" s="133">
        <v>501</v>
      </c>
      <c r="H35" s="133">
        <v>490</v>
      </c>
      <c r="I35" s="133">
        <v>-11</v>
      </c>
      <c r="J35" s="127" t="s">
        <v>31</v>
      </c>
    </row>
    <row r="36" spans="1:10">
      <c r="A36" s="132" t="s">
        <v>150</v>
      </c>
      <c r="B36" s="132" t="s">
        <v>1</v>
      </c>
      <c r="C36" s="133">
        <v>570</v>
      </c>
      <c r="D36" s="133">
        <v>560</v>
      </c>
      <c r="E36" s="133">
        <v>-9</v>
      </c>
      <c r="F36" s="127" t="s">
        <v>31</v>
      </c>
      <c r="G36" s="133">
        <v>557</v>
      </c>
      <c r="H36" s="133">
        <v>555</v>
      </c>
      <c r="I36" s="133">
        <v>-2</v>
      </c>
      <c r="J36" s="127" t="s">
        <v>99</v>
      </c>
    </row>
    <row r="37" spans="1:10">
      <c r="A37" s="132" t="s">
        <v>150</v>
      </c>
      <c r="B37" s="132" t="s">
        <v>6</v>
      </c>
      <c r="C37" s="133">
        <v>534</v>
      </c>
      <c r="D37" s="133">
        <v>530</v>
      </c>
      <c r="E37" s="133">
        <v>-4</v>
      </c>
      <c r="F37" s="127" t="s">
        <v>99</v>
      </c>
      <c r="G37" s="133">
        <v>519</v>
      </c>
      <c r="H37" s="133">
        <v>524</v>
      </c>
      <c r="I37" s="133">
        <v>4</v>
      </c>
      <c r="J37" s="127" t="s">
        <v>27</v>
      </c>
    </row>
    <row r="38" spans="1:10">
      <c r="A38" s="103" t="s">
        <v>150</v>
      </c>
      <c r="B38" s="103" t="s">
        <v>219</v>
      </c>
      <c r="C38" s="99">
        <v>495</v>
      </c>
      <c r="D38" s="99">
        <v>492</v>
      </c>
      <c r="E38" s="99">
        <v>-3</v>
      </c>
      <c r="F38" s="96" t="s">
        <v>99</v>
      </c>
      <c r="G38" s="99">
        <v>488</v>
      </c>
      <c r="H38" s="99">
        <v>478</v>
      </c>
      <c r="I38" s="99">
        <v>-10</v>
      </c>
      <c r="J38" s="96" t="s">
        <v>31</v>
      </c>
    </row>
    <row r="39" spans="1:10">
      <c r="A39" s="103" t="s">
        <v>150</v>
      </c>
      <c r="B39" s="103" t="s">
        <v>34</v>
      </c>
      <c r="C39" s="99">
        <v>516</v>
      </c>
      <c r="D39" s="99">
        <v>507</v>
      </c>
      <c r="E39" s="99">
        <v>-8</v>
      </c>
      <c r="F39" s="96" t="s">
        <v>31</v>
      </c>
      <c r="G39" s="99">
        <v>507</v>
      </c>
      <c r="H39" s="99">
        <v>503</v>
      </c>
      <c r="I39" s="99">
        <v>-4</v>
      </c>
      <c r="J39" s="96" t="s">
        <v>31</v>
      </c>
    </row>
    <row r="40" spans="1:10">
      <c r="A40" s="132" t="s">
        <v>150</v>
      </c>
      <c r="B40" s="132" t="s">
        <v>20</v>
      </c>
      <c r="C40" s="133">
        <v>519</v>
      </c>
      <c r="D40" s="133">
        <v>512</v>
      </c>
      <c r="E40" s="133">
        <v>-6</v>
      </c>
      <c r="F40" s="127" t="s">
        <v>31</v>
      </c>
      <c r="G40" s="133">
        <v>506</v>
      </c>
      <c r="H40" s="133">
        <v>502</v>
      </c>
      <c r="I40" s="133">
        <v>-4</v>
      </c>
      <c r="J40" s="127" t="s">
        <v>31</v>
      </c>
    </row>
    <row r="41" spans="1:10">
      <c r="A41" s="132" t="s">
        <v>150</v>
      </c>
      <c r="B41" s="132" t="s">
        <v>15</v>
      </c>
      <c r="C41" s="133">
        <v>470</v>
      </c>
      <c r="D41" s="133">
        <v>466</v>
      </c>
      <c r="E41" s="133">
        <v>-3</v>
      </c>
      <c r="F41" s="127" t="s">
        <v>99</v>
      </c>
      <c r="G41" s="133">
        <v>466</v>
      </c>
      <c r="H41" s="133">
        <v>465</v>
      </c>
      <c r="I41" s="133">
        <v>-1</v>
      </c>
      <c r="J41" s="127" t="s">
        <v>99</v>
      </c>
    </row>
    <row r="42" spans="1:10">
      <c r="A42" s="132" t="s">
        <v>150</v>
      </c>
      <c r="B42" s="132" t="s">
        <v>5</v>
      </c>
      <c r="C42" s="133">
        <v>521</v>
      </c>
      <c r="D42" s="133">
        <v>509</v>
      </c>
      <c r="E42" s="133">
        <v>-13</v>
      </c>
      <c r="F42" s="127" t="s">
        <v>31</v>
      </c>
      <c r="G42" s="133">
        <v>521</v>
      </c>
      <c r="H42" s="133">
        <v>520</v>
      </c>
      <c r="I42" s="133">
        <v>-1</v>
      </c>
      <c r="J42" s="127" t="s">
        <v>99</v>
      </c>
    </row>
    <row r="43" spans="1:10">
      <c r="A43" s="103" t="s">
        <v>71</v>
      </c>
      <c r="B43" s="103" t="s">
        <v>2</v>
      </c>
      <c r="C43" s="100">
        <v>517</v>
      </c>
      <c r="D43" s="100">
        <v>520</v>
      </c>
      <c r="E43" s="100">
        <v>3</v>
      </c>
      <c r="F43" s="96" t="s">
        <v>99</v>
      </c>
      <c r="G43" s="100">
        <v>531</v>
      </c>
      <c r="H43" s="100">
        <v>532</v>
      </c>
      <c r="I43" s="100">
        <v>1</v>
      </c>
      <c r="J43" s="15" t="s">
        <v>99</v>
      </c>
    </row>
    <row r="44" spans="1:10">
      <c r="A44" s="103" t="s">
        <v>71</v>
      </c>
      <c r="B44" s="103" t="s">
        <v>8</v>
      </c>
      <c r="C44" s="100">
        <v>528</v>
      </c>
      <c r="D44" s="100">
        <v>515</v>
      </c>
      <c r="E44" s="100">
        <v>-14</v>
      </c>
      <c r="F44" s="15" t="s">
        <v>31</v>
      </c>
      <c r="G44" s="100">
        <v>520</v>
      </c>
      <c r="H44" s="100">
        <v>513</v>
      </c>
      <c r="I44" s="100">
        <v>-7</v>
      </c>
      <c r="J44" s="15" t="s">
        <v>31</v>
      </c>
    </row>
    <row r="45" spans="1:10">
      <c r="A45" s="103" t="s">
        <v>71</v>
      </c>
      <c r="B45" s="103" t="s">
        <v>21</v>
      </c>
      <c r="C45" s="99">
        <v>462</v>
      </c>
      <c r="D45" s="99">
        <v>463</v>
      </c>
      <c r="E45" s="99">
        <v>1</v>
      </c>
      <c r="F45" s="96" t="s">
        <v>99</v>
      </c>
      <c r="G45" s="99">
        <v>455</v>
      </c>
      <c r="H45" s="99">
        <v>461</v>
      </c>
      <c r="I45" s="99">
        <v>6</v>
      </c>
      <c r="J45" s="96" t="s">
        <v>27</v>
      </c>
    </row>
    <row r="46" spans="1:10">
      <c r="A46" s="132" t="s">
        <v>71</v>
      </c>
      <c r="B46" s="132" t="s">
        <v>16</v>
      </c>
      <c r="C46" s="133">
        <v>484</v>
      </c>
      <c r="D46" s="133">
        <v>482</v>
      </c>
      <c r="E46" s="133">
        <v>-1</v>
      </c>
      <c r="F46" s="127" t="s">
        <v>99</v>
      </c>
      <c r="G46" s="133">
        <v>464</v>
      </c>
      <c r="H46" s="133">
        <v>472</v>
      </c>
      <c r="I46" s="133">
        <v>8</v>
      </c>
      <c r="J46" s="127" t="s">
        <v>27</v>
      </c>
    </row>
    <row r="47" spans="1:10">
      <c r="A47" s="132" t="s">
        <v>71</v>
      </c>
      <c r="B47" s="132" t="s">
        <v>213</v>
      </c>
      <c r="C47" s="133">
        <v>561</v>
      </c>
      <c r="D47" s="133">
        <v>558</v>
      </c>
      <c r="E47" s="133">
        <v>-3</v>
      </c>
      <c r="F47" s="127" t="s">
        <v>99</v>
      </c>
      <c r="G47" s="133">
        <v>545</v>
      </c>
      <c r="H47" s="133">
        <v>535</v>
      </c>
      <c r="I47" s="133">
        <v>-10</v>
      </c>
      <c r="J47" s="127" t="s">
        <v>31</v>
      </c>
    </row>
    <row r="48" spans="1:10">
      <c r="A48" s="132" t="s">
        <v>71</v>
      </c>
      <c r="B48" s="132" t="s">
        <v>17</v>
      </c>
      <c r="C48" s="133">
        <v>522</v>
      </c>
      <c r="D48" s="133">
        <v>515</v>
      </c>
      <c r="E48" s="133">
        <v>-8</v>
      </c>
      <c r="F48" s="127" t="s">
        <v>31</v>
      </c>
      <c r="G48" s="133">
        <v>513</v>
      </c>
      <c r="H48" s="133">
        <v>503</v>
      </c>
      <c r="I48" s="133">
        <v>-11</v>
      </c>
      <c r="J48" s="127" t="s">
        <v>31</v>
      </c>
    </row>
    <row r="49" spans="1:10">
      <c r="A49" s="103" t="s">
        <v>71</v>
      </c>
      <c r="B49" s="103" t="s">
        <v>12</v>
      </c>
      <c r="C49" s="100">
        <v>543</v>
      </c>
      <c r="D49" s="100">
        <v>545</v>
      </c>
      <c r="E49" s="100">
        <v>2</v>
      </c>
      <c r="F49" s="96" t="s">
        <v>99</v>
      </c>
      <c r="G49" s="100">
        <v>531</v>
      </c>
      <c r="H49" s="100">
        <v>529</v>
      </c>
      <c r="I49" s="100">
        <v>-1</v>
      </c>
      <c r="J49" s="96" t="s">
        <v>99</v>
      </c>
    </row>
    <row r="50" spans="1:10">
      <c r="A50" s="103" t="s">
        <v>71</v>
      </c>
      <c r="B50" s="103" t="s">
        <v>19</v>
      </c>
      <c r="C50" s="100">
        <v>489</v>
      </c>
      <c r="D50" s="100">
        <v>480</v>
      </c>
      <c r="E50" s="100">
        <v>-8</v>
      </c>
      <c r="F50" s="96" t="s">
        <v>31</v>
      </c>
      <c r="G50" s="100">
        <v>486</v>
      </c>
      <c r="H50" s="100">
        <v>487</v>
      </c>
      <c r="I50" s="100">
        <v>1</v>
      </c>
      <c r="J50" s="15" t="s">
        <v>99</v>
      </c>
    </row>
    <row r="51" spans="1:10">
      <c r="A51" s="132" t="s">
        <v>71</v>
      </c>
      <c r="B51" s="132" t="s">
        <v>11</v>
      </c>
      <c r="C51" s="133">
        <v>530</v>
      </c>
      <c r="D51" s="133">
        <v>537</v>
      </c>
      <c r="E51" s="133">
        <v>8</v>
      </c>
      <c r="F51" s="127" t="s">
        <v>27</v>
      </c>
      <c r="G51" s="133">
        <v>522</v>
      </c>
      <c r="H51" s="133">
        <v>531</v>
      </c>
      <c r="I51" s="133">
        <v>9</v>
      </c>
      <c r="J51" s="127" t="s">
        <v>27</v>
      </c>
    </row>
    <row r="52" spans="1:10">
      <c r="A52" s="132" t="s">
        <v>71</v>
      </c>
      <c r="B52" s="132" t="s">
        <v>3</v>
      </c>
      <c r="C52" s="133">
        <v>523</v>
      </c>
      <c r="D52" s="133">
        <v>513</v>
      </c>
      <c r="E52" s="133">
        <v>-10</v>
      </c>
      <c r="F52" s="127" t="s">
        <v>31</v>
      </c>
      <c r="G52" s="133">
        <v>525</v>
      </c>
      <c r="H52" s="133">
        <v>519</v>
      </c>
      <c r="I52" s="133">
        <v>-6</v>
      </c>
      <c r="J52" s="127" t="s">
        <v>31</v>
      </c>
    </row>
    <row r="53" spans="1:10">
      <c r="A53" s="132" t="s">
        <v>71</v>
      </c>
      <c r="B53" s="132" t="s">
        <v>18</v>
      </c>
      <c r="C53" s="133">
        <v>513</v>
      </c>
      <c r="D53" s="133">
        <v>514</v>
      </c>
      <c r="E53" s="133">
        <v>0</v>
      </c>
      <c r="F53" s="127" t="s">
        <v>99</v>
      </c>
      <c r="G53" s="133">
        <v>480</v>
      </c>
      <c r="H53" s="133">
        <v>475</v>
      </c>
      <c r="I53" s="133">
        <v>-5</v>
      </c>
      <c r="J53" s="127" t="s">
        <v>31</v>
      </c>
    </row>
    <row r="54" spans="1:10">
      <c r="A54" s="132" t="s">
        <v>71</v>
      </c>
      <c r="B54" s="132" t="s">
        <v>13</v>
      </c>
      <c r="C54" s="133">
        <v>500</v>
      </c>
      <c r="D54" s="133">
        <v>507</v>
      </c>
      <c r="E54" s="133">
        <v>7</v>
      </c>
      <c r="F54" s="127" t="s">
        <v>27</v>
      </c>
      <c r="G54" s="133">
        <v>501</v>
      </c>
      <c r="H54" s="133">
        <v>510</v>
      </c>
      <c r="I54" s="133">
        <v>10</v>
      </c>
      <c r="J54" s="127" t="s">
        <v>27</v>
      </c>
    </row>
    <row r="55" spans="1:10">
      <c r="A55" s="132" t="s">
        <v>71</v>
      </c>
      <c r="B55" s="132" t="s">
        <v>1</v>
      </c>
      <c r="C55" s="133">
        <v>570</v>
      </c>
      <c r="D55" s="133">
        <v>563</v>
      </c>
      <c r="E55" s="133">
        <v>-7</v>
      </c>
      <c r="F55" s="127" t="s">
        <v>31</v>
      </c>
      <c r="G55" s="133">
        <v>557</v>
      </c>
      <c r="H55" s="133">
        <v>558</v>
      </c>
      <c r="I55" s="133">
        <v>1</v>
      </c>
      <c r="J55" s="127" t="s">
        <v>99</v>
      </c>
    </row>
    <row r="56" spans="1:10">
      <c r="A56" s="103" t="s">
        <v>71</v>
      </c>
      <c r="B56" s="103" t="s">
        <v>6</v>
      </c>
      <c r="C56" s="99">
        <v>534</v>
      </c>
      <c r="D56" s="99">
        <v>527</v>
      </c>
      <c r="E56" s="99">
        <v>-6</v>
      </c>
      <c r="F56" s="96" t="s">
        <v>31</v>
      </c>
      <c r="G56" s="99">
        <v>519</v>
      </c>
      <c r="H56" s="99">
        <v>515</v>
      </c>
      <c r="I56" s="99">
        <v>-4</v>
      </c>
      <c r="J56" s="96" t="s">
        <v>31</v>
      </c>
    </row>
    <row r="57" spans="1:10">
      <c r="A57" s="103" t="s">
        <v>71</v>
      </c>
      <c r="B57" s="103" t="s">
        <v>219</v>
      </c>
      <c r="C57" s="99">
        <v>495</v>
      </c>
      <c r="D57" s="99">
        <v>497</v>
      </c>
      <c r="E57" s="99">
        <v>2</v>
      </c>
      <c r="F57" s="96" t="s">
        <v>99</v>
      </c>
      <c r="G57" s="99">
        <v>488</v>
      </c>
      <c r="H57" s="99">
        <v>485</v>
      </c>
      <c r="I57" s="99">
        <v>-3</v>
      </c>
      <c r="J57" s="96" t="s">
        <v>99</v>
      </c>
    </row>
    <row r="58" spans="1:10">
      <c r="A58" s="103" t="s">
        <v>71</v>
      </c>
      <c r="B58" s="103" t="s">
        <v>34</v>
      </c>
      <c r="C58" s="99">
        <v>516</v>
      </c>
      <c r="D58" s="99">
        <v>514</v>
      </c>
      <c r="E58" s="99">
        <v>-2</v>
      </c>
      <c r="F58" s="96" t="s">
        <v>31</v>
      </c>
      <c r="G58" s="99">
        <v>507</v>
      </c>
      <c r="H58" s="99">
        <v>507</v>
      </c>
      <c r="I58" s="99">
        <v>0</v>
      </c>
      <c r="J58" s="96" t="s">
        <v>99</v>
      </c>
    </row>
    <row r="59" spans="1:10">
      <c r="A59" s="132" t="s">
        <v>71</v>
      </c>
      <c r="B59" s="132" t="s">
        <v>20</v>
      </c>
      <c r="C59" s="133">
        <v>519</v>
      </c>
      <c r="D59" s="133">
        <v>520</v>
      </c>
      <c r="E59" s="133">
        <v>2</v>
      </c>
      <c r="F59" s="127" t="s">
        <v>99</v>
      </c>
      <c r="G59" s="133">
        <v>506</v>
      </c>
      <c r="H59" s="133">
        <v>510</v>
      </c>
      <c r="I59" s="133">
        <v>5</v>
      </c>
      <c r="J59" s="127" t="s">
        <v>27</v>
      </c>
    </row>
    <row r="60" spans="1:10">
      <c r="A60" s="132" t="s">
        <v>71</v>
      </c>
      <c r="B60" s="132" t="s">
        <v>15</v>
      </c>
      <c r="C60" s="133">
        <v>470</v>
      </c>
      <c r="D60" s="133">
        <v>475</v>
      </c>
      <c r="E60" s="133">
        <v>5</v>
      </c>
      <c r="F60" s="127" t="s">
        <v>99</v>
      </c>
      <c r="G60" s="133">
        <v>466</v>
      </c>
      <c r="H60" s="133">
        <v>479</v>
      </c>
      <c r="I60" s="133">
        <v>13</v>
      </c>
      <c r="J60" s="127" t="s">
        <v>27</v>
      </c>
    </row>
    <row r="61" spans="1:10">
      <c r="A61" s="132" t="s">
        <v>71</v>
      </c>
      <c r="B61" s="132" t="s">
        <v>5</v>
      </c>
      <c r="C61" s="133">
        <v>521</v>
      </c>
      <c r="D61" s="133">
        <v>521</v>
      </c>
      <c r="E61" s="133">
        <v>0</v>
      </c>
      <c r="F61" s="127" t="s">
        <v>99</v>
      </c>
      <c r="G61" s="133">
        <v>521</v>
      </c>
      <c r="H61" s="133">
        <v>514</v>
      </c>
      <c r="I61" s="133">
        <v>-7</v>
      </c>
      <c r="J61" s="127" t="s">
        <v>31</v>
      </c>
    </row>
    <row r="62" spans="1:10">
      <c r="A62" s="103" t="s">
        <v>151</v>
      </c>
      <c r="B62" s="103" t="s">
        <v>2</v>
      </c>
      <c r="C62" s="100">
        <v>517</v>
      </c>
      <c r="D62" s="100">
        <v>516</v>
      </c>
      <c r="E62" s="100">
        <v>0</v>
      </c>
      <c r="F62" s="96" t="s">
        <v>99</v>
      </c>
      <c r="G62" s="100">
        <v>531</v>
      </c>
      <c r="H62" s="100">
        <v>532</v>
      </c>
      <c r="I62" s="100">
        <v>1</v>
      </c>
      <c r="J62" s="96" t="s">
        <v>99</v>
      </c>
    </row>
    <row r="63" spans="1:10">
      <c r="A63" s="103" t="s">
        <v>151</v>
      </c>
      <c r="B63" s="103" t="s">
        <v>8</v>
      </c>
      <c r="C63" s="100">
        <v>528</v>
      </c>
      <c r="D63" s="100">
        <v>529</v>
      </c>
      <c r="E63" s="100">
        <v>0</v>
      </c>
      <c r="F63" s="15" t="s">
        <v>99</v>
      </c>
      <c r="G63" s="100">
        <v>520</v>
      </c>
      <c r="H63" s="100">
        <v>530</v>
      </c>
      <c r="I63" s="100">
        <v>10</v>
      </c>
      <c r="J63" s="15" t="s">
        <v>27</v>
      </c>
    </row>
    <row r="64" spans="1:10">
      <c r="A64" s="103" t="s">
        <v>151</v>
      </c>
      <c r="B64" s="103" t="s">
        <v>21</v>
      </c>
      <c r="C64" s="100">
        <v>462</v>
      </c>
      <c r="D64" s="100">
        <v>450</v>
      </c>
      <c r="E64" s="100">
        <v>-12</v>
      </c>
      <c r="F64" s="96" t="s">
        <v>31</v>
      </c>
      <c r="G64" s="100">
        <v>455</v>
      </c>
      <c r="H64" s="100">
        <v>445</v>
      </c>
      <c r="I64" s="100">
        <v>-10</v>
      </c>
      <c r="J64" s="15" t="s">
        <v>31</v>
      </c>
    </row>
    <row r="65" spans="1:10">
      <c r="A65" s="132" t="s">
        <v>151</v>
      </c>
      <c r="B65" s="132" t="s">
        <v>16</v>
      </c>
      <c r="C65" s="133">
        <v>484</v>
      </c>
      <c r="D65" s="133">
        <v>480</v>
      </c>
      <c r="E65" s="133">
        <v>-4</v>
      </c>
      <c r="F65" s="127" t="s">
        <v>99</v>
      </c>
      <c r="G65" s="133">
        <v>464</v>
      </c>
      <c r="H65" s="133">
        <v>456</v>
      </c>
      <c r="I65" s="133">
        <v>-8</v>
      </c>
      <c r="J65" s="127" t="s">
        <v>31</v>
      </c>
    </row>
    <row r="66" spans="1:10">
      <c r="A66" s="132" t="s">
        <v>151</v>
      </c>
      <c r="B66" s="132" t="s">
        <v>213</v>
      </c>
      <c r="C66" s="133">
        <v>561</v>
      </c>
      <c r="D66" s="133">
        <v>569</v>
      </c>
      <c r="E66" s="133">
        <v>9</v>
      </c>
      <c r="F66" s="127" t="s">
        <v>27</v>
      </c>
      <c r="G66" s="133">
        <v>545</v>
      </c>
      <c r="H66" s="133">
        <v>557</v>
      </c>
      <c r="I66" s="133">
        <v>12</v>
      </c>
      <c r="J66" s="127" t="s">
        <v>27</v>
      </c>
    </row>
    <row r="67" spans="1:10">
      <c r="A67" s="103" t="s">
        <v>151</v>
      </c>
      <c r="B67" s="103" t="s">
        <v>17</v>
      </c>
      <c r="C67" s="100">
        <v>522</v>
      </c>
      <c r="D67" s="100">
        <v>515</v>
      </c>
      <c r="E67" s="100">
        <v>-8</v>
      </c>
      <c r="F67" s="96" t="s">
        <v>31</v>
      </c>
      <c r="G67" s="100">
        <v>513</v>
      </c>
      <c r="H67" s="100">
        <v>517</v>
      </c>
      <c r="I67" s="100">
        <v>3</v>
      </c>
      <c r="J67" s="15" t="s">
        <v>27</v>
      </c>
    </row>
    <row r="68" spans="1:10">
      <c r="A68" s="103" t="s">
        <v>151</v>
      </c>
      <c r="B68" s="103" t="s">
        <v>12</v>
      </c>
      <c r="C68" s="100">
        <v>543</v>
      </c>
      <c r="D68" s="100">
        <v>539</v>
      </c>
      <c r="E68" s="100">
        <v>-3</v>
      </c>
      <c r="F68" s="96" t="s">
        <v>99</v>
      </c>
      <c r="G68" s="100">
        <v>531</v>
      </c>
      <c r="H68" s="100">
        <v>536</v>
      </c>
      <c r="I68" s="100">
        <v>5</v>
      </c>
      <c r="J68" s="96" t="s">
        <v>27</v>
      </c>
    </row>
    <row r="69" spans="1:10">
      <c r="A69" s="103" t="s">
        <v>151</v>
      </c>
      <c r="B69" s="103" t="s">
        <v>19</v>
      </c>
      <c r="C69" s="100">
        <v>489</v>
      </c>
      <c r="D69" s="100">
        <v>491</v>
      </c>
      <c r="E69" s="100">
        <v>2</v>
      </c>
      <c r="F69" s="96" t="s">
        <v>99</v>
      </c>
      <c r="G69" s="100">
        <v>486</v>
      </c>
      <c r="H69" s="100">
        <v>496</v>
      </c>
      <c r="I69" s="100">
        <v>10</v>
      </c>
      <c r="J69" s="15" t="s">
        <v>27</v>
      </c>
    </row>
    <row r="70" spans="1:10">
      <c r="A70" s="132" t="s">
        <v>151</v>
      </c>
      <c r="B70" s="132" t="s">
        <v>11</v>
      </c>
      <c r="C70" s="133">
        <v>530</v>
      </c>
      <c r="D70" s="133">
        <v>528</v>
      </c>
      <c r="E70" s="133">
        <v>-2</v>
      </c>
      <c r="F70" s="127" t="s">
        <v>99</v>
      </c>
      <c r="G70" s="133">
        <v>522</v>
      </c>
      <c r="H70" s="133">
        <v>524</v>
      </c>
      <c r="I70" s="133">
        <v>2</v>
      </c>
      <c r="J70" s="127" t="s">
        <v>99</v>
      </c>
    </row>
    <row r="71" spans="1:10">
      <c r="A71" s="132" t="s">
        <v>151</v>
      </c>
      <c r="B71" s="132" t="s">
        <v>3</v>
      </c>
      <c r="C71" s="133">
        <v>523</v>
      </c>
      <c r="D71" s="133">
        <v>519</v>
      </c>
      <c r="E71" s="133">
        <v>-4</v>
      </c>
      <c r="F71" s="127" t="s">
        <v>31</v>
      </c>
      <c r="G71" s="133">
        <v>525</v>
      </c>
      <c r="H71" s="133">
        <v>521</v>
      </c>
      <c r="I71" s="133">
        <v>-4</v>
      </c>
      <c r="J71" s="127" t="s">
        <v>99</v>
      </c>
    </row>
    <row r="72" spans="1:10">
      <c r="A72" s="132" t="s">
        <v>151</v>
      </c>
      <c r="B72" s="132" t="s">
        <v>18</v>
      </c>
      <c r="C72" s="133">
        <v>513</v>
      </c>
      <c r="D72" s="133">
        <v>520</v>
      </c>
      <c r="E72" s="133">
        <v>7</v>
      </c>
      <c r="F72" s="127" t="s">
        <v>27</v>
      </c>
      <c r="G72" s="133">
        <v>480</v>
      </c>
      <c r="H72" s="133">
        <v>489</v>
      </c>
      <c r="I72" s="133">
        <v>8</v>
      </c>
      <c r="J72" s="127" t="s">
        <v>27</v>
      </c>
    </row>
    <row r="73" spans="1:10">
      <c r="A73" s="132" t="s">
        <v>151</v>
      </c>
      <c r="B73" s="132" t="s">
        <v>13</v>
      </c>
      <c r="C73" s="133">
        <v>500</v>
      </c>
      <c r="D73" s="133">
        <v>487</v>
      </c>
      <c r="E73" s="133">
        <v>-14</v>
      </c>
      <c r="F73" s="127" t="s">
        <v>31</v>
      </c>
      <c r="G73" s="133">
        <v>501</v>
      </c>
      <c r="H73" s="133">
        <v>486</v>
      </c>
      <c r="I73" s="133">
        <v>-15</v>
      </c>
      <c r="J73" s="127" t="s">
        <v>31</v>
      </c>
    </row>
    <row r="74" spans="1:10">
      <c r="A74" s="132" t="s">
        <v>151</v>
      </c>
      <c r="B74" s="132" t="s">
        <v>1</v>
      </c>
      <c r="C74" s="133">
        <v>570</v>
      </c>
      <c r="D74" s="133">
        <v>570</v>
      </c>
      <c r="E74" s="133">
        <v>1</v>
      </c>
      <c r="F74" s="127" t="s">
        <v>99</v>
      </c>
      <c r="G74" s="133">
        <v>557</v>
      </c>
      <c r="H74" s="133">
        <v>563</v>
      </c>
      <c r="I74" s="133">
        <v>6</v>
      </c>
      <c r="J74" s="127" t="s">
        <v>27</v>
      </c>
    </row>
    <row r="75" spans="1:10">
      <c r="A75" s="132" t="s">
        <v>151</v>
      </c>
      <c r="B75" s="132" t="s">
        <v>6</v>
      </c>
      <c r="C75" s="133">
        <v>534</v>
      </c>
      <c r="D75" s="133">
        <v>529</v>
      </c>
      <c r="E75" s="133">
        <v>-5</v>
      </c>
      <c r="F75" s="127" t="s">
        <v>31</v>
      </c>
      <c r="G75" s="133">
        <v>519</v>
      </c>
      <c r="H75" s="133">
        <v>516</v>
      </c>
      <c r="I75" s="133">
        <v>-3</v>
      </c>
      <c r="J75" s="127" t="s">
        <v>31</v>
      </c>
    </row>
    <row r="76" spans="1:10">
      <c r="A76" s="103" t="s">
        <v>151</v>
      </c>
      <c r="B76" s="103" t="s">
        <v>219</v>
      </c>
      <c r="C76" s="99">
        <v>495</v>
      </c>
      <c r="D76" s="99">
        <v>493</v>
      </c>
      <c r="E76" s="99">
        <v>-3</v>
      </c>
      <c r="F76" s="96" t="s">
        <v>99</v>
      </c>
      <c r="G76" s="99">
        <v>488</v>
      </c>
      <c r="H76" s="99">
        <v>492</v>
      </c>
      <c r="I76" s="99">
        <v>4</v>
      </c>
      <c r="J76" s="96" t="s">
        <v>27</v>
      </c>
    </row>
    <row r="77" spans="1:10">
      <c r="A77" s="103" t="s">
        <v>151</v>
      </c>
      <c r="B77" s="103" t="s">
        <v>34</v>
      </c>
      <c r="C77" s="99">
        <v>516</v>
      </c>
      <c r="D77" s="99">
        <v>512</v>
      </c>
      <c r="E77" s="99">
        <v>-4</v>
      </c>
      <c r="F77" s="96" t="s">
        <v>31</v>
      </c>
      <c r="G77" s="99">
        <v>507</v>
      </c>
      <c r="H77" s="99">
        <v>507</v>
      </c>
      <c r="I77" s="99">
        <v>0</v>
      </c>
      <c r="J77" s="96" t="s">
        <v>99</v>
      </c>
    </row>
    <row r="78" spans="1:10">
      <c r="A78" s="132" t="s">
        <v>151</v>
      </c>
      <c r="B78" s="132" t="s">
        <v>20</v>
      </c>
      <c r="C78" s="133">
        <v>519</v>
      </c>
      <c r="D78" s="133">
        <v>497</v>
      </c>
      <c r="E78" s="133">
        <v>-22</v>
      </c>
      <c r="F78" s="127" t="s">
        <v>31</v>
      </c>
      <c r="G78" s="133">
        <v>506</v>
      </c>
      <c r="H78" s="133">
        <v>495</v>
      </c>
      <c r="I78" s="133">
        <v>-11</v>
      </c>
      <c r="J78" s="127" t="s">
        <v>31</v>
      </c>
    </row>
    <row r="79" spans="1:10">
      <c r="A79" s="132" t="s">
        <v>151</v>
      </c>
      <c r="B79" s="132" t="s">
        <v>15</v>
      </c>
      <c r="C79" s="133">
        <v>470</v>
      </c>
      <c r="D79" s="133">
        <v>458</v>
      </c>
      <c r="E79" s="133">
        <v>-12</v>
      </c>
      <c r="F79" s="127" t="s">
        <v>31</v>
      </c>
      <c r="G79" s="133">
        <v>466</v>
      </c>
      <c r="H79" s="133">
        <v>457</v>
      </c>
      <c r="I79" s="133">
        <v>-9</v>
      </c>
      <c r="J79" s="127" t="s">
        <v>31</v>
      </c>
    </row>
    <row r="80" spans="1:10">
      <c r="A80" s="132" t="s">
        <v>151</v>
      </c>
      <c r="B80" s="132" t="s">
        <v>5</v>
      </c>
      <c r="C80" s="133">
        <v>521</v>
      </c>
      <c r="D80" s="133">
        <v>520</v>
      </c>
      <c r="E80" s="133">
        <v>-1</v>
      </c>
      <c r="F80" s="127" t="s">
        <v>99</v>
      </c>
      <c r="G80" s="133">
        <v>521</v>
      </c>
      <c r="H80" s="133">
        <v>520</v>
      </c>
      <c r="I80" s="133">
        <v>-1</v>
      </c>
      <c r="J80" s="127" t="s">
        <v>99</v>
      </c>
    </row>
    <row r="81" spans="1:10">
      <c r="A81" s="103" t="s">
        <v>73</v>
      </c>
      <c r="B81" s="103" t="s">
        <v>2</v>
      </c>
      <c r="C81" s="100">
        <v>517</v>
      </c>
      <c r="D81" s="100">
        <v>513</v>
      </c>
      <c r="E81" s="100">
        <v>-3</v>
      </c>
      <c r="F81" s="96" t="s">
        <v>31</v>
      </c>
      <c r="G81" s="100">
        <v>531</v>
      </c>
      <c r="H81" s="100">
        <v>536</v>
      </c>
      <c r="I81" s="100">
        <v>5</v>
      </c>
      <c r="J81" s="15" t="s">
        <v>27</v>
      </c>
    </row>
    <row r="82" spans="1:10">
      <c r="A82" s="103" t="s">
        <v>73</v>
      </c>
      <c r="B82" s="103" t="s">
        <v>8</v>
      </c>
      <c r="C82" s="100">
        <v>528</v>
      </c>
      <c r="D82" s="100">
        <v>536</v>
      </c>
      <c r="E82" s="100">
        <v>7</v>
      </c>
      <c r="F82" s="96" t="s">
        <v>27</v>
      </c>
      <c r="G82" s="100">
        <v>520</v>
      </c>
      <c r="H82" s="100">
        <v>526</v>
      </c>
      <c r="I82" s="100">
        <v>6</v>
      </c>
      <c r="J82" s="15" t="s">
        <v>27</v>
      </c>
    </row>
    <row r="83" spans="1:10">
      <c r="A83" s="132" t="s">
        <v>73</v>
      </c>
      <c r="B83" s="132" t="s">
        <v>21</v>
      </c>
      <c r="C83" s="133">
        <v>462</v>
      </c>
      <c r="D83" s="133">
        <v>458</v>
      </c>
      <c r="E83" s="133">
        <v>-5</v>
      </c>
      <c r="F83" s="127" t="s">
        <v>31</v>
      </c>
      <c r="G83" s="133">
        <v>455</v>
      </c>
      <c r="H83" s="133">
        <v>454</v>
      </c>
      <c r="I83" s="133">
        <v>-1</v>
      </c>
      <c r="J83" s="127" t="s">
        <v>99</v>
      </c>
    </row>
    <row r="84" spans="1:10">
      <c r="A84" s="132" t="s">
        <v>73</v>
      </c>
      <c r="B84" s="132" t="s">
        <v>16</v>
      </c>
      <c r="C84" s="133">
        <v>484</v>
      </c>
      <c r="D84" s="133">
        <v>488</v>
      </c>
      <c r="E84" s="133">
        <v>4</v>
      </c>
      <c r="F84" s="127" t="s">
        <v>27</v>
      </c>
      <c r="G84" s="133">
        <v>464</v>
      </c>
      <c r="H84" s="133">
        <v>461</v>
      </c>
      <c r="I84" s="133">
        <v>-3</v>
      </c>
      <c r="J84" s="127" t="s">
        <v>99</v>
      </c>
    </row>
    <row r="85" spans="1:10">
      <c r="A85" s="132" t="s">
        <v>73</v>
      </c>
      <c r="B85" s="132" t="s">
        <v>213</v>
      </c>
      <c r="C85" s="133">
        <v>561</v>
      </c>
      <c r="D85" s="133">
        <v>564</v>
      </c>
      <c r="E85" s="133">
        <v>3</v>
      </c>
      <c r="F85" s="127" t="s">
        <v>27</v>
      </c>
      <c r="G85" s="133">
        <v>545</v>
      </c>
      <c r="H85" s="133">
        <v>554</v>
      </c>
      <c r="I85" s="133">
        <v>9</v>
      </c>
      <c r="J85" s="127" t="s">
        <v>27</v>
      </c>
    </row>
    <row r="86" spans="1:10">
      <c r="A86" s="103" t="s">
        <v>73</v>
      </c>
      <c r="B86" s="103" t="s">
        <v>17</v>
      </c>
      <c r="C86" s="100">
        <v>522</v>
      </c>
      <c r="D86" s="100">
        <v>528</v>
      </c>
      <c r="E86" s="100">
        <v>6</v>
      </c>
      <c r="F86" s="96" t="s">
        <v>27</v>
      </c>
      <c r="G86" s="100">
        <v>513</v>
      </c>
      <c r="H86" s="100">
        <v>521</v>
      </c>
      <c r="I86" s="100">
        <v>8</v>
      </c>
      <c r="J86" s="15" t="s">
        <v>27</v>
      </c>
    </row>
    <row r="87" spans="1:10">
      <c r="A87" s="103" t="s">
        <v>73</v>
      </c>
      <c r="B87" s="103" t="s">
        <v>12</v>
      </c>
      <c r="C87" s="100">
        <v>543</v>
      </c>
      <c r="D87" s="100">
        <v>548</v>
      </c>
      <c r="E87" s="100">
        <v>5</v>
      </c>
      <c r="F87" s="96" t="s">
        <v>27</v>
      </c>
      <c r="G87" s="100">
        <v>531</v>
      </c>
      <c r="H87" s="100">
        <v>533</v>
      </c>
      <c r="I87" s="100">
        <v>2</v>
      </c>
      <c r="J87" s="15" t="s">
        <v>99</v>
      </c>
    </row>
    <row r="88" spans="1:10">
      <c r="A88" s="103" t="s">
        <v>73</v>
      </c>
      <c r="B88" s="103" t="s">
        <v>19</v>
      </c>
      <c r="C88" s="100">
        <v>489</v>
      </c>
      <c r="D88" s="100">
        <v>502</v>
      </c>
      <c r="E88" s="100">
        <v>14</v>
      </c>
      <c r="F88" s="96" t="s">
        <v>27</v>
      </c>
      <c r="G88" s="100">
        <v>486</v>
      </c>
      <c r="H88" s="100">
        <v>491</v>
      </c>
      <c r="I88" s="100">
        <v>5</v>
      </c>
      <c r="J88" s="15" t="s">
        <v>27</v>
      </c>
    </row>
    <row r="89" spans="1:10">
      <c r="A89" s="132" t="s">
        <v>73</v>
      </c>
      <c r="B89" s="132" t="s">
        <v>11</v>
      </c>
      <c r="C89" s="133">
        <v>530</v>
      </c>
      <c r="D89" s="133">
        <v>524</v>
      </c>
      <c r="E89" s="133">
        <v>-6</v>
      </c>
      <c r="F89" s="127" t="s">
        <v>31</v>
      </c>
      <c r="G89" s="133">
        <v>522</v>
      </c>
      <c r="H89" s="133">
        <v>512</v>
      </c>
      <c r="I89" s="133">
        <v>-9</v>
      </c>
      <c r="J89" s="127" t="s">
        <v>31</v>
      </c>
    </row>
    <row r="90" spans="1:10">
      <c r="A90" s="132" t="s">
        <v>73</v>
      </c>
      <c r="B90" s="132" t="s">
        <v>3</v>
      </c>
      <c r="C90" s="133">
        <v>523</v>
      </c>
      <c r="D90" s="133">
        <v>534</v>
      </c>
      <c r="E90" s="133">
        <v>11</v>
      </c>
      <c r="F90" s="127" t="s">
        <v>27</v>
      </c>
      <c r="G90" s="133">
        <v>525</v>
      </c>
      <c r="H90" s="133">
        <v>531</v>
      </c>
      <c r="I90" s="133">
        <v>6</v>
      </c>
      <c r="J90" s="127" t="s">
        <v>27</v>
      </c>
    </row>
    <row r="91" spans="1:10">
      <c r="A91" s="132" t="s">
        <v>73</v>
      </c>
      <c r="B91" s="132" t="s">
        <v>18</v>
      </c>
      <c r="C91" s="133">
        <v>513</v>
      </c>
      <c r="D91" s="133">
        <v>518</v>
      </c>
      <c r="E91" s="133">
        <v>5</v>
      </c>
      <c r="F91" s="127" t="s">
        <v>27</v>
      </c>
      <c r="G91" s="133">
        <v>480</v>
      </c>
      <c r="H91" s="133">
        <v>489</v>
      </c>
      <c r="I91" s="133">
        <v>8</v>
      </c>
      <c r="J91" s="127" t="s">
        <v>27</v>
      </c>
    </row>
    <row r="92" spans="1:10">
      <c r="A92" s="132" t="s">
        <v>73</v>
      </c>
      <c r="B92" s="132" t="s">
        <v>13</v>
      </c>
      <c r="C92" s="133">
        <v>500</v>
      </c>
      <c r="D92" s="133">
        <v>495</v>
      </c>
      <c r="E92" s="133">
        <v>-5</v>
      </c>
      <c r="F92" s="127" t="s">
        <v>99</v>
      </c>
      <c r="G92" s="133">
        <v>501</v>
      </c>
      <c r="H92" s="133">
        <v>490</v>
      </c>
      <c r="I92" s="133">
        <v>-10</v>
      </c>
      <c r="J92" s="127" t="s">
        <v>31</v>
      </c>
    </row>
    <row r="93" spans="1:10">
      <c r="A93" s="132" t="s">
        <v>73</v>
      </c>
      <c r="B93" s="132" t="s">
        <v>1</v>
      </c>
      <c r="C93" s="133">
        <v>570</v>
      </c>
      <c r="D93" s="133">
        <v>570</v>
      </c>
      <c r="E93" s="133">
        <v>1</v>
      </c>
      <c r="F93" s="127" t="s">
        <v>99</v>
      </c>
      <c r="G93" s="133">
        <v>557</v>
      </c>
      <c r="H93" s="133">
        <v>555</v>
      </c>
      <c r="I93" s="133">
        <v>-2</v>
      </c>
      <c r="J93" s="127" t="s">
        <v>99</v>
      </c>
    </row>
    <row r="94" spans="1:10">
      <c r="A94" s="103" t="s">
        <v>73</v>
      </c>
      <c r="B94" s="103" t="s">
        <v>6</v>
      </c>
      <c r="C94" s="99">
        <v>534</v>
      </c>
      <c r="D94" s="99">
        <v>541</v>
      </c>
      <c r="E94" s="99">
        <v>7</v>
      </c>
      <c r="F94" s="96" t="s">
        <v>27</v>
      </c>
      <c r="G94" s="99">
        <v>519</v>
      </c>
      <c r="H94" s="99">
        <v>521</v>
      </c>
      <c r="I94" s="99">
        <v>2</v>
      </c>
      <c r="J94" s="96" t="s">
        <v>99</v>
      </c>
    </row>
    <row r="95" spans="1:10">
      <c r="A95" s="103" t="s">
        <v>73</v>
      </c>
      <c r="B95" s="103" t="s">
        <v>219</v>
      </c>
      <c r="C95" s="99">
        <v>495</v>
      </c>
      <c r="D95" s="99">
        <v>494</v>
      </c>
      <c r="E95" s="99">
        <v>-1</v>
      </c>
      <c r="F95" s="96" t="s">
        <v>99</v>
      </c>
      <c r="G95" s="99">
        <v>488</v>
      </c>
      <c r="H95" s="99">
        <v>493</v>
      </c>
      <c r="I95" s="99">
        <v>5</v>
      </c>
      <c r="J95" s="96" t="s">
        <v>27</v>
      </c>
    </row>
    <row r="96" spans="1:10">
      <c r="A96" s="103" t="s">
        <v>73</v>
      </c>
      <c r="B96" s="103" t="s">
        <v>34</v>
      </c>
      <c r="C96" s="99">
        <v>516</v>
      </c>
      <c r="D96" s="99">
        <v>518</v>
      </c>
      <c r="E96" s="99">
        <v>2</v>
      </c>
      <c r="F96" s="96" t="s">
        <v>27</v>
      </c>
      <c r="G96" s="99">
        <v>507</v>
      </c>
      <c r="H96" s="99">
        <v>508</v>
      </c>
      <c r="I96" s="99">
        <v>1</v>
      </c>
      <c r="J96" s="96" t="s">
        <v>27</v>
      </c>
    </row>
    <row r="97" spans="1:10">
      <c r="A97" s="132" t="s">
        <v>73</v>
      </c>
      <c r="B97" s="132" t="s">
        <v>20</v>
      </c>
      <c r="C97" s="133">
        <v>519</v>
      </c>
      <c r="D97" s="133">
        <v>519</v>
      </c>
      <c r="E97" s="133">
        <v>1</v>
      </c>
      <c r="F97" s="127" t="s">
        <v>99</v>
      </c>
      <c r="G97" s="133">
        <v>506</v>
      </c>
      <c r="H97" s="133">
        <v>500</v>
      </c>
      <c r="I97" s="133">
        <v>-5</v>
      </c>
      <c r="J97" s="127" t="s">
        <v>31</v>
      </c>
    </row>
    <row r="98" spans="1:10">
      <c r="A98" s="132" t="s">
        <v>73</v>
      </c>
      <c r="B98" s="132" t="s">
        <v>15</v>
      </c>
      <c r="C98" s="133">
        <v>470</v>
      </c>
      <c r="D98" s="133">
        <v>464</v>
      </c>
      <c r="E98" s="133">
        <v>-6</v>
      </c>
      <c r="F98" s="127" t="s">
        <v>31</v>
      </c>
      <c r="G98" s="133">
        <v>466</v>
      </c>
      <c r="H98" s="133">
        <v>454</v>
      </c>
      <c r="I98" s="133">
        <v>-12</v>
      </c>
      <c r="J98" s="127" t="s">
        <v>31</v>
      </c>
    </row>
    <row r="99" spans="1:10">
      <c r="A99" s="132" t="s">
        <v>73</v>
      </c>
      <c r="B99" s="132" t="s">
        <v>5</v>
      </c>
      <c r="C99" s="133">
        <v>521</v>
      </c>
      <c r="D99" s="133">
        <v>524</v>
      </c>
      <c r="E99" s="133">
        <v>2</v>
      </c>
      <c r="F99" s="127" t="s">
        <v>99</v>
      </c>
      <c r="G99" s="133">
        <v>521</v>
      </c>
      <c r="H99" s="133">
        <v>528</v>
      </c>
      <c r="I99" s="133">
        <v>7</v>
      </c>
      <c r="J99" s="127" t="s">
        <v>27</v>
      </c>
    </row>
    <row r="100" spans="1:10">
      <c r="A100" s="103" t="s">
        <v>156</v>
      </c>
      <c r="B100" s="103" t="s">
        <v>2</v>
      </c>
      <c r="C100" s="99">
        <v>517</v>
      </c>
      <c r="D100" s="99">
        <v>517</v>
      </c>
      <c r="E100" s="99">
        <v>1</v>
      </c>
      <c r="F100" s="96" t="s">
        <v>99</v>
      </c>
      <c r="G100" s="99">
        <v>531</v>
      </c>
      <c r="H100" s="99">
        <v>531</v>
      </c>
      <c r="I100" s="99">
        <v>0</v>
      </c>
      <c r="J100" s="96" t="s">
        <v>99</v>
      </c>
    </row>
    <row r="101" spans="1:10">
      <c r="A101" s="103" t="s">
        <v>156</v>
      </c>
      <c r="B101" s="103" t="s">
        <v>8</v>
      </c>
      <c r="C101" s="100">
        <v>528</v>
      </c>
      <c r="D101" s="100">
        <v>533</v>
      </c>
      <c r="E101" s="100">
        <v>5</v>
      </c>
      <c r="F101" s="15" t="s">
        <v>27</v>
      </c>
      <c r="G101" s="100">
        <v>520</v>
      </c>
      <c r="H101" s="100">
        <v>527</v>
      </c>
      <c r="I101" s="100">
        <v>7</v>
      </c>
      <c r="J101" s="15" t="s">
        <v>27</v>
      </c>
    </row>
    <row r="102" spans="1:10">
      <c r="A102" s="103" t="s">
        <v>156</v>
      </c>
      <c r="B102" s="103" t="s">
        <v>21</v>
      </c>
      <c r="C102" s="100">
        <v>462</v>
      </c>
      <c r="D102" s="100">
        <v>464</v>
      </c>
      <c r="E102" s="100">
        <v>2</v>
      </c>
      <c r="F102" s="15" t="s">
        <v>99</v>
      </c>
      <c r="G102" s="100">
        <v>455</v>
      </c>
      <c r="H102" s="100">
        <v>455</v>
      </c>
      <c r="I102" s="100">
        <v>0</v>
      </c>
      <c r="J102" s="15" t="s">
        <v>99</v>
      </c>
    </row>
    <row r="103" spans="1:10">
      <c r="A103" s="103" t="s">
        <v>156</v>
      </c>
      <c r="B103" s="132" t="s">
        <v>16</v>
      </c>
      <c r="C103" s="133">
        <v>484</v>
      </c>
      <c r="D103" s="133">
        <v>473</v>
      </c>
      <c r="E103" s="133">
        <v>-11</v>
      </c>
      <c r="F103" s="127" t="s">
        <v>31</v>
      </c>
      <c r="G103" s="133">
        <v>464</v>
      </c>
      <c r="H103" s="133">
        <v>463</v>
      </c>
      <c r="I103" s="133">
        <v>-1</v>
      </c>
      <c r="J103" s="127" t="s">
        <v>99</v>
      </c>
    </row>
    <row r="104" spans="1:10">
      <c r="A104" s="103" t="s">
        <v>156</v>
      </c>
      <c r="B104" s="132" t="s">
        <v>213</v>
      </c>
      <c r="C104" s="133">
        <v>561</v>
      </c>
      <c r="D104" s="133">
        <v>562</v>
      </c>
      <c r="E104" s="133">
        <v>1</v>
      </c>
      <c r="F104" s="127" t="s">
        <v>99</v>
      </c>
      <c r="G104" s="133">
        <v>545</v>
      </c>
      <c r="H104" s="133">
        <v>555</v>
      </c>
      <c r="I104" s="133">
        <v>10</v>
      </c>
      <c r="J104" s="127" t="s">
        <v>27</v>
      </c>
    </row>
    <row r="105" spans="1:10">
      <c r="A105" s="103" t="s">
        <v>156</v>
      </c>
      <c r="B105" s="132" t="s">
        <v>17</v>
      </c>
      <c r="C105" s="133">
        <v>522</v>
      </c>
      <c r="D105" s="133">
        <v>530</v>
      </c>
      <c r="E105" s="133">
        <v>7</v>
      </c>
      <c r="F105" s="127" t="s">
        <v>27</v>
      </c>
      <c r="G105" s="133">
        <v>513</v>
      </c>
      <c r="H105" s="133">
        <v>511</v>
      </c>
      <c r="I105" s="133">
        <v>-3</v>
      </c>
      <c r="J105" s="127" t="s">
        <v>31</v>
      </c>
    </row>
    <row r="106" spans="1:10">
      <c r="A106" s="103" t="s">
        <v>156</v>
      </c>
      <c r="B106" s="103" t="s">
        <v>12</v>
      </c>
      <c r="C106" s="100">
        <v>543</v>
      </c>
      <c r="D106" s="100">
        <v>558</v>
      </c>
      <c r="E106" s="100">
        <v>16</v>
      </c>
      <c r="F106" s="96" t="s">
        <v>27</v>
      </c>
      <c r="G106" s="100">
        <v>531</v>
      </c>
      <c r="H106" s="100">
        <v>537</v>
      </c>
      <c r="I106" s="100">
        <v>6</v>
      </c>
      <c r="J106" s="15" t="s">
        <v>27</v>
      </c>
    </row>
    <row r="107" spans="1:10">
      <c r="A107" s="103" t="s">
        <v>156</v>
      </c>
      <c r="B107" s="103" t="s">
        <v>19</v>
      </c>
      <c r="C107" s="100">
        <v>489</v>
      </c>
      <c r="D107" s="100">
        <v>502</v>
      </c>
      <c r="E107" s="100">
        <v>14</v>
      </c>
      <c r="F107" s="15" t="s">
        <v>27</v>
      </c>
      <c r="G107" s="100">
        <v>486</v>
      </c>
      <c r="H107" s="100">
        <v>493</v>
      </c>
      <c r="I107" s="100">
        <v>7</v>
      </c>
      <c r="J107" s="15" t="s">
        <v>27</v>
      </c>
    </row>
    <row r="108" spans="1:10">
      <c r="A108" s="103" t="s">
        <v>156</v>
      </c>
      <c r="B108" s="103" t="s">
        <v>11</v>
      </c>
      <c r="C108" s="100">
        <v>530</v>
      </c>
      <c r="D108" s="100">
        <v>535</v>
      </c>
      <c r="E108" s="100">
        <v>5</v>
      </c>
      <c r="F108" s="15" t="s">
        <v>99</v>
      </c>
      <c r="G108" s="100">
        <v>522</v>
      </c>
      <c r="H108" s="100">
        <v>525</v>
      </c>
      <c r="I108" s="100">
        <v>4</v>
      </c>
      <c r="J108" s="15" t="s">
        <v>99</v>
      </c>
    </row>
    <row r="109" spans="1:10">
      <c r="A109" s="103" t="s">
        <v>156</v>
      </c>
      <c r="B109" s="132" t="s">
        <v>3</v>
      </c>
      <c r="C109" s="133">
        <v>523</v>
      </c>
      <c r="D109" s="133">
        <v>536</v>
      </c>
      <c r="E109" s="133">
        <v>13</v>
      </c>
      <c r="F109" s="127" t="s">
        <v>27</v>
      </c>
      <c r="G109" s="133">
        <v>525</v>
      </c>
      <c r="H109" s="133">
        <v>536</v>
      </c>
      <c r="I109" s="133">
        <v>11</v>
      </c>
      <c r="J109" s="127" t="s">
        <v>27</v>
      </c>
    </row>
    <row r="110" spans="1:10">
      <c r="A110" s="103" t="s">
        <v>156</v>
      </c>
      <c r="B110" s="132" t="s">
        <v>18</v>
      </c>
      <c r="C110" s="133">
        <v>513</v>
      </c>
      <c r="D110" s="133">
        <v>495</v>
      </c>
      <c r="E110" s="133">
        <v>-18</v>
      </c>
      <c r="F110" s="127" t="s">
        <v>31</v>
      </c>
      <c r="G110" s="133">
        <v>480</v>
      </c>
      <c r="H110" s="133">
        <v>465</v>
      </c>
      <c r="I110" s="133">
        <v>-15</v>
      </c>
      <c r="J110" s="127" t="s">
        <v>31</v>
      </c>
    </row>
    <row r="111" spans="1:10">
      <c r="A111" s="103" t="s">
        <v>156</v>
      </c>
      <c r="B111" s="132" t="s">
        <v>13</v>
      </c>
      <c r="C111" s="133">
        <v>500</v>
      </c>
      <c r="D111" s="133">
        <v>512</v>
      </c>
      <c r="E111" s="133">
        <v>11</v>
      </c>
      <c r="F111" s="127" t="s">
        <v>27</v>
      </c>
      <c r="G111" s="133">
        <v>501</v>
      </c>
      <c r="H111" s="133">
        <v>513</v>
      </c>
      <c r="I111" s="133">
        <v>12</v>
      </c>
      <c r="J111" s="127" t="s">
        <v>27</v>
      </c>
    </row>
    <row r="112" spans="1:10">
      <c r="A112" s="103" t="s">
        <v>156</v>
      </c>
      <c r="B112" s="132" t="s">
        <v>1</v>
      </c>
      <c r="C112" s="133">
        <v>570</v>
      </c>
      <c r="D112" s="133">
        <v>572</v>
      </c>
      <c r="E112" s="133">
        <v>2</v>
      </c>
      <c r="F112" s="127" t="s">
        <v>99</v>
      </c>
      <c r="G112" s="133">
        <v>557</v>
      </c>
      <c r="H112" s="133">
        <v>566</v>
      </c>
      <c r="I112" s="133">
        <v>9</v>
      </c>
      <c r="J112" s="127" t="s">
        <v>27</v>
      </c>
    </row>
    <row r="113" spans="1:10">
      <c r="A113" s="103" t="s">
        <v>156</v>
      </c>
      <c r="B113" s="132" t="s">
        <v>6</v>
      </c>
      <c r="C113" s="133">
        <v>534</v>
      </c>
      <c r="D113" s="133">
        <v>534</v>
      </c>
      <c r="E113" s="133">
        <v>0</v>
      </c>
      <c r="F113" s="127" t="s">
        <v>99</v>
      </c>
      <c r="G113" s="133">
        <v>519</v>
      </c>
      <c r="H113" s="133">
        <v>517</v>
      </c>
      <c r="I113" s="133">
        <v>-3</v>
      </c>
      <c r="J113" s="127" t="s">
        <v>99</v>
      </c>
    </row>
    <row r="114" spans="1:10">
      <c r="A114" s="103" t="s">
        <v>156</v>
      </c>
      <c r="B114" s="103" t="s">
        <v>219</v>
      </c>
      <c r="C114" s="99">
        <v>495</v>
      </c>
      <c r="D114" s="99">
        <v>519</v>
      </c>
      <c r="E114" s="99">
        <v>23</v>
      </c>
      <c r="F114" s="96" t="s">
        <v>27</v>
      </c>
      <c r="G114" s="99">
        <v>488</v>
      </c>
      <c r="H114" s="99">
        <v>503</v>
      </c>
      <c r="I114" s="99">
        <v>15</v>
      </c>
      <c r="J114" s="96" t="s">
        <v>27</v>
      </c>
    </row>
    <row r="115" spans="1:10">
      <c r="A115" s="103" t="s">
        <v>156</v>
      </c>
      <c r="B115" s="103" t="s">
        <v>34</v>
      </c>
      <c r="C115" s="99">
        <v>516</v>
      </c>
      <c r="D115" s="99">
        <v>520</v>
      </c>
      <c r="E115" s="99">
        <v>4</v>
      </c>
      <c r="F115" s="96" t="s">
        <v>27</v>
      </c>
      <c r="G115" s="99">
        <v>507</v>
      </c>
      <c r="H115" s="99">
        <v>511</v>
      </c>
      <c r="I115" s="99">
        <v>3</v>
      </c>
      <c r="J115" s="96" t="s">
        <v>27</v>
      </c>
    </row>
    <row r="116" spans="1:10">
      <c r="A116" s="103" t="s">
        <v>156</v>
      </c>
      <c r="B116" s="103" t="s">
        <v>20</v>
      </c>
      <c r="C116" s="99">
        <v>519</v>
      </c>
      <c r="D116" s="99">
        <v>531</v>
      </c>
      <c r="E116" s="99">
        <v>12</v>
      </c>
      <c r="F116" s="96" t="s">
        <v>27</v>
      </c>
      <c r="G116" s="99">
        <v>506</v>
      </c>
      <c r="H116" s="99">
        <v>507</v>
      </c>
      <c r="I116" s="99">
        <v>2</v>
      </c>
      <c r="J116" s="96" t="s">
        <v>99</v>
      </c>
    </row>
    <row r="117" spans="1:10">
      <c r="A117" s="103" t="s">
        <v>156</v>
      </c>
      <c r="B117" s="132" t="s">
        <v>15</v>
      </c>
      <c r="C117" s="133">
        <v>470</v>
      </c>
      <c r="D117" s="133">
        <v>453</v>
      </c>
      <c r="E117" s="133">
        <v>-16</v>
      </c>
      <c r="F117" s="127" t="s">
        <v>31</v>
      </c>
      <c r="G117" s="133">
        <v>466</v>
      </c>
      <c r="H117" s="133">
        <v>460</v>
      </c>
      <c r="I117" s="133">
        <v>-6</v>
      </c>
      <c r="J117" s="127" t="s">
        <v>31</v>
      </c>
    </row>
    <row r="118" spans="1:10">
      <c r="A118" s="103" t="s">
        <v>156</v>
      </c>
      <c r="B118" s="132" t="s">
        <v>5</v>
      </c>
      <c r="C118" s="133">
        <v>521</v>
      </c>
      <c r="D118" s="133">
        <v>530</v>
      </c>
      <c r="E118" s="133">
        <v>9</v>
      </c>
      <c r="F118" s="127" t="s">
        <v>27</v>
      </c>
      <c r="G118" s="133">
        <v>521</v>
      </c>
      <c r="H118" s="133">
        <v>526</v>
      </c>
      <c r="I118" s="133">
        <v>5</v>
      </c>
      <c r="J118" s="127" t="s">
        <v>27</v>
      </c>
    </row>
    <row r="119" spans="1:10">
      <c r="A119" s="103" t="s">
        <v>155</v>
      </c>
      <c r="B119" s="103" t="s">
        <v>2</v>
      </c>
      <c r="C119" s="100">
        <v>517</v>
      </c>
      <c r="D119" s="100">
        <v>516</v>
      </c>
      <c r="E119" s="100">
        <v>-1</v>
      </c>
      <c r="F119" s="96" t="s">
        <v>99</v>
      </c>
      <c r="G119" s="100">
        <v>531</v>
      </c>
      <c r="H119" s="100">
        <v>531</v>
      </c>
      <c r="I119" s="100">
        <v>-1</v>
      </c>
      <c r="J119" s="15" t="s">
        <v>99</v>
      </c>
    </row>
    <row r="120" spans="1:10">
      <c r="A120" s="103" t="s">
        <v>155</v>
      </c>
      <c r="B120" s="103" t="s">
        <v>8</v>
      </c>
      <c r="C120" s="100">
        <v>528</v>
      </c>
      <c r="D120" s="100">
        <v>531</v>
      </c>
      <c r="E120" s="100">
        <v>3</v>
      </c>
      <c r="F120" s="15" t="s">
        <v>99</v>
      </c>
      <c r="G120" s="100">
        <v>520</v>
      </c>
      <c r="H120" s="100">
        <v>513</v>
      </c>
      <c r="I120" s="100">
        <v>-7</v>
      </c>
      <c r="J120" s="15" t="s">
        <v>31</v>
      </c>
    </row>
    <row r="121" spans="1:10">
      <c r="A121" s="103" t="s">
        <v>155</v>
      </c>
      <c r="B121" s="103" t="s">
        <v>21</v>
      </c>
      <c r="C121" s="134">
        <v>462</v>
      </c>
      <c r="D121" s="135">
        <v>471</v>
      </c>
      <c r="E121" s="99">
        <v>9</v>
      </c>
      <c r="F121" s="96" t="s">
        <v>27</v>
      </c>
      <c r="G121" s="99">
        <v>455</v>
      </c>
      <c r="H121" s="99">
        <v>463</v>
      </c>
      <c r="I121" s="99">
        <v>8</v>
      </c>
      <c r="J121" s="96" t="s">
        <v>27</v>
      </c>
    </row>
    <row r="122" spans="1:10">
      <c r="A122" s="103" t="s">
        <v>155</v>
      </c>
      <c r="B122" s="132" t="s">
        <v>16</v>
      </c>
      <c r="C122" s="133">
        <v>484</v>
      </c>
      <c r="D122" s="133">
        <v>489</v>
      </c>
      <c r="E122" s="133">
        <v>5</v>
      </c>
      <c r="F122" s="127" t="s">
        <v>27</v>
      </c>
      <c r="G122" s="133">
        <v>464</v>
      </c>
      <c r="H122" s="133">
        <v>468</v>
      </c>
      <c r="I122" s="133">
        <v>4</v>
      </c>
      <c r="J122" s="127" t="s">
        <v>99</v>
      </c>
    </row>
    <row r="123" spans="1:10">
      <c r="A123" s="103" t="s">
        <v>155</v>
      </c>
      <c r="B123" s="132" t="s">
        <v>213</v>
      </c>
      <c r="C123" s="133">
        <v>561</v>
      </c>
      <c r="D123" s="133">
        <v>560</v>
      </c>
      <c r="E123" s="133">
        <v>-1</v>
      </c>
      <c r="F123" s="127" t="s">
        <v>99</v>
      </c>
      <c r="G123" s="133">
        <v>545</v>
      </c>
      <c r="H123" s="133">
        <v>547</v>
      </c>
      <c r="I123" s="133">
        <v>1</v>
      </c>
      <c r="J123" s="127" t="s">
        <v>99</v>
      </c>
    </row>
    <row r="124" spans="1:10">
      <c r="A124" s="103" t="s">
        <v>155</v>
      </c>
      <c r="B124" s="132" t="s">
        <v>17</v>
      </c>
      <c r="C124" s="133">
        <v>522</v>
      </c>
      <c r="D124" s="133">
        <v>530</v>
      </c>
      <c r="E124" s="133">
        <v>7</v>
      </c>
      <c r="F124" s="127" t="s">
        <v>27</v>
      </c>
      <c r="G124" s="133">
        <v>513</v>
      </c>
      <c r="H124" s="133">
        <v>516</v>
      </c>
      <c r="I124" s="133">
        <v>3</v>
      </c>
      <c r="J124" s="127" t="s">
        <v>27</v>
      </c>
    </row>
    <row r="125" spans="1:10">
      <c r="A125" s="103" t="s">
        <v>155</v>
      </c>
      <c r="B125" s="103" t="s">
        <v>12</v>
      </c>
      <c r="C125" s="100">
        <v>543</v>
      </c>
      <c r="D125" s="100">
        <v>534</v>
      </c>
      <c r="E125" s="100">
        <v>-9</v>
      </c>
      <c r="F125" s="15" t="s">
        <v>31</v>
      </c>
      <c r="G125" s="100">
        <v>531</v>
      </c>
      <c r="H125" s="100">
        <v>524</v>
      </c>
      <c r="I125" s="100">
        <v>-7</v>
      </c>
      <c r="J125" s="15" t="s">
        <v>31</v>
      </c>
    </row>
    <row r="126" spans="1:10" ht="15" customHeight="1">
      <c r="A126" s="103" t="s">
        <v>155</v>
      </c>
      <c r="B126" s="103" t="s">
        <v>19</v>
      </c>
      <c r="C126" s="100">
        <v>489</v>
      </c>
      <c r="D126" s="100">
        <v>488</v>
      </c>
      <c r="E126" s="100">
        <v>0</v>
      </c>
      <c r="F126" s="15" t="s">
        <v>99</v>
      </c>
      <c r="G126" s="100">
        <v>486</v>
      </c>
      <c r="H126" s="100">
        <v>477</v>
      </c>
      <c r="I126" s="100">
        <v>-9</v>
      </c>
      <c r="J126" s="15" t="s">
        <v>31</v>
      </c>
    </row>
    <row r="127" spans="1:10">
      <c r="A127" s="103" t="s">
        <v>155</v>
      </c>
      <c r="B127" s="132" t="s">
        <v>11</v>
      </c>
      <c r="C127" s="133">
        <v>530</v>
      </c>
      <c r="D127" s="133">
        <v>530</v>
      </c>
      <c r="E127" s="133">
        <v>0</v>
      </c>
      <c r="F127" s="127" t="s">
        <v>99</v>
      </c>
      <c r="G127" s="133">
        <v>522</v>
      </c>
      <c r="H127" s="133">
        <v>521</v>
      </c>
      <c r="I127" s="133">
        <v>0</v>
      </c>
      <c r="J127" s="127" t="s">
        <v>99</v>
      </c>
    </row>
    <row r="128" spans="1:10" ht="15" customHeight="1">
      <c r="A128" s="103" t="s">
        <v>155</v>
      </c>
      <c r="B128" s="132" t="s">
        <v>3</v>
      </c>
      <c r="C128" s="133">
        <v>523</v>
      </c>
      <c r="D128" s="133">
        <v>521</v>
      </c>
      <c r="E128" s="133">
        <v>-2</v>
      </c>
      <c r="F128" s="127" t="s">
        <v>99</v>
      </c>
      <c r="G128" s="133">
        <v>525</v>
      </c>
      <c r="H128" s="133">
        <v>519</v>
      </c>
      <c r="I128" s="133">
        <v>-6</v>
      </c>
      <c r="J128" s="127" t="s">
        <v>31</v>
      </c>
    </row>
    <row r="129" spans="1:10">
      <c r="A129" s="103" t="s">
        <v>155</v>
      </c>
      <c r="B129" s="132" t="s">
        <v>18</v>
      </c>
      <c r="C129" s="133">
        <v>513</v>
      </c>
      <c r="D129" s="133">
        <v>512</v>
      </c>
      <c r="E129" s="133">
        <v>-1</v>
      </c>
      <c r="F129" s="127" t="s">
        <v>99</v>
      </c>
      <c r="G129" s="133">
        <v>480</v>
      </c>
      <c r="H129" s="133">
        <v>477</v>
      </c>
      <c r="I129" s="133">
        <v>-3</v>
      </c>
      <c r="J129" s="127" t="s">
        <v>99</v>
      </c>
    </row>
    <row r="130" spans="1:10">
      <c r="A130" s="103" t="s">
        <v>155</v>
      </c>
      <c r="B130" s="132" t="s">
        <v>13</v>
      </c>
      <c r="C130" s="133">
        <v>500</v>
      </c>
      <c r="D130" s="133">
        <v>508</v>
      </c>
      <c r="E130" s="133">
        <v>8</v>
      </c>
      <c r="F130" s="127" t="s">
        <v>27</v>
      </c>
      <c r="G130" s="133">
        <v>501</v>
      </c>
      <c r="H130" s="133">
        <v>505</v>
      </c>
      <c r="I130" s="133">
        <v>5</v>
      </c>
      <c r="J130" s="127" t="s">
        <v>27</v>
      </c>
    </row>
    <row r="131" spans="1:10">
      <c r="A131" s="103" t="s">
        <v>155</v>
      </c>
      <c r="B131" s="132" t="s">
        <v>1</v>
      </c>
      <c r="C131" s="133">
        <v>570</v>
      </c>
      <c r="D131" s="133">
        <v>574</v>
      </c>
      <c r="E131" s="133">
        <v>4</v>
      </c>
      <c r="F131" s="127" t="s">
        <v>27</v>
      </c>
      <c r="G131" s="133">
        <v>557</v>
      </c>
      <c r="H131" s="133">
        <v>549</v>
      </c>
      <c r="I131" s="133">
        <v>-8</v>
      </c>
      <c r="J131" s="127" t="s">
        <v>31</v>
      </c>
    </row>
    <row r="132" spans="1:10">
      <c r="A132" s="103" t="s">
        <v>155</v>
      </c>
      <c r="B132" s="132" t="s">
        <v>6</v>
      </c>
      <c r="C132" s="133">
        <v>534</v>
      </c>
      <c r="D132" s="133">
        <v>535</v>
      </c>
      <c r="E132" s="133">
        <v>1</v>
      </c>
      <c r="F132" s="127" t="s">
        <v>99</v>
      </c>
      <c r="G132" s="133">
        <v>519</v>
      </c>
      <c r="H132" s="133">
        <v>519</v>
      </c>
      <c r="I132" s="133">
        <v>0</v>
      </c>
      <c r="J132" s="127" t="s">
        <v>99</v>
      </c>
    </row>
    <row r="133" spans="1:10">
      <c r="A133" s="103" t="s">
        <v>155</v>
      </c>
      <c r="B133" s="103" t="s">
        <v>219</v>
      </c>
      <c r="C133" s="99">
        <v>495</v>
      </c>
      <c r="D133" s="99">
        <v>486</v>
      </c>
      <c r="E133" s="99">
        <v>-10</v>
      </c>
      <c r="F133" s="96" t="s">
        <v>31</v>
      </c>
      <c r="G133" s="99">
        <v>488</v>
      </c>
      <c r="H133" s="99">
        <v>483</v>
      </c>
      <c r="I133" s="99">
        <v>-5</v>
      </c>
      <c r="J133" s="96" t="s">
        <v>31</v>
      </c>
    </row>
    <row r="134" spans="1:10">
      <c r="A134" s="103" t="s">
        <v>155</v>
      </c>
      <c r="B134" s="103" t="s">
        <v>34</v>
      </c>
      <c r="C134" s="99">
        <v>516</v>
      </c>
      <c r="D134" s="99">
        <v>517</v>
      </c>
      <c r="E134" s="99">
        <v>2</v>
      </c>
      <c r="F134" s="96" t="s">
        <v>27</v>
      </c>
      <c r="G134" s="99">
        <v>507</v>
      </c>
      <c r="H134" s="99">
        <v>507</v>
      </c>
      <c r="I134" s="99">
        <v>-1</v>
      </c>
      <c r="J134" s="96" t="s">
        <v>99</v>
      </c>
    </row>
    <row r="135" spans="1:10">
      <c r="A135" s="103" t="s">
        <v>155</v>
      </c>
      <c r="B135" s="103" t="s">
        <v>20</v>
      </c>
      <c r="C135" s="99">
        <v>519</v>
      </c>
      <c r="D135" s="99">
        <v>527</v>
      </c>
      <c r="E135" s="99">
        <v>8</v>
      </c>
      <c r="F135" s="96" t="s">
        <v>27</v>
      </c>
      <c r="G135" s="99">
        <v>506</v>
      </c>
      <c r="H135" s="99">
        <v>512</v>
      </c>
      <c r="I135" s="99">
        <v>6</v>
      </c>
      <c r="J135" s="96" t="s">
        <v>27</v>
      </c>
    </row>
    <row r="136" spans="1:10">
      <c r="A136" s="103" t="s">
        <v>155</v>
      </c>
      <c r="B136" s="132" t="s">
        <v>15</v>
      </c>
      <c r="C136" s="133">
        <v>470</v>
      </c>
      <c r="D136" s="133">
        <v>479</v>
      </c>
      <c r="E136" s="133">
        <v>9</v>
      </c>
      <c r="F136" s="127" t="s">
        <v>27</v>
      </c>
      <c r="G136" s="133">
        <v>466</v>
      </c>
      <c r="H136" s="133">
        <v>475</v>
      </c>
      <c r="I136" s="133">
        <v>9</v>
      </c>
      <c r="J136" s="127" t="s">
        <v>27</v>
      </c>
    </row>
    <row r="137" spans="1:10">
      <c r="A137" s="103" t="s">
        <v>155</v>
      </c>
      <c r="B137" s="132" t="s">
        <v>5</v>
      </c>
      <c r="C137" s="133">
        <v>521</v>
      </c>
      <c r="D137" s="133">
        <v>519</v>
      </c>
      <c r="E137" s="133">
        <v>-3</v>
      </c>
      <c r="F137" s="127" t="s">
        <v>99</v>
      </c>
      <c r="G137" s="133">
        <v>521</v>
      </c>
      <c r="H137" s="133">
        <v>519</v>
      </c>
      <c r="I137" s="133">
        <v>-2</v>
      </c>
      <c r="J137" s="127" t="s">
        <v>99</v>
      </c>
    </row>
    <row r="139" spans="1:10" ht="15" customHeight="1">
      <c r="A139" s="27" t="s">
        <v>127</v>
      </c>
      <c r="B139" s="17" t="s">
        <v>27</v>
      </c>
      <c r="C139" s="32" t="s">
        <v>236</v>
      </c>
      <c r="D139" s="107"/>
      <c r="E139" s="107"/>
      <c r="F139" s="107"/>
      <c r="G139" s="107"/>
      <c r="H139" s="107"/>
      <c r="I139" s="107"/>
      <c r="J139" s="107"/>
    </row>
    <row r="140" spans="1:10" ht="15" customHeight="1">
      <c r="A140" s="28"/>
      <c r="B140" s="17" t="s">
        <v>31</v>
      </c>
      <c r="C140" s="32" t="s">
        <v>237</v>
      </c>
      <c r="D140" s="61"/>
      <c r="E140" s="61"/>
    </row>
    <row r="141" spans="1:10">
      <c r="A141" s="136" t="s">
        <v>238</v>
      </c>
      <c r="B141" s="136"/>
      <c r="C141" s="136"/>
      <c r="D141" s="61"/>
      <c r="E141" s="61"/>
      <c r="F141" s="61"/>
      <c r="G141" s="61"/>
      <c r="H141" s="61"/>
      <c r="I141" s="61"/>
      <c r="J141" s="61"/>
    </row>
    <row r="142" spans="1:10">
      <c r="A142" s="61" t="s">
        <v>262</v>
      </c>
      <c r="B142" s="61"/>
      <c r="C142" s="61"/>
    </row>
    <row r="143" spans="1:10">
      <c r="A143" s="28" t="s">
        <v>214</v>
      </c>
      <c r="B143" s="28"/>
    </row>
  </sheetData>
  <mergeCells count="2">
    <mergeCell ref="C3:F3"/>
    <mergeCell ref="G3:J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heetViews>
  <sheetFormatPr baseColWidth="10" defaultRowHeight="15"/>
  <cols>
    <col min="1" max="1" width="23.42578125" style="28" customWidth="1"/>
    <col min="2" max="3" width="16.140625" style="28" customWidth="1"/>
    <col min="4" max="16384" width="11.42578125" style="28"/>
  </cols>
  <sheetData>
    <row r="1" spans="1:1">
      <c r="A1" s="27" t="s">
        <v>239</v>
      </c>
    </row>
    <row r="24" spans="1:9">
      <c r="A24" s="202" t="s">
        <v>240</v>
      </c>
      <c r="B24" s="202"/>
      <c r="C24" s="202"/>
      <c r="D24" s="202"/>
      <c r="E24" s="202"/>
      <c r="F24" s="202"/>
      <c r="G24" s="202"/>
      <c r="H24" s="202"/>
      <c r="I24" s="202"/>
    </row>
    <row r="25" spans="1:9">
      <c r="A25" s="28" t="s">
        <v>268</v>
      </c>
    </row>
    <row r="26" spans="1:9">
      <c r="A26" s="28" t="s">
        <v>214</v>
      </c>
    </row>
    <row r="28" spans="1:9">
      <c r="A28" s="27" t="s">
        <v>41</v>
      </c>
    </row>
    <row r="30" spans="1:9" ht="47.25">
      <c r="A30" s="29" t="s">
        <v>22</v>
      </c>
      <c r="B30" s="29" t="s">
        <v>241</v>
      </c>
      <c r="C30" s="29" t="s">
        <v>242</v>
      </c>
    </row>
    <row r="31" spans="1:9">
      <c r="A31" s="26" t="s">
        <v>1</v>
      </c>
      <c r="B31" s="26">
        <v>1</v>
      </c>
      <c r="C31" s="26">
        <v>1</v>
      </c>
    </row>
    <row r="32" spans="1:9">
      <c r="A32" s="26" t="s">
        <v>2</v>
      </c>
      <c r="B32" s="26">
        <v>2</v>
      </c>
      <c r="C32" s="26">
        <v>6</v>
      </c>
    </row>
    <row r="33" spans="1:3">
      <c r="A33" s="26" t="s">
        <v>12</v>
      </c>
      <c r="B33" s="26">
        <v>3</v>
      </c>
      <c r="C33" s="26">
        <v>2</v>
      </c>
    </row>
    <row r="34" spans="1:3">
      <c r="A34" s="26" t="s">
        <v>4</v>
      </c>
      <c r="B34" s="26">
        <v>4</v>
      </c>
      <c r="C34" s="26">
        <v>7</v>
      </c>
    </row>
    <row r="35" spans="1:3">
      <c r="A35" s="26" t="s">
        <v>3</v>
      </c>
      <c r="B35" s="26">
        <v>5</v>
      </c>
      <c r="C35" s="26">
        <v>10</v>
      </c>
    </row>
    <row r="36" spans="1:3">
      <c r="A36" s="26" t="s">
        <v>11</v>
      </c>
      <c r="B36" s="26">
        <v>6</v>
      </c>
      <c r="C36" s="26">
        <v>9</v>
      </c>
    </row>
    <row r="37" spans="1:3">
      <c r="A37" s="26" t="s">
        <v>5</v>
      </c>
      <c r="B37" s="26">
        <v>7</v>
      </c>
      <c r="C37" s="26">
        <v>5</v>
      </c>
    </row>
    <row r="38" spans="1:3">
      <c r="A38" s="26" t="s">
        <v>8</v>
      </c>
      <c r="B38" s="26">
        <v>8</v>
      </c>
      <c r="C38" s="26">
        <v>8</v>
      </c>
    </row>
    <row r="39" spans="1:3">
      <c r="A39" s="26" t="s">
        <v>6</v>
      </c>
      <c r="B39" s="26">
        <v>9</v>
      </c>
      <c r="C39" s="26">
        <v>4</v>
      </c>
    </row>
    <row r="40" spans="1:3">
      <c r="A40" s="26" t="s">
        <v>17</v>
      </c>
      <c r="B40" s="26">
        <v>10</v>
      </c>
      <c r="C40" s="26">
        <v>3</v>
      </c>
    </row>
    <row r="41" spans="1:3">
      <c r="A41" s="26" t="s">
        <v>7</v>
      </c>
      <c r="B41" s="26">
        <v>11</v>
      </c>
      <c r="C41" s="26">
        <v>11</v>
      </c>
    </row>
    <row r="42" spans="1:3">
      <c r="A42" s="26" t="s">
        <v>20</v>
      </c>
      <c r="B42" s="26">
        <v>12</v>
      </c>
      <c r="C42" s="26">
        <v>14</v>
      </c>
    </row>
    <row r="43" spans="1:3">
      <c r="A43" s="26" t="s">
        <v>14</v>
      </c>
      <c r="B43" s="26">
        <v>13</v>
      </c>
      <c r="C43" s="26">
        <v>15</v>
      </c>
    </row>
    <row r="44" spans="1:3">
      <c r="A44" s="26" t="s">
        <v>13</v>
      </c>
      <c r="B44" s="26">
        <v>14</v>
      </c>
      <c r="C44" s="26">
        <v>13</v>
      </c>
    </row>
    <row r="45" spans="1:3">
      <c r="A45" s="26" t="s">
        <v>19</v>
      </c>
      <c r="B45" s="26">
        <v>15</v>
      </c>
      <c r="C45" s="26">
        <v>16</v>
      </c>
    </row>
    <row r="46" spans="1:3">
      <c r="A46" s="26" t="s">
        <v>16</v>
      </c>
      <c r="B46" s="26">
        <v>16</v>
      </c>
      <c r="C46" s="26">
        <v>12</v>
      </c>
    </row>
    <row r="47" spans="1:3">
      <c r="A47" s="26" t="s">
        <v>21</v>
      </c>
      <c r="B47" s="26">
        <v>17</v>
      </c>
      <c r="C47" s="26">
        <v>17</v>
      </c>
    </row>
  </sheetData>
  <autoFilter ref="A30:C47">
    <sortState ref="A31:C47">
      <sortCondition ref="B30:B47"/>
    </sortState>
  </autoFilter>
  <mergeCells count="1">
    <mergeCell ref="A24:I2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topLeftCell="A64" zoomScaleNormal="100" workbookViewId="0">
      <selection activeCell="A38" sqref="A38"/>
    </sheetView>
  </sheetViews>
  <sheetFormatPr baseColWidth="10" defaultRowHeight="15"/>
  <cols>
    <col min="1" max="1" width="19.85546875" style="28" customWidth="1"/>
    <col min="2" max="7" width="14.42578125" style="28" customWidth="1"/>
    <col min="8" max="8" width="31.5703125" style="28" customWidth="1"/>
    <col min="9" max="9" width="18.5703125" style="28" customWidth="1"/>
    <col min="10" max="16384" width="11.42578125" style="28"/>
  </cols>
  <sheetData>
    <row r="1" spans="1:2">
      <c r="A1" s="27" t="s">
        <v>269</v>
      </c>
      <c r="B1" s="27"/>
    </row>
    <row r="28" spans="1:12" ht="23.25" customHeight="1"/>
    <row r="29" spans="1:12" ht="32.25" customHeight="1">
      <c r="A29" s="202" t="s">
        <v>152</v>
      </c>
      <c r="B29" s="202"/>
      <c r="C29" s="202"/>
      <c r="D29" s="202"/>
      <c r="E29" s="202"/>
      <c r="F29" s="202"/>
      <c r="G29" s="202"/>
      <c r="H29" s="202"/>
      <c r="I29" s="202"/>
      <c r="J29" s="202"/>
      <c r="K29" s="202"/>
      <c r="L29" s="202"/>
    </row>
    <row r="30" spans="1:12">
      <c r="A30" s="61" t="s">
        <v>262</v>
      </c>
    </row>
    <row r="31" spans="1:12">
      <c r="A31" s="28" t="s">
        <v>214</v>
      </c>
    </row>
    <row r="33" spans="1:4">
      <c r="A33" s="27" t="s">
        <v>139</v>
      </c>
      <c r="B33" s="27"/>
    </row>
    <row r="34" spans="1:4" ht="30">
      <c r="A34" s="108" t="s">
        <v>22</v>
      </c>
      <c r="B34" s="108" t="s">
        <v>134</v>
      </c>
      <c r="C34" s="108" t="s">
        <v>136</v>
      </c>
      <c r="D34" s="108" t="s">
        <v>135</v>
      </c>
    </row>
    <row r="35" spans="1:4">
      <c r="A35" s="59" t="s">
        <v>1</v>
      </c>
      <c r="B35" s="58">
        <v>508</v>
      </c>
      <c r="C35" s="58">
        <v>549</v>
      </c>
      <c r="D35" s="58">
        <v>581</v>
      </c>
    </row>
    <row r="36" spans="1:4">
      <c r="A36" s="59" t="s">
        <v>20</v>
      </c>
      <c r="B36" s="58">
        <v>464</v>
      </c>
      <c r="C36" s="58">
        <v>512</v>
      </c>
      <c r="D36" s="58">
        <v>551</v>
      </c>
    </row>
    <row r="37" spans="1:4">
      <c r="A37" s="59" t="s">
        <v>21</v>
      </c>
      <c r="B37" s="58">
        <v>422</v>
      </c>
      <c r="C37" s="58">
        <v>463</v>
      </c>
      <c r="D37" s="58">
        <v>509</v>
      </c>
    </row>
    <row r="38" spans="1:4">
      <c r="A38" s="59" t="s">
        <v>213</v>
      </c>
      <c r="B38" s="58">
        <v>481</v>
      </c>
      <c r="C38" s="58">
        <v>527</v>
      </c>
      <c r="D38" s="58">
        <v>569</v>
      </c>
    </row>
    <row r="39" spans="1:4">
      <c r="A39" s="59" t="s">
        <v>13</v>
      </c>
      <c r="B39" s="58">
        <v>450</v>
      </c>
      <c r="C39" s="58">
        <v>499</v>
      </c>
      <c r="D39" s="58">
        <v>541</v>
      </c>
    </row>
    <row r="40" spans="1:4">
      <c r="A40" s="59" t="s">
        <v>15</v>
      </c>
      <c r="B40" s="58">
        <v>418</v>
      </c>
      <c r="C40" s="58">
        <v>470</v>
      </c>
      <c r="D40" s="58">
        <v>512</v>
      </c>
    </row>
    <row r="41" spans="1:4">
      <c r="A41" s="59" t="s">
        <v>6</v>
      </c>
      <c r="B41" s="58">
        <v>463</v>
      </c>
      <c r="C41" s="58">
        <v>511</v>
      </c>
      <c r="D41" s="58">
        <v>561</v>
      </c>
    </row>
    <row r="42" spans="1:4">
      <c r="A42" s="59" t="s">
        <v>4</v>
      </c>
      <c r="B42" s="58">
        <v>467</v>
      </c>
      <c r="C42" s="58">
        <v>521</v>
      </c>
      <c r="D42" s="58">
        <v>566</v>
      </c>
    </row>
    <row r="43" spans="1:4">
      <c r="A43" s="59" t="s">
        <v>16</v>
      </c>
      <c r="B43" s="58">
        <v>401</v>
      </c>
      <c r="C43" s="58">
        <v>452</v>
      </c>
      <c r="D43" s="58">
        <v>504</v>
      </c>
    </row>
    <row r="44" spans="1:4">
      <c r="A44" s="59" t="s">
        <v>9</v>
      </c>
      <c r="B44" s="58">
        <v>484</v>
      </c>
      <c r="C44" s="58">
        <v>523</v>
      </c>
      <c r="D44" s="58">
        <v>590</v>
      </c>
    </row>
    <row r="45" spans="1:4">
      <c r="A45" s="30" t="s">
        <v>10</v>
      </c>
      <c r="B45" s="42">
        <v>447</v>
      </c>
      <c r="C45" s="42">
        <v>502</v>
      </c>
      <c r="D45" s="42">
        <v>554</v>
      </c>
    </row>
    <row r="46" spans="1:4">
      <c r="A46" s="59" t="s">
        <v>3</v>
      </c>
      <c r="B46" s="58">
        <v>460</v>
      </c>
      <c r="C46" s="58">
        <v>516</v>
      </c>
      <c r="D46" s="58">
        <v>567</v>
      </c>
    </row>
    <row r="47" spans="1:4">
      <c r="A47" s="30" t="s">
        <v>19</v>
      </c>
      <c r="B47" s="42">
        <v>429</v>
      </c>
      <c r="C47" s="42">
        <v>479</v>
      </c>
      <c r="D47" s="42">
        <v>536</v>
      </c>
    </row>
    <row r="48" spans="1:4">
      <c r="A48" s="59" t="s">
        <v>12</v>
      </c>
      <c r="B48" s="58">
        <v>458</v>
      </c>
      <c r="C48" s="58">
        <v>518</v>
      </c>
      <c r="D48" s="58">
        <v>570</v>
      </c>
    </row>
    <row r="49" spans="1:9">
      <c r="A49" s="59" t="s">
        <v>17</v>
      </c>
      <c r="B49" s="58">
        <v>459</v>
      </c>
      <c r="C49" s="58">
        <v>506</v>
      </c>
      <c r="D49" s="58">
        <v>571</v>
      </c>
    </row>
    <row r="50" spans="1:9">
      <c r="A50" s="59" t="s">
        <v>7</v>
      </c>
      <c r="B50" s="58">
        <v>441</v>
      </c>
      <c r="C50" s="58">
        <v>509</v>
      </c>
      <c r="D50" s="58">
        <v>554</v>
      </c>
    </row>
    <row r="51" spans="1:9">
      <c r="A51" s="59" t="s">
        <v>219</v>
      </c>
      <c r="B51" s="58">
        <v>413</v>
      </c>
      <c r="C51" s="58">
        <v>473</v>
      </c>
      <c r="D51" s="58">
        <v>526</v>
      </c>
    </row>
    <row r="52" spans="1:9">
      <c r="A52" s="59" t="s">
        <v>14</v>
      </c>
      <c r="B52" s="58">
        <v>435</v>
      </c>
      <c r="C52" s="58">
        <v>498</v>
      </c>
      <c r="D52" s="58">
        <v>554</v>
      </c>
    </row>
    <row r="53" spans="1:9">
      <c r="A53" s="59" t="s">
        <v>8</v>
      </c>
      <c r="B53" s="58">
        <v>443</v>
      </c>
      <c r="C53" s="58">
        <v>508</v>
      </c>
      <c r="D53" s="58">
        <v>564</v>
      </c>
    </row>
    <row r="54" spans="1:9">
      <c r="A54" s="59" t="s">
        <v>2</v>
      </c>
      <c r="B54" s="58">
        <v>461</v>
      </c>
      <c r="C54" s="58">
        <v>523</v>
      </c>
      <c r="D54" s="58">
        <v>584</v>
      </c>
    </row>
    <row r="55" spans="1:9">
      <c r="A55" s="26" t="s">
        <v>11</v>
      </c>
      <c r="B55" s="41">
        <v>438</v>
      </c>
      <c r="C55" s="41">
        <v>512</v>
      </c>
      <c r="D55" s="41">
        <v>565</v>
      </c>
    </row>
    <row r="56" spans="1:9">
      <c r="A56" s="26" t="s">
        <v>5</v>
      </c>
      <c r="B56" s="41">
        <v>444</v>
      </c>
      <c r="C56" s="41">
        <v>503</v>
      </c>
      <c r="D56" s="41">
        <v>574</v>
      </c>
    </row>
    <row r="57" spans="1:9">
      <c r="A57" s="59" t="s">
        <v>18</v>
      </c>
      <c r="B57" s="58">
        <v>407</v>
      </c>
      <c r="C57" s="58">
        <v>480</v>
      </c>
      <c r="D57" s="58">
        <v>541</v>
      </c>
    </row>
    <row r="58" spans="1:9">
      <c r="A58" s="54"/>
      <c r="B58" s="54"/>
      <c r="C58" s="53"/>
      <c r="D58" s="53"/>
      <c r="E58" s="53"/>
      <c r="F58" s="53"/>
      <c r="G58" s="53"/>
      <c r="H58" s="53"/>
      <c r="I58" s="126"/>
    </row>
    <row r="59" spans="1:9">
      <c r="A59" s="27" t="s">
        <v>128</v>
      </c>
      <c r="B59" s="27"/>
    </row>
    <row r="60" spans="1:9" ht="30" customHeight="1">
      <c r="A60" s="125"/>
      <c r="B60" s="203" t="s">
        <v>134</v>
      </c>
      <c r="C60" s="203"/>
      <c r="D60" s="203" t="s">
        <v>136</v>
      </c>
      <c r="E60" s="203"/>
      <c r="F60" s="203" t="s">
        <v>135</v>
      </c>
      <c r="G60" s="203"/>
      <c r="H60" s="125"/>
    </row>
    <row r="61" spans="1:9" ht="45">
      <c r="A61" s="108" t="s">
        <v>22</v>
      </c>
      <c r="B61" s="108" t="s">
        <v>133</v>
      </c>
      <c r="C61" s="108" t="s">
        <v>24</v>
      </c>
      <c r="D61" s="108" t="s">
        <v>133</v>
      </c>
      <c r="E61" s="108" t="s">
        <v>24</v>
      </c>
      <c r="F61" s="108" t="s">
        <v>133</v>
      </c>
      <c r="G61" s="108" t="s">
        <v>24</v>
      </c>
      <c r="H61" s="108" t="s">
        <v>137</v>
      </c>
      <c r="I61" s="108" t="s">
        <v>138</v>
      </c>
    </row>
    <row r="62" spans="1:9">
      <c r="A62" s="59" t="s">
        <v>1</v>
      </c>
      <c r="B62" s="58">
        <v>11.8</v>
      </c>
      <c r="C62" s="58">
        <v>508</v>
      </c>
      <c r="D62" s="58">
        <v>45.6</v>
      </c>
      <c r="E62" s="58">
        <v>549</v>
      </c>
      <c r="F62" s="58">
        <v>42.7</v>
      </c>
      <c r="G62" s="58">
        <v>581</v>
      </c>
      <c r="H62" s="58">
        <v>73</v>
      </c>
      <c r="I62" s="95" t="s">
        <v>27</v>
      </c>
    </row>
    <row r="63" spans="1:9">
      <c r="A63" s="59" t="s">
        <v>20</v>
      </c>
      <c r="B63" s="58">
        <v>32.1</v>
      </c>
      <c r="C63" s="58">
        <v>464</v>
      </c>
      <c r="D63" s="58">
        <v>42.1</v>
      </c>
      <c r="E63" s="58">
        <v>512</v>
      </c>
      <c r="F63" s="58">
        <v>25.8</v>
      </c>
      <c r="G63" s="58">
        <v>551</v>
      </c>
      <c r="H63" s="58">
        <v>87</v>
      </c>
      <c r="I63" s="95" t="s">
        <v>27</v>
      </c>
    </row>
    <row r="64" spans="1:9">
      <c r="A64" s="59" t="s">
        <v>21</v>
      </c>
      <c r="B64" s="58">
        <v>33.700000000000003</v>
      </c>
      <c r="C64" s="58">
        <v>422</v>
      </c>
      <c r="D64" s="58">
        <v>50.7</v>
      </c>
      <c r="E64" s="58">
        <v>463</v>
      </c>
      <c r="F64" s="58">
        <v>15.7</v>
      </c>
      <c r="G64" s="58">
        <v>509</v>
      </c>
      <c r="H64" s="58">
        <v>87</v>
      </c>
      <c r="I64" s="95" t="s">
        <v>27</v>
      </c>
    </row>
    <row r="65" spans="1:9">
      <c r="A65" s="59" t="s">
        <v>213</v>
      </c>
      <c r="B65" s="58">
        <v>10.4</v>
      </c>
      <c r="C65" s="58">
        <v>481</v>
      </c>
      <c r="D65" s="58">
        <v>33.700000000000003</v>
      </c>
      <c r="E65" s="58">
        <v>527</v>
      </c>
      <c r="F65" s="58">
        <v>55.9</v>
      </c>
      <c r="G65" s="58">
        <v>569</v>
      </c>
      <c r="H65" s="58">
        <v>88</v>
      </c>
      <c r="I65" s="95" t="s">
        <v>27</v>
      </c>
    </row>
    <row r="66" spans="1:9">
      <c r="A66" s="59" t="s">
        <v>13</v>
      </c>
      <c r="B66" s="58">
        <v>24.7</v>
      </c>
      <c r="C66" s="58">
        <v>450</v>
      </c>
      <c r="D66" s="58">
        <v>41.9</v>
      </c>
      <c r="E66" s="58">
        <v>499</v>
      </c>
      <c r="F66" s="58">
        <v>33.299999999999997</v>
      </c>
      <c r="G66" s="58">
        <v>541</v>
      </c>
      <c r="H66" s="58">
        <v>91</v>
      </c>
      <c r="I66" s="95" t="s">
        <v>27</v>
      </c>
    </row>
    <row r="67" spans="1:9">
      <c r="A67" s="59" t="s">
        <v>15</v>
      </c>
      <c r="B67" s="58">
        <v>24.2</v>
      </c>
      <c r="C67" s="58">
        <v>418</v>
      </c>
      <c r="D67" s="58">
        <v>47.8</v>
      </c>
      <c r="E67" s="58">
        <v>470</v>
      </c>
      <c r="F67" s="58">
        <v>28</v>
      </c>
      <c r="G67" s="58">
        <v>512</v>
      </c>
      <c r="H67" s="58">
        <v>94</v>
      </c>
      <c r="I67" s="95" t="s">
        <v>27</v>
      </c>
    </row>
    <row r="68" spans="1:9">
      <c r="A68" s="59" t="s">
        <v>6</v>
      </c>
      <c r="B68" s="58">
        <v>15.7</v>
      </c>
      <c r="C68" s="58">
        <v>463</v>
      </c>
      <c r="D68" s="58">
        <v>52.8</v>
      </c>
      <c r="E68" s="58">
        <v>511</v>
      </c>
      <c r="F68" s="58">
        <v>31.5</v>
      </c>
      <c r="G68" s="58">
        <v>561</v>
      </c>
      <c r="H68" s="58">
        <v>98</v>
      </c>
      <c r="I68" s="95" t="s">
        <v>27</v>
      </c>
    </row>
    <row r="69" spans="1:9">
      <c r="A69" s="59" t="s">
        <v>4</v>
      </c>
      <c r="B69" s="58">
        <v>15.2</v>
      </c>
      <c r="C69" s="58">
        <v>467</v>
      </c>
      <c r="D69" s="58">
        <v>52.7</v>
      </c>
      <c r="E69" s="58">
        <v>521</v>
      </c>
      <c r="F69" s="58">
        <v>32.1</v>
      </c>
      <c r="G69" s="58">
        <v>566</v>
      </c>
      <c r="H69" s="58">
        <v>99</v>
      </c>
      <c r="I69" s="95" t="s">
        <v>27</v>
      </c>
    </row>
    <row r="70" spans="1:9">
      <c r="A70" s="59" t="s">
        <v>16</v>
      </c>
      <c r="B70" s="58">
        <v>15.2</v>
      </c>
      <c r="C70" s="58">
        <v>401</v>
      </c>
      <c r="D70" s="58">
        <v>43</v>
      </c>
      <c r="E70" s="58">
        <v>452</v>
      </c>
      <c r="F70" s="58">
        <v>41.8</v>
      </c>
      <c r="G70" s="58">
        <v>504</v>
      </c>
      <c r="H70" s="58">
        <v>103</v>
      </c>
      <c r="I70" s="95" t="s">
        <v>27</v>
      </c>
    </row>
    <row r="71" spans="1:9">
      <c r="A71" s="59" t="s">
        <v>9</v>
      </c>
      <c r="B71" s="58">
        <v>30.5</v>
      </c>
      <c r="C71" s="58">
        <v>484</v>
      </c>
      <c r="D71" s="58">
        <v>42.2</v>
      </c>
      <c r="E71" s="58">
        <v>523</v>
      </c>
      <c r="F71" s="58">
        <v>27.3</v>
      </c>
      <c r="G71" s="58">
        <v>590</v>
      </c>
      <c r="H71" s="58">
        <v>106</v>
      </c>
      <c r="I71" s="95" t="s">
        <v>27</v>
      </c>
    </row>
    <row r="72" spans="1:9">
      <c r="A72" s="30" t="s">
        <v>10</v>
      </c>
      <c r="B72" s="42">
        <v>18.899999999999999</v>
      </c>
      <c r="C72" s="42">
        <v>447</v>
      </c>
      <c r="D72" s="42">
        <v>45.4</v>
      </c>
      <c r="E72" s="42">
        <v>502</v>
      </c>
      <c r="F72" s="42">
        <v>35.700000000000003</v>
      </c>
      <c r="G72" s="42">
        <v>554</v>
      </c>
      <c r="H72" s="42">
        <v>107</v>
      </c>
      <c r="I72" s="95" t="s">
        <v>27</v>
      </c>
    </row>
    <row r="73" spans="1:9">
      <c r="A73" s="59" t="s">
        <v>3</v>
      </c>
      <c r="B73" s="58">
        <v>16.399999999999999</v>
      </c>
      <c r="C73" s="58">
        <v>460</v>
      </c>
      <c r="D73" s="58">
        <v>44.5</v>
      </c>
      <c r="E73" s="58">
        <v>516</v>
      </c>
      <c r="F73" s="58">
        <v>39</v>
      </c>
      <c r="G73" s="58">
        <v>567</v>
      </c>
      <c r="H73" s="58">
        <v>107</v>
      </c>
      <c r="I73" s="95" t="s">
        <v>27</v>
      </c>
    </row>
    <row r="74" spans="1:9">
      <c r="A74" s="30" t="s">
        <v>19</v>
      </c>
      <c r="B74" s="42">
        <v>21.9</v>
      </c>
      <c r="C74" s="42">
        <v>429</v>
      </c>
      <c r="D74" s="42">
        <v>45.7</v>
      </c>
      <c r="E74" s="42">
        <v>479</v>
      </c>
      <c r="F74" s="42">
        <v>32.4</v>
      </c>
      <c r="G74" s="42">
        <v>536</v>
      </c>
      <c r="H74" s="42">
        <v>108</v>
      </c>
      <c r="I74" s="95" t="s">
        <v>27</v>
      </c>
    </row>
    <row r="75" spans="1:9">
      <c r="A75" s="59" t="s">
        <v>12</v>
      </c>
      <c r="B75" s="58">
        <v>12.4</v>
      </c>
      <c r="C75" s="58">
        <v>458</v>
      </c>
      <c r="D75" s="58">
        <v>45.6</v>
      </c>
      <c r="E75" s="58">
        <v>518</v>
      </c>
      <c r="F75" s="58">
        <v>42</v>
      </c>
      <c r="G75" s="58">
        <v>570</v>
      </c>
      <c r="H75" s="58">
        <v>112</v>
      </c>
      <c r="I75" s="95" t="s">
        <v>27</v>
      </c>
    </row>
    <row r="76" spans="1:9">
      <c r="A76" s="59" t="s">
        <v>17</v>
      </c>
      <c r="B76" s="58">
        <v>23.4</v>
      </c>
      <c r="C76" s="58">
        <v>459</v>
      </c>
      <c r="D76" s="58">
        <v>45.3</v>
      </c>
      <c r="E76" s="58">
        <v>506</v>
      </c>
      <c r="F76" s="58">
        <v>31.2</v>
      </c>
      <c r="G76" s="58">
        <v>571</v>
      </c>
      <c r="H76" s="58">
        <v>112</v>
      </c>
      <c r="I76" s="95" t="s">
        <v>27</v>
      </c>
    </row>
    <row r="77" spans="1:9">
      <c r="A77" s="59" t="s">
        <v>7</v>
      </c>
      <c r="B77" s="58">
        <v>19.2</v>
      </c>
      <c r="C77" s="58">
        <v>441</v>
      </c>
      <c r="D77" s="58">
        <v>44.5</v>
      </c>
      <c r="E77" s="58">
        <v>509</v>
      </c>
      <c r="F77" s="58">
        <v>36.299999999999997</v>
      </c>
      <c r="G77" s="58">
        <v>554</v>
      </c>
      <c r="H77" s="58">
        <v>112</v>
      </c>
      <c r="I77" s="95" t="s">
        <v>27</v>
      </c>
    </row>
    <row r="78" spans="1:9">
      <c r="A78" s="59" t="s">
        <v>219</v>
      </c>
      <c r="B78" s="58">
        <v>11.6</v>
      </c>
      <c r="C78" s="58">
        <v>413</v>
      </c>
      <c r="D78" s="58">
        <v>41.6</v>
      </c>
      <c r="E78" s="58">
        <v>473</v>
      </c>
      <c r="F78" s="58">
        <v>46.8</v>
      </c>
      <c r="G78" s="58">
        <v>526</v>
      </c>
      <c r="H78" s="58">
        <v>113</v>
      </c>
      <c r="I78" s="95" t="s">
        <v>27</v>
      </c>
    </row>
    <row r="79" spans="1:9">
      <c r="A79" s="59" t="s">
        <v>14</v>
      </c>
      <c r="B79" s="58">
        <v>21.5</v>
      </c>
      <c r="C79" s="58">
        <v>435</v>
      </c>
      <c r="D79" s="58">
        <v>46.5</v>
      </c>
      <c r="E79" s="58">
        <v>498</v>
      </c>
      <c r="F79" s="58">
        <v>32</v>
      </c>
      <c r="G79" s="58">
        <v>554</v>
      </c>
      <c r="H79" s="58">
        <v>119</v>
      </c>
      <c r="I79" s="95" t="s">
        <v>27</v>
      </c>
    </row>
    <row r="80" spans="1:9">
      <c r="A80" s="59" t="s">
        <v>8</v>
      </c>
      <c r="B80" s="58">
        <v>13.1</v>
      </c>
      <c r="C80" s="58">
        <v>443</v>
      </c>
      <c r="D80" s="58">
        <v>45</v>
      </c>
      <c r="E80" s="58">
        <v>508</v>
      </c>
      <c r="F80" s="58">
        <v>41.9</v>
      </c>
      <c r="G80" s="58">
        <v>564</v>
      </c>
      <c r="H80" s="58">
        <v>121</v>
      </c>
      <c r="I80" s="95" t="s">
        <v>27</v>
      </c>
    </row>
    <row r="81" spans="1:9">
      <c r="A81" s="59" t="s">
        <v>2</v>
      </c>
      <c r="B81" s="58">
        <v>20</v>
      </c>
      <c r="C81" s="58">
        <v>461</v>
      </c>
      <c r="D81" s="58">
        <v>44.2</v>
      </c>
      <c r="E81" s="58">
        <v>523</v>
      </c>
      <c r="F81" s="58">
        <v>35.799999999999997</v>
      </c>
      <c r="G81" s="58">
        <v>584</v>
      </c>
      <c r="H81" s="58">
        <v>124</v>
      </c>
      <c r="I81" s="95" t="s">
        <v>27</v>
      </c>
    </row>
    <row r="82" spans="1:9">
      <c r="A82" s="26" t="s">
        <v>11</v>
      </c>
      <c r="B82" s="41">
        <v>16.7</v>
      </c>
      <c r="C82" s="41">
        <v>438</v>
      </c>
      <c r="D82" s="41">
        <v>41</v>
      </c>
      <c r="E82" s="41">
        <v>512</v>
      </c>
      <c r="F82" s="41">
        <v>42.3</v>
      </c>
      <c r="G82" s="41">
        <v>565</v>
      </c>
      <c r="H82" s="41">
        <v>127</v>
      </c>
      <c r="I82" s="95" t="s">
        <v>27</v>
      </c>
    </row>
    <row r="83" spans="1:9">
      <c r="A83" s="26" t="s">
        <v>5</v>
      </c>
      <c r="B83" s="41">
        <v>15.4</v>
      </c>
      <c r="C83" s="41">
        <v>444</v>
      </c>
      <c r="D83" s="41">
        <v>42.7</v>
      </c>
      <c r="E83" s="41">
        <v>503</v>
      </c>
      <c r="F83" s="41">
        <v>42</v>
      </c>
      <c r="G83" s="41">
        <v>574</v>
      </c>
      <c r="H83" s="41">
        <v>131</v>
      </c>
      <c r="I83" s="95" t="s">
        <v>27</v>
      </c>
    </row>
    <row r="84" spans="1:9">
      <c r="A84" s="59" t="s">
        <v>18</v>
      </c>
      <c r="B84" s="58">
        <v>10.6</v>
      </c>
      <c r="C84" s="58">
        <v>407</v>
      </c>
      <c r="D84" s="58">
        <v>60.2</v>
      </c>
      <c r="E84" s="58">
        <v>480</v>
      </c>
      <c r="F84" s="58">
        <v>29.2</v>
      </c>
      <c r="G84" s="58">
        <v>541</v>
      </c>
      <c r="H84" s="58">
        <v>135</v>
      </c>
      <c r="I84" s="95" t="s">
        <v>27</v>
      </c>
    </row>
    <row r="86" spans="1:9">
      <c r="A86" s="17"/>
      <c r="B86" s="17"/>
    </row>
    <row r="87" spans="1:9">
      <c r="A87" s="17"/>
      <c r="B87" s="17"/>
    </row>
  </sheetData>
  <mergeCells count="4">
    <mergeCell ref="A29:L29"/>
    <mergeCell ref="B60:C60"/>
    <mergeCell ref="F60:G60"/>
    <mergeCell ref="D60:E6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zoomScale="110" zoomScaleNormal="110" workbookViewId="0">
      <selection activeCell="A41" sqref="A41"/>
    </sheetView>
  </sheetViews>
  <sheetFormatPr baseColWidth="10" defaultRowHeight="15"/>
  <cols>
    <col min="1" max="1" width="20.7109375" style="28" customWidth="1"/>
    <col min="2" max="2" width="14.28515625" style="28" customWidth="1"/>
    <col min="3" max="3" width="20.5703125" style="28" customWidth="1"/>
    <col min="4" max="4" width="16" style="28" customWidth="1"/>
    <col min="5" max="5" width="13.5703125" style="28" customWidth="1"/>
    <col min="6" max="6" width="34" style="28" customWidth="1"/>
    <col min="7" max="7" width="3.7109375" style="28" customWidth="1"/>
    <col min="8" max="16384" width="11.42578125" style="28"/>
  </cols>
  <sheetData>
    <row r="1" spans="1:1">
      <c r="A1" s="27" t="s">
        <v>243</v>
      </c>
    </row>
    <row r="31" spans="1:7" ht="60" customHeight="1">
      <c r="A31" s="202" t="s">
        <v>169</v>
      </c>
      <c r="B31" s="202"/>
      <c r="C31" s="202"/>
      <c r="D31" s="202"/>
      <c r="E31" s="202"/>
      <c r="F31" s="202"/>
      <c r="G31" s="202"/>
    </row>
    <row r="32" spans="1:7">
      <c r="A32" s="28" t="s">
        <v>262</v>
      </c>
    </row>
    <row r="33" spans="1:7">
      <c r="A33" s="28" t="s">
        <v>214</v>
      </c>
    </row>
    <row r="36" spans="1:7">
      <c r="A36" s="27" t="s">
        <v>40</v>
      </c>
    </row>
    <row r="37" spans="1:7" ht="30">
      <c r="A37" s="139" t="s">
        <v>22</v>
      </c>
      <c r="B37" s="139" t="s">
        <v>24</v>
      </c>
      <c r="C37" s="139" t="s">
        <v>29</v>
      </c>
      <c r="D37" s="139" t="s">
        <v>26</v>
      </c>
      <c r="E37" s="139" t="s">
        <v>0</v>
      </c>
      <c r="F37" s="139" t="s">
        <v>28</v>
      </c>
    </row>
    <row r="38" spans="1:7">
      <c r="A38" s="59" t="s">
        <v>82</v>
      </c>
      <c r="B38" s="59">
        <v>610</v>
      </c>
      <c r="C38" s="58">
        <v>5.3</v>
      </c>
      <c r="D38" s="58">
        <v>600</v>
      </c>
      <c r="E38" s="58">
        <v>20.8</v>
      </c>
      <c r="F38" s="140" t="s">
        <v>27</v>
      </c>
      <c r="G38" s="109"/>
    </row>
    <row r="39" spans="1:7">
      <c r="A39" s="59" t="s">
        <v>165</v>
      </c>
      <c r="B39" s="59">
        <v>573</v>
      </c>
      <c r="C39" s="58">
        <v>2.2999999999999998</v>
      </c>
      <c r="D39" s="58">
        <v>568</v>
      </c>
      <c r="E39" s="58">
        <v>9</v>
      </c>
      <c r="F39" s="140" t="s">
        <v>27</v>
      </c>
      <c r="G39" s="109"/>
    </row>
    <row r="40" spans="1:7">
      <c r="A40" s="59" t="s">
        <v>1</v>
      </c>
      <c r="B40" s="59">
        <v>561</v>
      </c>
      <c r="C40" s="58">
        <v>3.2</v>
      </c>
      <c r="D40" s="58">
        <v>555</v>
      </c>
      <c r="E40" s="58">
        <v>12.5</v>
      </c>
      <c r="F40" s="140" t="s">
        <v>27</v>
      </c>
      <c r="G40" s="109"/>
    </row>
    <row r="41" spans="1:7">
      <c r="A41" s="59" t="s">
        <v>213</v>
      </c>
      <c r="B41" s="59">
        <v>551</v>
      </c>
      <c r="C41" s="58">
        <v>2.2999999999999998</v>
      </c>
      <c r="D41" s="58">
        <v>546</v>
      </c>
      <c r="E41" s="58">
        <v>9</v>
      </c>
      <c r="F41" s="140" t="s">
        <v>27</v>
      </c>
      <c r="G41" s="109"/>
    </row>
    <row r="42" spans="1:7">
      <c r="A42" s="59" t="s">
        <v>12</v>
      </c>
      <c r="B42" s="59">
        <v>535</v>
      </c>
      <c r="C42" s="58">
        <v>3.4</v>
      </c>
      <c r="D42" s="58">
        <v>528</v>
      </c>
      <c r="E42" s="58">
        <v>13.3</v>
      </c>
      <c r="F42" s="140" t="s">
        <v>27</v>
      </c>
      <c r="G42" s="109"/>
    </row>
    <row r="43" spans="1:7">
      <c r="A43" s="59" t="s">
        <v>2</v>
      </c>
      <c r="B43" s="59">
        <v>534</v>
      </c>
      <c r="C43" s="58">
        <v>4.4000000000000004</v>
      </c>
      <c r="D43" s="58">
        <v>525</v>
      </c>
      <c r="E43" s="58">
        <v>17.2</v>
      </c>
      <c r="F43" s="140" t="s">
        <v>27</v>
      </c>
      <c r="G43" s="109"/>
    </row>
    <row r="44" spans="1:7">
      <c r="A44" s="59" t="s">
        <v>9</v>
      </c>
      <c r="B44" s="59">
        <v>532</v>
      </c>
      <c r="C44" s="58">
        <v>3.7</v>
      </c>
      <c r="D44" s="58">
        <v>525</v>
      </c>
      <c r="E44" s="58">
        <v>14.5</v>
      </c>
      <c r="F44" s="140" t="s">
        <v>27</v>
      </c>
      <c r="G44" s="109"/>
    </row>
    <row r="45" spans="1:7">
      <c r="A45" s="59" t="s">
        <v>76</v>
      </c>
      <c r="B45" s="59">
        <v>531</v>
      </c>
      <c r="C45" s="58">
        <v>4.7</v>
      </c>
      <c r="D45" s="58">
        <v>522</v>
      </c>
      <c r="E45" s="58">
        <v>18.399999999999999</v>
      </c>
      <c r="F45" s="140" t="s">
        <v>27</v>
      </c>
      <c r="G45" s="109"/>
    </row>
    <row r="46" spans="1:7">
      <c r="A46" s="59" t="s">
        <v>5</v>
      </c>
      <c r="B46" s="59">
        <v>529</v>
      </c>
      <c r="C46" s="58">
        <v>3</v>
      </c>
      <c r="D46" s="58">
        <v>523</v>
      </c>
      <c r="E46" s="58">
        <v>11.8</v>
      </c>
      <c r="F46" s="140" t="s">
        <v>27</v>
      </c>
      <c r="G46" s="109"/>
    </row>
    <row r="47" spans="1:7">
      <c r="A47" s="59" t="s">
        <v>3</v>
      </c>
      <c r="B47" s="59">
        <v>529</v>
      </c>
      <c r="C47" s="58">
        <v>3.6</v>
      </c>
      <c r="D47" s="58">
        <v>522</v>
      </c>
      <c r="E47" s="58">
        <v>14.1</v>
      </c>
      <c r="F47" s="140" t="s">
        <v>27</v>
      </c>
      <c r="G47" s="109"/>
    </row>
    <row r="48" spans="1:7">
      <c r="A48" s="59" t="s">
        <v>4</v>
      </c>
      <c r="B48" s="59">
        <v>529</v>
      </c>
      <c r="C48" s="58">
        <v>1.9</v>
      </c>
      <c r="D48" s="58">
        <v>525</v>
      </c>
      <c r="E48" s="58">
        <v>7.4</v>
      </c>
      <c r="F48" s="140" t="s">
        <v>27</v>
      </c>
      <c r="G48" s="109"/>
    </row>
    <row r="49" spans="1:7">
      <c r="A49" s="59" t="s">
        <v>11</v>
      </c>
      <c r="B49" s="59">
        <v>525</v>
      </c>
      <c r="C49" s="58">
        <v>3.1</v>
      </c>
      <c r="D49" s="58">
        <v>519</v>
      </c>
      <c r="E49" s="58">
        <v>12.2</v>
      </c>
      <c r="F49" s="140" t="s">
        <v>27</v>
      </c>
      <c r="G49" s="109"/>
    </row>
    <row r="50" spans="1:7">
      <c r="A50" s="59" t="s">
        <v>6</v>
      </c>
      <c r="B50" s="59">
        <v>524</v>
      </c>
      <c r="C50" s="58">
        <v>3</v>
      </c>
      <c r="D50" s="58">
        <v>518</v>
      </c>
      <c r="E50" s="58">
        <v>11.8</v>
      </c>
      <c r="F50" s="140" t="s">
        <v>27</v>
      </c>
      <c r="G50" s="109"/>
    </row>
    <row r="51" spans="1:7">
      <c r="A51" s="59" t="s">
        <v>8</v>
      </c>
      <c r="B51" s="59">
        <v>521</v>
      </c>
      <c r="C51" s="58">
        <v>3.1</v>
      </c>
      <c r="D51" s="58">
        <v>515</v>
      </c>
      <c r="E51" s="58">
        <v>12.2</v>
      </c>
      <c r="F51" s="140" t="s">
        <v>27</v>
      </c>
      <c r="G51" s="109"/>
    </row>
    <row r="52" spans="1:7">
      <c r="A52" s="59" t="s">
        <v>17</v>
      </c>
      <c r="B52" s="59">
        <v>516</v>
      </c>
      <c r="C52" s="58">
        <v>3.9</v>
      </c>
      <c r="D52" s="58">
        <v>508</v>
      </c>
      <c r="E52" s="58">
        <v>15.3</v>
      </c>
      <c r="F52" s="140" t="s">
        <v>27</v>
      </c>
      <c r="G52" s="109"/>
    </row>
    <row r="53" spans="1:7">
      <c r="A53" s="59" t="s">
        <v>7</v>
      </c>
      <c r="B53" s="59">
        <v>515</v>
      </c>
      <c r="C53" s="58">
        <v>2.5</v>
      </c>
      <c r="D53" s="58">
        <v>510</v>
      </c>
      <c r="E53" s="58">
        <v>9.8000000000000007</v>
      </c>
      <c r="F53" s="140" t="s">
        <v>27</v>
      </c>
      <c r="G53" s="109"/>
    </row>
    <row r="54" spans="1:7">
      <c r="A54" s="59" t="s">
        <v>20</v>
      </c>
      <c r="B54" s="59">
        <v>513</v>
      </c>
      <c r="C54" s="58">
        <v>2.5</v>
      </c>
      <c r="D54" s="58">
        <v>508</v>
      </c>
      <c r="E54" s="58">
        <v>9.8000000000000007</v>
      </c>
      <c r="F54" s="140" t="s">
        <v>27</v>
      </c>
      <c r="G54" s="109"/>
    </row>
    <row r="55" spans="1:7">
      <c r="A55" s="59" t="s">
        <v>13</v>
      </c>
      <c r="B55" s="59">
        <v>508</v>
      </c>
      <c r="C55" s="58">
        <v>3.1</v>
      </c>
      <c r="D55" s="58">
        <v>502</v>
      </c>
      <c r="E55" s="58">
        <v>12.2</v>
      </c>
      <c r="F55" s="140" t="s">
        <v>27</v>
      </c>
      <c r="G55" s="109"/>
    </row>
    <row r="56" spans="1:7">
      <c r="A56" s="59" t="s">
        <v>14</v>
      </c>
      <c r="B56" s="59">
        <v>506</v>
      </c>
      <c r="C56" s="58">
        <v>1.6</v>
      </c>
      <c r="D56" s="58">
        <v>503</v>
      </c>
      <c r="E56" s="58">
        <v>6.3</v>
      </c>
      <c r="F56" s="140" t="s">
        <v>27</v>
      </c>
      <c r="G56" s="109"/>
    </row>
    <row r="57" spans="1:7">
      <c r="A57" s="30" t="s">
        <v>19</v>
      </c>
      <c r="B57" s="30">
        <v>493</v>
      </c>
      <c r="C57" s="42">
        <v>3.3</v>
      </c>
      <c r="D57" s="42">
        <v>487</v>
      </c>
      <c r="E57" s="42">
        <v>12.9</v>
      </c>
      <c r="F57" s="95"/>
      <c r="G57" s="109"/>
    </row>
    <row r="58" spans="1:7">
      <c r="A58" s="59" t="s">
        <v>106</v>
      </c>
      <c r="B58" s="59">
        <v>490</v>
      </c>
      <c r="C58" s="58">
        <v>0.5</v>
      </c>
      <c r="D58" s="58">
        <v>490</v>
      </c>
      <c r="E58" s="58">
        <v>2.1</v>
      </c>
      <c r="F58" s="157"/>
      <c r="G58" s="109"/>
    </row>
    <row r="59" spans="1:7">
      <c r="A59" s="59" t="s">
        <v>166</v>
      </c>
      <c r="B59" s="59">
        <v>489</v>
      </c>
      <c r="C59" s="58">
        <v>2.1</v>
      </c>
      <c r="D59" s="58">
        <v>485</v>
      </c>
      <c r="E59" s="58">
        <v>8.1999999999999993</v>
      </c>
      <c r="F59" s="141"/>
      <c r="G59" s="109"/>
    </row>
    <row r="60" spans="1:7">
      <c r="A60" s="59" t="s">
        <v>80</v>
      </c>
      <c r="B60" s="59">
        <v>489</v>
      </c>
      <c r="C60" s="58">
        <v>4.2</v>
      </c>
      <c r="D60" s="58">
        <v>481</v>
      </c>
      <c r="E60" s="58">
        <v>16.5</v>
      </c>
      <c r="F60" s="157"/>
      <c r="G60" s="109"/>
    </row>
    <row r="61" spans="1:7">
      <c r="A61" s="59" t="s">
        <v>219</v>
      </c>
      <c r="B61" s="59">
        <v>489</v>
      </c>
      <c r="C61" s="58">
        <v>2.6</v>
      </c>
      <c r="D61" s="58">
        <v>484</v>
      </c>
      <c r="E61" s="58">
        <v>10.199999999999999</v>
      </c>
      <c r="F61" s="95"/>
      <c r="G61" s="109"/>
    </row>
    <row r="62" spans="1:7">
      <c r="A62" s="59" t="s">
        <v>18</v>
      </c>
      <c r="B62" s="59">
        <v>485</v>
      </c>
      <c r="C62" s="58">
        <v>3.6</v>
      </c>
      <c r="D62" s="58">
        <v>478</v>
      </c>
      <c r="E62" s="58">
        <v>14.1</v>
      </c>
      <c r="F62" s="157"/>
      <c r="G62" s="109"/>
    </row>
    <row r="63" spans="1:7">
      <c r="A63" s="59" t="s">
        <v>15</v>
      </c>
      <c r="B63" s="59">
        <v>475</v>
      </c>
      <c r="C63" s="58">
        <v>3.9</v>
      </c>
      <c r="D63" s="58">
        <v>467</v>
      </c>
      <c r="E63" s="58">
        <v>15.3</v>
      </c>
      <c r="F63" s="95" t="s">
        <v>31</v>
      </c>
      <c r="G63" s="109"/>
    </row>
    <row r="64" spans="1:7">
      <c r="A64" s="59" t="s">
        <v>16</v>
      </c>
      <c r="B64" s="59">
        <v>468</v>
      </c>
      <c r="C64" s="58">
        <v>2.9</v>
      </c>
      <c r="D64" s="58">
        <v>462</v>
      </c>
      <c r="E64" s="58">
        <v>11.4</v>
      </c>
      <c r="F64" s="95" t="s">
        <v>31</v>
      </c>
      <c r="G64" s="109"/>
    </row>
    <row r="65" spans="1:7">
      <c r="A65" s="59" t="s">
        <v>167</v>
      </c>
      <c r="B65" s="59">
        <v>459</v>
      </c>
      <c r="C65" s="58">
        <v>2.6</v>
      </c>
      <c r="D65" s="58">
        <v>454</v>
      </c>
      <c r="E65" s="58">
        <v>10.199999999999999</v>
      </c>
      <c r="F65" s="95" t="s">
        <v>31</v>
      </c>
      <c r="G65" s="109"/>
    </row>
    <row r="66" spans="1:7">
      <c r="A66" s="59" t="s">
        <v>104</v>
      </c>
      <c r="B66" s="59">
        <v>458</v>
      </c>
      <c r="C66" s="58">
        <v>2.7</v>
      </c>
      <c r="D66" s="58">
        <v>453</v>
      </c>
      <c r="E66" s="58">
        <v>10.6</v>
      </c>
      <c r="F66" s="95" t="s">
        <v>31</v>
      </c>
      <c r="G66" s="109"/>
    </row>
    <row r="67" spans="1:7">
      <c r="A67" s="59" t="s">
        <v>114</v>
      </c>
      <c r="B67" s="59">
        <v>456</v>
      </c>
      <c r="C67" s="58">
        <v>2.8</v>
      </c>
      <c r="D67" s="58">
        <v>451</v>
      </c>
      <c r="E67" s="58">
        <v>11</v>
      </c>
      <c r="F67" s="95" t="s">
        <v>31</v>
      </c>
      <c r="G67" s="109"/>
    </row>
    <row r="68" spans="1:7">
      <c r="A68" s="59" t="s">
        <v>168</v>
      </c>
      <c r="B68" s="59">
        <v>455</v>
      </c>
      <c r="C68" s="58">
        <v>3</v>
      </c>
      <c r="D68" s="58">
        <v>449</v>
      </c>
      <c r="E68" s="58">
        <v>11.8</v>
      </c>
      <c r="F68" s="95" t="s">
        <v>31</v>
      </c>
      <c r="G68" s="109"/>
    </row>
    <row r="69" spans="1:7">
      <c r="A69" s="59" t="s">
        <v>81</v>
      </c>
      <c r="B69" s="59">
        <v>444</v>
      </c>
      <c r="C69" s="58">
        <v>2.9</v>
      </c>
      <c r="D69" s="58">
        <v>438</v>
      </c>
      <c r="E69" s="58">
        <v>11.4</v>
      </c>
      <c r="F69" s="95" t="s">
        <v>31</v>
      </c>
      <c r="G69" s="109"/>
    </row>
    <row r="70" spans="1:7">
      <c r="A70" s="59" t="s">
        <v>116</v>
      </c>
      <c r="B70" s="59">
        <v>434</v>
      </c>
      <c r="C70" s="58">
        <v>3.8</v>
      </c>
      <c r="D70" s="58">
        <v>427</v>
      </c>
      <c r="E70" s="58">
        <v>14.9</v>
      </c>
      <c r="F70" s="95" t="s">
        <v>31</v>
      </c>
      <c r="G70" s="109"/>
    </row>
    <row r="71" spans="1:7">
      <c r="A71" s="59" t="s">
        <v>244</v>
      </c>
      <c r="B71" s="59">
        <v>425</v>
      </c>
      <c r="C71" s="58">
        <v>3.5</v>
      </c>
      <c r="D71" s="58">
        <v>418</v>
      </c>
      <c r="E71" s="58">
        <v>13.7</v>
      </c>
      <c r="F71" s="95" t="s">
        <v>31</v>
      </c>
      <c r="G71" s="109"/>
    </row>
    <row r="72" spans="1:7">
      <c r="A72" s="59" t="s">
        <v>105</v>
      </c>
      <c r="B72" s="59">
        <v>424</v>
      </c>
      <c r="C72" s="58">
        <v>2.5</v>
      </c>
      <c r="D72" s="58">
        <v>419</v>
      </c>
      <c r="E72" s="58">
        <v>9.8000000000000007</v>
      </c>
      <c r="F72" s="95" t="s">
        <v>31</v>
      </c>
      <c r="G72" s="109"/>
    </row>
    <row r="73" spans="1:7">
      <c r="A73" s="59" t="s">
        <v>85</v>
      </c>
      <c r="B73" s="59">
        <v>415</v>
      </c>
      <c r="C73" s="58">
        <v>3.8</v>
      </c>
      <c r="D73" s="58">
        <v>408</v>
      </c>
      <c r="E73" s="58">
        <v>14.9</v>
      </c>
      <c r="F73" s="95" t="s">
        <v>31</v>
      </c>
      <c r="G73" s="109"/>
    </row>
    <row r="74" spans="1:7">
      <c r="A74" s="59" t="s">
        <v>115</v>
      </c>
      <c r="B74" s="59">
        <v>399</v>
      </c>
      <c r="C74" s="58">
        <v>3.8</v>
      </c>
      <c r="D74" s="58">
        <v>392</v>
      </c>
      <c r="E74" s="58">
        <v>14.9</v>
      </c>
      <c r="F74" s="95" t="s">
        <v>31</v>
      </c>
      <c r="G74" s="109"/>
    </row>
    <row r="75" spans="1:7">
      <c r="A75" s="59" t="s">
        <v>132</v>
      </c>
      <c r="B75" s="59">
        <v>396</v>
      </c>
      <c r="C75" s="58">
        <v>2.9</v>
      </c>
      <c r="D75" s="58">
        <v>390</v>
      </c>
      <c r="E75" s="58">
        <v>11.4</v>
      </c>
      <c r="F75" s="95" t="s">
        <v>31</v>
      </c>
      <c r="G75" s="109"/>
    </row>
    <row r="76" spans="1:7">
      <c r="A76" s="59" t="s">
        <v>87</v>
      </c>
      <c r="B76" s="59">
        <v>332</v>
      </c>
      <c r="C76" s="58">
        <v>3.6</v>
      </c>
      <c r="D76" s="58">
        <v>325</v>
      </c>
      <c r="E76" s="58">
        <v>14.1</v>
      </c>
      <c r="F76" s="95" t="s">
        <v>31</v>
      </c>
      <c r="G76" s="109"/>
    </row>
    <row r="78" spans="1:7">
      <c r="A78" s="31" t="s">
        <v>107</v>
      </c>
      <c r="B78" s="17" t="s">
        <v>27</v>
      </c>
      <c r="C78" s="32" t="s">
        <v>118</v>
      </c>
    </row>
    <row r="79" spans="1:7">
      <c r="A79" s="17"/>
      <c r="B79" s="17" t="s">
        <v>31</v>
      </c>
      <c r="C79" s="32" t="s">
        <v>119</v>
      </c>
    </row>
  </sheetData>
  <autoFilter ref="A37:F76">
    <sortState ref="A38:F77">
      <sortCondition descending="1" ref="B37:B77"/>
    </sortState>
  </autoFilter>
  <mergeCells count="1">
    <mergeCell ref="A31:G31"/>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zoomScaleNormal="100" workbookViewId="0">
      <selection activeCell="A14" sqref="A14"/>
    </sheetView>
  </sheetViews>
  <sheetFormatPr baseColWidth="10" defaultRowHeight="15"/>
  <cols>
    <col min="1" max="1" width="17" style="28" customWidth="1"/>
    <col min="2" max="2" width="18.28515625" style="28" customWidth="1"/>
    <col min="3" max="26" width="9.85546875" style="28" customWidth="1"/>
    <col min="27" max="16384" width="11.42578125" style="28"/>
  </cols>
  <sheetData>
    <row r="1" spans="1:26">
      <c r="A1" s="27" t="s">
        <v>245</v>
      </c>
    </row>
    <row r="2" spans="1:26" ht="15.75" thickBot="1"/>
    <row r="3" spans="1:26" s="146" customFormat="1" ht="15.75" thickBot="1">
      <c r="C3" s="220" t="s">
        <v>151</v>
      </c>
      <c r="D3" s="221"/>
      <c r="E3" s="221"/>
      <c r="F3" s="221"/>
      <c r="G3" s="221"/>
      <c r="H3" s="222"/>
      <c r="I3" s="220" t="s">
        <v>150</v>
      </c>
      <c r="J3" s="221"/>
      <c r="K3" s="221"/>
      <c r="L3" s="221"/>
      <c r="M3" s="221"/>
      <c r="N3" s="222"/>
      <c r="O3" s="220" t="s">
        <v>155</v>
      </c>
      <c r="P3" s="221"/>
      <c r="Q3" s="221"/>
      <c r="R3" s="221"/>
      <c r="S3" s="221"/>
      <c r="T3" s="222"/>
      <c r="U3" s="220" t="s">
        <v>154</v>
      </c>
      <c r="V3" s="221"/>
      <c r="W3" s="221"/>
      <c r="X3" s="221"/>
      <c r="Y3" s="221"/>
      <c r="Z3" s="222"/>
    </row>
    <row r="4" spans="1:26" s="146" customFormat="1" ht="15.75" thickBot="1">
      <c r="C4" s="223">
        <v>2019</v>
      </c>
      <c r="D4" s="224"/>
      <c r="E4" s="225"/>
      <c r="F4" s="223">
        <v>2023</v>
      </c>
      <c r="G4" s="224"/>
      <c r="H4" s="225"/>
      <c r="I4" s="223">
        <v>2019</v>
      </c>
      <c r="J4" s="224"/>
      <c r="K4" s="225"/>
      <c r="L4" s="223">
        <v>2023</v>
      </c>
      <c r="M4" s="224"/>
      <c r="N4" s="225"/>
      <c r="O4" s="223">
        <v>2019</v>
      </c>
      <c r="P4" s="224"/>
      <c r="Q4" s="225"/>
      <c r="R4" s="223">
        <v>2023</v>
      </c>
      <c r="S4" s="224"/>
      <c r="T4" s="225"/>
      <c r="U4" s="223">
        <v>2019</v>
      </c>
      <c r="V4" s="224"/>
      <c r="W4" s="225"/>
      <c r="X4" s="223">
        <v>2023</v>
      </c>
      <c r="Y4" s="224"/>
      <c r="Z4" s="225"/>
    </row>
    <row r="5" spans="1:26" s="149" customFormat="1">
      <c r="A5" s="147" t="s">
        <v>22</v>
      </c>
      <c r="B5" s="148" t="s">
        <v>173</v>
      </c>
      <c r="C5" s="147" t="s">
        <v>160</v>
      </c>
      <c r="D5" s="158" t="s">
        <v>60</v>
      </c>
      <c r="E5" s="158" t="s">
        <v>61</v>
      </c>
      <c r="F5" s="158" t="s">
        <v>160</v>
      </c>
      <c r="G5" s="158" t="s">
        <v>60</v>
      </c>
      <c r="H5" s="159" t="s">
        <v>61</v>
      </c>
      <c r="I5" s="147" t="s">
        <v>160</v>
      </c>
      <c r="J5" s="158" t="s">
        <v>60</v>
      </c>
      <c r="K5" s="158" t="s">
        <v>61</v>
      </c>
      <c r="L5" s="158" t="s">
        <v>160</v>
      </c>
      <c r="M5" s="158" t="s">
        <v>60</v>
      </c>
      <c r="N5" s="159" t="s">
        <v>61</v>
      </c>
      <c r="O5" s="147" t="s">
        <v>160</v>
      </c>
      <c r="P5" s="158" t="s">
        <v>60</v>
      </c>
      <c r="Q5" s="158" t="s">
        <v>61</v>
      </c>
      <c r="R5" s="158" t="s">
        <v>160</v>
      </c>
      <c r="S5" s="158" t="s">
        <v>60</v>
      </c>
      <c r="T5" s="159" t="s">
        <v>61</v>
      </c>
      <c r="U5" s="147" t="s">
        <v>160</v>
      </c>
      <c r="V5" s="158" t="s">
        <v>60</v>
      </c>
      <c r="W5" s="158" t="s">
        <v>61</v>
      </c>
      <c r="X5" s="158" t="s">
        <v>160</v>
      </c>
      <c r="Y5" s="158" t="s">
        <v>60</v>
      </c>
      <c r="Z5" s="159" t="s">
        <v>61</v>
      </c>
    </row>
    <row r="6" spans="1:26">
      <c r="A6" s="150" t="s">
        <v>2</v>
      </c>
      <c r="B6" s="151" t="s">
        <v>158</v>
      </c>
      <c r="C6" s="182">
        <v>68.400000000000006</v>
      </c>
      <c r="D6" s="41">
        <v>65.099999999999994</v>
      </c>
      <c r="E6" s="41">
        <v>72.3</v>
      </c>
      <c r="F6" s="41">
        <v>63.9</v>
      </c>
      <c r="G6" s="41">
        <v>57.1</v>
      </c>
      <c r="H6" s="179">
        <v>70.599999999999994</v>
      </c>
      <c r="I6" s="182">
        <v>68.400000000000006</v>
      </c>
      <c r="J6" s="41">
        <v>65.099999999999994</v>
      </c>
      <c r="K6" s="41">
        <v>72.3</v>
      </c>
      <c r="L6" s="41">
        <v>63.9</v>
      </c>
      <c r="M6" s="41">
        <v>57.1</v>
      </c>
      <c r="N6" s="179">
        <v>70.599999999999994</v>
      </c>
      <c r="O6" s="182">
        <v>68.400000000000006</v>
      </c>
      <c r="P6" s="41">
        <v>65.099999999999994</v>
      </c>
      <c r="Q6" s="41">
        <v>72.3</v>
      </c>
      <c r="R6" s="41">
        <v>63.9</v>
      </c>
      <c r="S6" s="41">
        <v>57.1</v>
      </c>
      <c r="T6" s="179">
        <v>70.599999999999994</v>
      </c>
      <c r="U6" s="182">
        <v>68.400000000000006</v>
      </c>
      <c r="V6" s="41">
        <v>65.099999999999994</v>
      </c>
      <c r="W6" s="41">
        <v>72.3</v>
      </c>
      <c r="X6" s="41">
        <v>63.9</v>
      </c>
      <c r="Y6" s="41">
        <v>57.1</v>
      </c>
      <c r="Z6" s="179">
        <v>70.599999999999994</v>
      </c>
    </row>
    <row r="7" spans="1:26">
      <c r="A7" s="150" t="s">
        <v>2</v>
      </c>
      <c r="B7" s="151" t="s">
        <v>157</v>
      </c>
      <c r="C7" s="182">
        <v>31.6</v>
      </c>
      <c r="D7" s="41">
        <v>34.9</v>
      </c>
      <c r="E7" s="41">
        <v>27.7</v>
      </c>
      <c r="F7" s="41">
        <v>36.1</v>
      </c>
      <c r="G7" s="41">
        <v>42.9</v>
      </c>
      <c r="H7" s="179">
        <v>29.4</v>
      </c>
      <c r="I7" s="182">
        <v>31.6</v>
      </c>
      <c r="J7" s="41">
        <v>34.9</v>
      </c>
      <c r="K7" s="41">
        <v>27.7</v>
      </c>
      <c r="L7" s="41">
        <v>36.1</v>
      </c>
      <c r="M7" s="41">
        <v>42.9</v>
      </c>
      <c r="N7" s="179">
        <v>29.4</v>
      </c>
      <c r="O7" s="182">
        <v>31.6</v>
      </c>
      <c r="P7" s="41">
        <v>34.9</v>
      </c>
      <c r="Q7" s="41">
        <v>27.7</v>
      </c>
      <c r="R7" s="41">
        <v>36.1</v>
      </c>
      <c r="S7" s="41">
        <v>42.9</v>
      </c>
      <c r="T7" s="179">
        <v>29.4</v>
      </c>
      <c r="U7" s="182">
        <v>31.6</v>
      </c>
      <c r="V7" s="41">
        <v>34.9</v>
      </c>
      <c r="W7" s="41">
        <v>27.7</v>
      </c>
      <c r="X7" s="41">
        <v>36.1</v>
      </c>
      <c r="Y7" s="41">
        <v>42.9</v>
      </c>
      <c r="Z7" s="179">
        <v>29.4</v>
      </c>
    </row>
    <row r="8" spans="1:26">
      <c r="A8" s="150" t="s">
        <v>8</v>
      </c>
      <c r="B8" s="151" t="s">
        <v>158</v>
      </c>
      <c r="C8" s="182">
        <v>69.599999999999994</v>
      </c>
      <c r="D8" s="41">
        <v>65.099999999999994</v>
      </c>
      <c r="E8" s="41">
        <v>74</v>
      </c>
      <c r="F8" s="41">
        <v>64.5</v>
      </c>
      <c r="G8" s="41">
        <v>59.6</v>
      </c>
      <c r="H8" s="179">
        <v>69</v>
      </c>
      <c r="I8" s="182">
        <v>69.599999999999994</v>
      </c>
      <c r="J8" s="41">
        <v>65.099999999999994</v>
      </c>
      <c r="K8" s="41">
        <v>74</v>
      </c>
      <c r="L8" s="41">
        <v>64.5</v>
      </c>
      <c r="M8" s="41">
        <v>59.6</v>
      </c>
      <c r="N8" s="179">
        <v>69</v>
      </c>
      <c r="O8" s="182">
        <v>69.599999999999994</v>
      </c>
      <c r="P8" s="41">
        <v>65.099999999999994</v>
      </c>
      <c r="Q8" s="41">
        <v>74</v>
      </c>
      <c r="R8" s="41">
        <v>64.5</v>
      </c>
      <c r="S8" s="41">
        <v>59.6</v>
      </c>
      <c r="T8" s="179">
        <v>69</v>
      </c>
      <c r="U8" s="182">
        <v>69.599999999999994</v>
      </c>
      <c r="V8" s="41">
        <v>65.099999999999994</v>
      </c>
      <c r="W8" s="41">
        <v>74</v>
      </c>
      <c r="X8" s="41">
        <v>64.5</v>
      </c>
      <c r="Y8" s="41">
        <v>59.6</v>
      </c>
      <c r="Z8" s="179">
        <v>69</v>
      </c>
    </row>
    <row r="9" spans="1:26">
      <c r="A9" s="150" t="s">
        <v>8</v>
      </c>
      <c r="B9" s="151" t="s">
        <v>157</v>
      </c>
      <c r="C9" s="182">
        <v>30.4</v>
      </c>
      <c r="D9" s="41">
        <v>34.9</v>
      </c>
      <c r="E9" s="41">
        <v>26</v>
      </c>
      <c r="F9" s="41">
        <v>35.5</v>
      </c>
      <c r="G9" s="41">
        <v>40.4</v>
      </c>
      <c r="H9" s="179">
        <v>31</v>
      </c>
      <c r="I9" s="182">
        <v>30.4</v>
      </c>
      <c r="J9" s="41">
        <v>34.9</v>
      </c>
      <c r="K9" s="41">
        <v>26</v>
      </c>
      <c r="L9" s="41">
        <v>35.5</v>
      </c>
      <c r="M9" s="41">
        <v>40.4</v>
      </c>
      <c r="N9" s="179">
        <v>31</v>
      </c>
      <c r="O9" s="182">
        <v>30.4</v>
      </c>
      <c r="P9" s="41">
        <v>34.9</v>
      </c>
      <c r="Q9" s="41">
        <v>26</v>
      </c>
      <c r="R9" s="41">
        <v>35.5</v>
      </c>
      <c r="S9" s="41">
        <v>40.4</v>
      </c>
      <c r="T9" s="179">
        <v>31</v>
      </c>
      <c r="U9" s="182">
        <v>30.4</v>
      </c>
      <c r="V9" s="41">
        <v>34.9</v>
      </c>
      <c r="W9" s="41">
        <v>26</v>
      </c>
      <c r="X9" s="41">
        <v>35.5</v>
      </c>
      <c r="Y9" s="41">
        <v>40.4</v>
      </c>
      <c r="Z9" s="179">
        <v>31</v>
      </c>
    </row>
    <row r="10" spans="1:26">
      <c r="A10" s="150" t="s">
        <v>21</v>
      </c>
      <c r="B10" s="151" t="s">
        <v>158</v>
      </c>
      <c r="C10" s="182">
        <v>73.8</v>
      </c>
      <c r="D10" s="41">
        <v>75</v>
      </c>
      <c r="E10" s="41">
        <v>72.8</v>
      </c>
      <c r="F10" s="41">
        <v>71.2</v>
      </c>
      <c r="G10" s="41">
        <v>72</v>
      </c>
      <c r="H10" s="179">
        <v>70.3</v>
      </c>
      <c r="I10" s="182">
        <v>73.8</v>
      </c>
      <c r="J10" s="41">
        <v>75</v>
      </c>
      <c r="K10" s="41">
        <v>72.8</v>
      </c>
      <c r="L10" s="41">
        <v>71.2</v>
      </c>
      <c r="M10" s="41">
        <v>72</v>
      </c>
      <c r="N10" s="179">
        <v>70.3</v>
      </c>
      <c r="O10" s="182">
        <v>73.8</v>
      </c>
      <c r="P10" s="41">
        <v>75</v>
      </c>
      <c r="Q10" s="41">
        <v>72.8</v>
      </c>
      <c r="R10" s="41">
        <v>71.2</v>
      </c>
      <c r="S10" s="41">
        <v>72</v>
      </c>
      <c r="T10" s="179">
        <v>70.3</v>
      </c>
      <c r="U10" s="182">
        <v>73.8</v>
      </c>
      <c r="V10" s="41">
        <v>75</v>
      </c>
      <c r="W10" s="41">
        <v>72.8</v>
      </c>
      <c r="X10" s="41">
        <v>71.2</v>
      </c>
      <c r="Y10" s="41">
        <v>72</v>
      </c>
      <c r="Z10" s="179">
        <v>70.3</v>
      </c>
    </row>
    <row r="11" spans="1:26">
      <c r="A11" s="150" t="s">
        <v>21</v>
      </c>
      <c r="B11" s="151" t="s">
        <v>157</v>
      </c>
      <c r="C11" s="182">
        <v>26.2</v>
      </c>
      <c r="D11" s="41">
        <v>25</v>
      </c>
      <c r="E11" s="41">
        <v>27.2</v>
      </c>
      <c r="F11" s="41">
        <v>28.8</v>
      </c>
      <c r="G11" s="41">
        <v>28</v>
      </c>
      <c r="H11" s="179">
        <v>29.7</v>
      </c>
      <c r="I11" s="182">
        <v>26.2</v>
      </c>
      <c r="J11" s="41">
        <v>25</v>
      </c>
      <c r="K11" s="41">
        <v>27.2</v>
      </c>
      <c r="L11" s="41">
        <v>28.8</v>
      </c>
      <c r="M11" s="41">
        <v>28</v>
      </c>
      <c r="N11" s="179">
        <v>29.7</v>
      </c>
      <c r="O11" s="182">
        <v>26.2</v>
      </c>
      <c r="P11" s="41">
        <v>25</v>
      </c>
      <c r="Q11" s="41">
        <v>27.2</v>
      </c>
      <c r="R11" s="41">
        <v>28.8</v>
      </c>
      <c r="S11" s="41">
        <v>28</v>
      </c>
      <c r="T11" s="179">
        <v>29.7</v>
      </c>
      <c r="U11" s="182">
        <v>26.2</v>
      </c>
      <c r="V11" s="41">
        <v>25</v>
      </c>
      <c r="W11" s="41">
        <v>27.2</v>
      </c>
      <c r="X11" s="41">
        <v>28.8</v>
      </c>
      <c r="Y11" s="41">
        <v>28</v>
      </c>
      <c r="Z11" s="179">
        <v>29.7</v>
      </c>
    </row>
    <row r="12" spans="1:26">
      <c r="A12" s="150" t="s">
        <v>16</v>
      </c>
      <c r="B12" s="151" t="s">
        <v>158</v>
      </c>
      <c r="C12" s="182">
        <v>63.9</v>
      </c>
      <c r="D12" s="41">
        <v>61</v>
      </c>
      <c r="E12" s="41">
        <v>66.900000000000006</v>
      </c>
      <c r="F12" s="41">
        <v>55.9</v>
      </c>
      <c r="G12" s="41">
        <v>55</v>
      </c>
      <c r="H12" s="179">
        <v>56.9</v>
      </c>
      <c r="I12" s="182">
        <v>79.2</v>
      </c>
      <c r="J12" s="41">
        <v>81.7</v>
      </c>
      <c r="K12" s="41">
        <v>76.7</v>
      </c>
      <c r="L12" s="41">
        <v>67.7</v>
      </c>
      <c r="M12" s="41">
        <v>72</v>
      </c>
      <c r="N12" s="179">
        <v>63.3</v>
      </c>
      <c r="O12" s="182">
        <v>68.8</v>
      </c>
      <c r="P12" s="41">
        <v>71.900000000000006</v>
      </c>
      <c r="Q12" s="41">
        <v>65.7</v>
      </c>
      <c r="R12" s="41">
        <v>63.2</v>
      </c>
      <c r="S12" s="41">
        <v>68.5</v>
      </c>
      <c r="T12" s="179">
        <v>57.6</v>
      </c>
      <c r="U12" s="182">
        <v>53.1</v>
      </c>
      <c r="V12" s="41">
        <v>49.6</v>
      </c>
      <c r="W12" s="41">
        <v>56.6</v>
      </c>
      <c r="X12" s="41">
        <v>46.5</v>
      </c>
      <c r="Y12" s="41">
        <v>42.3</v>
      </c>
      <c r="Z12" s="179">
        <v>51</v>
      </c>
    </row>
    <row r="13" spans="1:26">
      <c r="A13" s="150" t="s">
        <v>16</v>
      </c>
      <c r="B13" s="151" t="s">
        <v>157</v>
      </c>
      <c r="C13" s="182">
        <v>36.1</v>
      </c>
      <c r="D13" s="41">
        <v>39</v>
      </c>
      <c r="E13" s="41">
        <v>33.1</v>
      </c>
      <c r="F13" s="41">
        <v>44.1</v>
      </c>
      <c r="G13" s="41">
        <v>45</v>
      </c>
      <c r="H13" s="179">
        <v>43.1</v>
      </c>
      <c r="I13" s="182">
        <v>20.8</v>
      </c>
      <c r="J13" s="41">
        <v>18.3</v>
      </c>
      <c r="K13" s="41">
        <v>23.3</v>
      </c>
      <c r="L13" s="41">
        <v>32.299999999999997</v>
      </c>
      <c r="M13" s="41">
        <v>28</v>
      </c>
      <c r="N13" s="179">
        <v>36.700000000000003</v>
      </c>
      <c r="O13" s="182">
        <v>31.2</v>
      </c>
      <c r="P13" s="41">
        <v>28.1</v>
      </c>
      <c r="Q13" s="41">
        <v>34.299999999999997</v>
      </c>
      <c r="R13" s="41">
        <v>36.799999999999997</v>
      </c>
      <c r="S13" s="41">
        <v>31.5</v>
      </c>
      <c r="T13" s="179">
        <v>42.4</v>
      </c>
      <c r="U13" s="182">
        <v>46.9</v>
      </c>
      <c r="V13" s="41">
        <v>50.4</v>
      </c>
      <c r="W13" s="41">
        <v>43.4</v>
      </c>
      <c r="X13" s="41">
        <v>53.5</v>
      </c>
      <c r="Y13" s="41">
        <v>57.7</v>
      </c>
      <c r="Z13" s="179">
        <v>49</v>
      </c>
    </row>
    <row r="14" spans="1:26">
      <c r="A14" s="150" t="s">
        <v>213</v>
      </c>
      <c r="B14" s="151" t="s">
        <v>158</v>
      </c>
      <c r="C14" s="182">
        <v>46.7</v>
      </c>
      <c r="D14" s="41">
        <v>39.5</v>
      </c>
      <c r="E14" s="41">
        <v>53.4</v>
      </c>
      <c r="F14" s="41">
        <v>56</v>
      </c>
      <c r="G14" s="41">
        <v>51.4</v>
      </c>
      <c r="H14" s="179">
        <v>60.5</v>
      </c>
      <c r="I14" s="182">
        <v>46.7</v>
      </c>
      <c r="J14" s="41">
        <v>39.5</v>
      </c>
      <c r="K14" s="41">
        <v>53.4</v>
      </c>
      <c r="L14" s="41">
        <v>56</v>
      </c>
      <c r="M14" s="41">
        <v>51.4</v>
      </c>
      <c r="N14" s="179">
        <v>60.5</v>
      </c>
      <c r="O14" s="182">
        <v>46.7</v>
      </c>
      <c r="P14" s="41">
        <v>39.5</v>
      </c>
      <c r="Q14" s="41">
        <v>53.4</v>
      </c>
      <c r="R14" s="41">
        <v>56</v>
      </c>
      <c r="S14" s="41">
        <v>51.4</v>
      </c>
      <c r="T14" s="179">
        <v>60.5</v>
      </c>
      <c r="U14" s="182">
        <v>46.7</v>
      </c>
      <c r="V14" s="41">
        <v>39.5</v>
      </c>
      <c r="W14" s="41">
        <v>53.4</v>
      </c>
      <c r="X14" s="41">
        <v>56</v>
      </c>
      <c r="Y14" s="41">
        <v>51.4</v>
      </c>
      <c r="Z14" s="179">
        <v>60.5</v>
      </c>
    </row>
    <row r="15" spans="1:26">
      <c r="A15" s="150" t="s">
        <v>213</v>
      </c>
      <c r="B15" s="151" t="s">
        <v>157</v>
      </c>
      <c r="C15" s="182">
        <v>53.3</v>
      </c>
      <c r="D15" s="41">
        <v>60.5</v>
      </c>
      <c r="E15" s="41">
        <v>46.6</v>
      </c>
      <c r="F15" s="41">
        <v>44</v>
      </c>
      <c r="G15" s="41">
        <v>48.6</v>
      </c>
      <c r="H15" s="179">
        <v>39.5</v>
      </c>
      <c r="I15" s="182">
        <v>53.3</v>
      </c>
      <c r="J15" s="41">
        <v>60.5</v>
      </c>
      <c r="K15" s="41">
        <v>46.6</v>
      </c>
      <c r="L15" s="41">
        <v>44</v>
      </c>
      <c r="M15" s="41">
        <v>48.6</v>
      </c>
      <c r="N15" s="179">
        <v>39.5</v>
      </c>
      <c r="O15" s="182">
        <v>53.3</v>
      </c>
      <c r="P15" s="41">
        <v>60.5</v>
      </c>
      <c r="Q15" s="41">
        <v>46.6</v>
      </c>
      <c r="R15" s="41">
        <v>44</v>
      </c>
      <c r="S15" s="41">
        <v>48.6</v>
      </c>
      <c r="T15" s="179">
        <v>39.5</v>
      </c>
      <c r="U15" s="182">
        <v>53.3</v>
      </c>
      <c r="V15" s="41">
        <v>60.5</v>
      </c>
      <c r="W15" s="41">
        <v>46.6</v>
      </c>
      <c r="X15" s="41">
        <v>44</v>
      </c>
      <c r="Y15" s="41">
        <v>48.6</v>
      </c>
      <c r="Z15" s="179">
        <v>39.5</v>
      </c>
    </row>
    <row r="16" spans="1:26">
      <c r="A16" s="150" t="s">
        <v>17</v>
      </c>
      <c r="B16" s="151" t="s">
        <v>158</v>
      </c>
      <c r="C16" s="182">
        <v>76.2</v>
      </c>
      <c r="D16" s="41">
        <v>74.099999999999994</v>
      </c>
      <c r="E16" s="41">
        <v>78.2</v>
      </c>
      <c r="F16" s="41">
        <v>73.5</v>
      </c>
      <c r="G16" s="41">
        <v>71</v>
      </c>
      <c r="H16" s="179">
        <v>75.8</v>
      </c>
      <c r="I16" s="182">
        <v>76.2</v>
      </c>
      <c r="J16" s="41">
        <v>74.099999999999994</v>
      </c>
      <c r="K16" s="41">
        <v>78.2</v>
      </c>
      <c r="L16" s="41">
        <v>73.5</v>
      </c>
      <c r="M16" s="41">
        <v>71</v>
      </c>
      <c r="N16" s="179">
        <v>75.8</v>
      </c>
      <c r="O16" s="182">
        <v>76.2</v>
      </c>
      <c r="P16" s="41">
        <v>74.099999999999994</v>
      </c>
      <c r="Q16" s="41">
        <v>78.2</v>
      </c>
      <c r="R16" s="41">
        <v>73.5</v>
      </c>
      <c r="S16" s="41">
        <v>71</v>
      </c>
      <c r="T16" s="179">
        <v>75.8</v>
      </c>
      <c r="U16" s="182">
        <v>76.2</v>
      </c>
      <c r="V16" s="41">
        <v>74.099999999999994</v>
      </c>
      <c r="W16" s="41">
        <v>78.2</v>
      </c>
      <c r="X16" s="41">
        <v>73.5</v>
      </c>
      <c r="Y16" s="41">
        <v>71</v>
      </c>
      <c r="Z16" s="179">
        <v>75.8</v>
      </c>
    </row>
    <row r="17" spans="1:26">
      <c r="A17" s="150" t="s">
        <v>17</v>
      </c>
      <c r="B17" s="151" t="s">
        <v>157</v>
      </c>
      <c r="C17" s="182">
        <v>23.8</v>
      </c>
      <c r="D17" s="41">
        <v>25.9</v>
      </c>
      <c r="E17" s="41">
        <v>21.8</v>
      </c>
      <c r="F17" s="41">
        <v>26.5</v>
      </c>
      <c r="G17" s="41">
        <v>29</v>
      </c>
      <c r="H17" s="179">
        <v>24.1</v>
      </c>
      <c r="I17" s="182">
        <v>23.8</v>
      </c>
      <c r="J17" s="41">
        <v>25.9</v>
      </c>
      <c r="K17" s="41">
        <v>21.8</v>
      </c>
      <c r="L17" s="41">
        <v>26.5</v>
      </c>
      <c r="M17" s="41">
        <v>29</v>
      </c>
      <c r="N17" s="179">
        <v>24.1</v>
      </c>
      <c r="O17" s="182">
        <v>23.8</v>
      </c>
      <c r="P17" s="41">
        <v>25.9</v>
      </c>
      <c r="Q17" s="41">
        <v>21.8</v>
      </c>
      <c r="R17" s="41">
        <v>26.5</v>
      </c>
      <c r="S17" s="41">
        <v>29</v>
      </c>
      <c r="T17" s="179">
        <v>24.1</v>
      </c>
      <c r="U17" s="182">
        <v>23.8</v>
      </c>
      <c r="V17" s="41">
        <v>25.9</v>
      </c>
      <c r="W17" s="41">
        <v>21.8</v>
      </c>
      <c r="X17" s="41">
        <v>26.5</v>
      </c>
      <c r="Y17" s="41">
        <v>29</v>
      </c>
      <c r="Z17" s="179">
        <v>24.1</v>
      </c>
    </row>
    <row r="18" spans="1:26">
      <c r="A18" s="150" t="s">
        <v>12</v>
      </c>
      <c r="B18" s="151" t="s">
        <v>158</v>
      </c>
      <c r="C18" s="182">
        <v>42</v>
      </c>
      <c r="D18" s="41">
        <v>32.9</v>
      </c>
      <c r="E18" s="41">
        <v>50.5</v>
      </c>
      <c r="F18" s="41">
        <v>34.6</v>
      </c>
      <c r="G18" s="41">
        <v>25.3</v>
      </c>
      <c r="H18" s="179">
        <v>43.9</v>
      </c>
      <c r="I18" s="182">
        <v>53.1</v>
      </c>
      <c r="J18" s="41">
        <v>50</v>
      </c>
      <c r="K18" s="41">
        <v>56</v>
      </c>
      <c r="L18" s="41">
        <v>43.2</v>
      </c>
      <c r="M18" s="41">
        <v>37.5</v>
      </c>
      <c r="N18" s="179">
        <v>48.9</v>
      </c>
      <c r="O18" s="182">
        <v>57.8</v>
      </c>
      <c r="P18" s="41">
        <v>61.4</v>
      </c>
      <c r="Q18" s="41">
        <v>54.4</v>
      </c>
      <c r="R18" s="41">
        <v>49.6</v>
      </c>
      <c r="S18" s="41">
        <v>51.4</v>
      </c>
      <c r="T18" s="179">
        <v>47.9</v>
      </c>
      <c r="U18" s="182">
        <v>65.099999999999994</v>
      </c>
      <c r="V18" s="41">
        <v>64.2</v>
      </c>
      <c r="W18" s="41">
        <v>65.900000000000006</v>
      </c>
      <c r="X18" s="41">
        <v>54.2</v>
      </c>
      <c r="Y18" s="41">
        <v>49.2</v>
      </c>
      <c r="Z18" s="179">
        <v>59.3</v>
      </c>
    </row>
    <row r="19" spans="1:26">
      <c r="A19" s="150" t="s">
        <v>12</v>
      </c>
      <c r="B19" s="151" t="s">
        <v>157</v>
      </c>
      <c r="C19" s="182">
        <v>58</v>
      </c>
      <c r="D19" s="41">
        <v>67.099999999999994</v>
      </c>
      <c r="E19" s="41">
        <v>49.5</v>
      </c>
      <c r="F19" s="41">
        <v>65.400000000000006</v>
      </c>
      <c r="G19" s="41">
        <v>74.7</v>
      </c>
      <c r="H19" s="179">
        <v>56.1</v>
      </c>
      <c r="I19" s="182">
        <v>46.9</v>
      </c>
      <c r="J19" s="41">
        <v>50</v>
      </c>
      <c r="K19" s="41">
        <v>44</v>
      </c>
      <c r="L19" s="41">
        <v>56.8</v>
      </c>
      <c r="M19" s="41">
        <v>62.5</v>
      </c>
      <c r="N19" s="179">
        <v>51.1</v>
      </c>
      <c r="O19" s="182">
        <v>42.2</v>
      </c>
      <c r="P19" s="41">
        <v>38.6</v>
      </c>
      <c r="Q19" s="41">
        <v>45.6</v>
      </c>
      <c r="R19" s="41">
        <v>50.4</v>
      </c>
      <c r="S19" s="41">
        <v>48.6</v>
      </c>
      <c r="T19" s="179">
        <v>52.1</v>
      </c>
      <c r="U19" s="182">
        <v>34.9</v>
      </c>
      <c r="V19" s="41">
        <v>35.799999999999997</v>
      </c>
      <c r="W19" s="41">
        <v>34.1</v>
      </c>
      <c r="X19" s="41">
        <v>45.8</v>
      </c>
      <c r="Y19" s="41">
        <v>50.8</v>
      </c>
      <c r="Z19" s="179">
        <v>40.700000000000003</v>
      </c>
    </row>
    <row r="20" spans="1:26">
      <c r="A20" s="165" t="s">
        <v>19</v>
      </c>
      <c r="B20" s="166" t="s">
        <v>158</v>
      </c>
      <c r="C20" s="84">
        <v>56.7</v>
      </c>
      <c r="D20" s="42">
        <v>50</v>
      </c>
      <c r="E20" s="42">
        <v>63.1</v>
      </c>
      <c r="F20" s="42">
        <v>54.5</v>
      </c>
      <c r="G20" s="42">
        <v>47.8</v>
      </c>
      <c r="H20" s="85">
        <v>61.4</v>
      </c>
      <c r="I20" s="84">
        <v>56.7</v>
      </c>
      <c r="J20" s="42">
        <v>50</v>
      </c>
      <c r="K20" s="42">
        <v>63.1</v>
      </c>
      <c r="L20" s="42">
        <v>54.5</v>
      </c>
      <c r="M20" s="42">
        <v>47.8</v>
      </c>
      <c r="N20" s="85">
        <v>61.4</v>
      </c>
      <c r="O20" s="84">
        <v>65.8</v>
      </c>
      <c r="P20" s="42">
        <v>66</v>
      </c>
      <c r="Q20" s="42">
        <v>65.7</v>
      </c>
      <c r="R20" s="42">
        <v>61.2</v>
      </c>
      <c r="S20" s="42">
        <v>61.6</v>
      </c>
      <c r="T20" s="85">
        <v>60.9</v>
      </c>
      <c r="U20" s="84">
        <v>65.8</v>
      </c>
      <c r="V20" s="42">
        <v>66</v>
      </c>
      <c r="W20" s="42">
        <v>65.7</v>
      </c>
      <c r="X20" s="42">
        <v>61.2</v>
      </c>
      <c r="Y20" s="42">
        <v>61.6</v>
      </c>
      <c r="Z20" s="85">
        <v>60.9</v>
      </c>
    </row>
    <row r="21" spans="1:26">
      <c r="A21" s="165" t="s">
        <v>19</v>
      </c>
      <c r="B21" s="166" t="s">
        <v>157</v>
      </c>
      <c r="C21" s="84">
        <v>43.3</v>
      </c>
      <c r="D21" s="42">
        <v>50</v>
      </c>
      <c r="E21" s="42">
        <v>36.9</v>
      </c>
      <c r="F21" s="42">
        <v>45.5</v>
      </c>
      <c r="G21" s="42">
        <v>52.2</v>
      </c>
      <c r="H21" s="85">
        <v>38.6</v>
      </c>
      <c r="I21" s="84">
        <v>43.3</v>
      </c>
      <c r="J21" s="42">
        <v>50</v>
      </c>
      <c r="K21" s="42">
        <v>36.9</v>
      </c>
      <c r="L21" s="42">
        <v>45.5</v>
      </c>
      <c r="M21" s="42">
        <v>52.2</v>
      </c>
      <c r="N21" s="85">
        <v>38.6</v>
      </c>
      <c r="O21" s="84">
        <v>34.200000000000003</v>
      </c>
      <c r="P21" s="42">
        <v>34</v>
      </c>
      <c r="Q21" s="42">
        <v>34.299999999999997</v>
      </c>
      <c r="R21" s="42">
        <v>38.799999999999997</v>
      </c>
      <c r="S21" s="42">
        <v>38.4</v>
      </c>
      <c r="T21" s="85">
        <v>39.1</v>
      </c>
      <c r="U21" s="84">
        <v>34.200000000000003</v>
      </c>
      <c r="V21" s="42">
        <v>34</v>
      </c>
      <c r="W21" s="42">
        <v>34.299999999999997</v>
      </c>
      <c r="X21" s="42">
        <v>38.799999999999997</v>
      </c>
      <c r="Y21" s="42">
        <v>38.4</v>
      </c>
      <c r="Z21" s="85">
        <v>39.1</v>
      </c>
    </row>
    <row r="22" spans="1:26">
      <c r="A22" s="150" t="s">
        <v>11</v>
      </c>
      <c r="B22" s="151" t="s">
        <v>158</v>
      </c>
      <c r="C22" s="182">
        <v>49.5</v>
      </c>
      <c r="D22" s="41">
        <v>40.5</v>
      </c>
      <c r="E22" s="41">
        <v>58.7</v>
      </c>
      <c r="F22" s="41">
        <v>47.9</v>
      </c>
      <c r="G22" s="41">
        <v>38.9</v>
      </c>
      <c r="H22" s="179">
        <v>57</v>
      </c>
      <c r="I22" s="182">
        <v>47.8</v>
      </c>
      <c r="J22" s="41">
        <v>45.5</v>
      </c>
      <c r="K22" s="41">
        <v>50.1</v>
      </c>
      <c r="L22" s="41">
        <v>49.1</v>
      </c>
      <c r="M22" s="41">
        <v>48.9</v>
      </c>
      <c r="N22" s="179">
        <v>49.4</v>
      </c>
      <c r="O22" s="182">
        <v>67.599999999999994</v>
      </c>
      <c r="P22" s="41">
        <v>72.7</v>
      </c>
      <c r="Q22" s="41">
        <v>62.4</v>
      </c>
      <c r="R22" s="41">
        <v>65.400000000000006</v>
      </c>
      <c r="S22" s="41">
        <v>72.8</v>
      </c>
      <c r="T22" s="179">
        <v>57.9</v>
      </c>
      <c r="U22" s="182">
        <v>57.7</v>
      </c>
      <c r="V22" s="41">
        <v>54.8</v>
      </c>
      <c r="W22" s="41">
        <v>60.6</v>
      </c>
      <c r="X22" s="41">
        <v>59.3</v>
      </c>
      <c r="Y22" s="41">
        <v>55.1</v>
      </c>
      <c r="Z22" s="179">
        <v>63.6</v>
      </c>
    </row>
    <row r="23" spans="1:26">
      <c r="A23" s="150" t="s">
        <v>11</v>
      </c>
      <c r="B23" s="151" t="s">
        <v>157</v>
      </c>
      <c r="C23" s="182">
        <v>50.5</v>
      </c>
      <c r="D23" s="41">
        <v>59.5</v>
      </c>
      <c r="E23" s="41">
        <v>41.3</v>
      </c>
      <c r="F23" s="41">
        <v>52.1</v>
      </c>
      <c r="G23" s="41">
        <v>61.1</v>
      </c>
      <c r="H23" s="179">
        <v>43</v>
      </c>
      <c r="I23" s="182">
        <v>52.2</v>
      </c>
      <c r="J23" s="41">
        <v>54.5</v>
      </c>
      <c r="K23" s="41">
        <v>49.9</v>
      </c>
      <c r="L23" s="41">
        <v>50.9</v>
      </c>
      <c r="M23" s="41">
        <v>51.1</v>
      </c>
      <c r="N23" s="179">
        <v>50.6</v>
      </c>
      <c r="O23" s="182">
        <v>32.4</v>
      </c>
      <c r="P23" s="41">
        <v>27.3</v>
      </c>
      <c r="Q23" s="41">
        <v>37.6</v>
      </c>
      <c r="R23" s="41">
        <v>34.6</v>
      </c>
      <c r="S23" s="41">
        <v>27.2</v>
      </c>
      <c r="T23" s="179">
        <v>42.1</v>
      </c>
      <c r="U23" s="182">
        <v>42.3</v>
      </c>
      <c r="V23" s="41">
        <v>45.2</v>
      </c>
      <c r="W23" s="41">
        <v>39.4</v>
      </c>
      <c r="X23" s="41">
        <v>40.700000000000003</v>
      </c>
      <c r="Y23" s="41">
        <v>44.9</v>
      </c>
      <c r="Z23" s="179">
        <v>36.4</v>
      </c>
    </row>
    <row r="24" spans="1:26">
      <c r="A24" s="150" t="s">
        <v>3</v>
      </c>
      <c r="B24" s="151" t="s">
        <v>158</v>
      </c>
      <c r="C24" s="182">
        <v>67</v>
      </c>
      <c r="D24" s="41">
        <v>67.3</v>
      </c>
      <c r="E24" s="41">
        <v>66.7</v>
      </c>
      <c r="F24" s="41">
        <v>68.3</v>
      </c>
      <c r="G24" s="41">
        <v>66.5</v>
      </c>
      <c r="H24" s="179">
        <v>70.099999999999994</v>
      </c>
      <c r="I24" s="182">
        <v>67</v>
      </c>
      <c r="J24" s="41">
        <v>67.3</v>
      </c>
      <c r="K24" s="41">
        <v>66.7</v>
      </c>
      <c r="L24" s="41">
        <v>68.3</v>
      </c>
      <c r="M24" s="41">
        <v>66.5</v>
      </c>
      <c r="N24" s="179">
        <v>70.099999999999994</v>
      </c>
      <c r="O24" s="182">
        <v>67</v>
      </c>
      <c r="P24" s="41">
        <v>67.3</v>
      </c>
      <c r="Q24" s="41">
        <v>66.7</v>
      </c>
      <c r="R24" s="41">
        <v>68.3</v>
      </c>
      <c r="S24" s="41">
        <v>66.5</v>
      </c>
      <c r="T24" s="179">
        <v>70.099999999999994</v>
      </c>
      <c r="U24" s="182">
        <v>67</v>
      </c>
      <c r="V24" s="41">
        <v>67.3</v>
      </c>
      <c r="W24" s="41">
        <v>66.7</v>
      </c>
      <c r="X24" s="41">
        <v>68.3</v>
      </c>
      <c r="Y24" s="41">
        <v>66.5</v>
      </c>
      <c r="Z24" s="179">
        <v>70.099999999999994</v>
      </c>
    </row>
    <row r="25" spans="1:26">
      <c r="A25" s="150" t="s">
        <v>3</v>
      </c>
      <c r="B25" s="151" t="s">
        <v>157</v>
      </c>
      <c r="C25" s="182">
        <v>33</v>
      </c>
      <c r="D25" s="41">
        <v>32.700000000000003</v>
      </c>
      <c r="E25" s="41">
        <v>33.299999999999997</v>
      </c>
      <c r="F25" s="41">
        <v>31.7</v>
      </c>
      <c r="G25" s="41">
        <v>33.5</v>
      </c>
      <c r="H25" s="179">
        <v>29.9</v>
      </c>
      <c r="I25" s="182">
        <v>33</v>
      </c>
      <c r="J25" s="41">
        <v>32.700000000000003</v>
      </c>
      <c r="K25" s="41">
        <v>33.299999999999997</v>
      </c>
      <c r="L25" s="41">
        <v>31.7</v>
      </c>
      <c r="M25" s="41">
        <v>33.5</v>
      </c>
      <c r="N25" s="179">
        <v>29.9</v>
      </c>
      <c r="O25" s="182">
        <v>33</v>
      </c>
      <c r="P25" s="41">
        <v>32.700000000000003</v>
      </c>
      <c r="Q25" s="41">
        <v>33.299999999999997</v>
      </c>
      <c r="R25" s="41">
        <v>31.7</v>
      </c>
      <c r="S25" s="41">
        <v>33.5</v>
      </c>
      <c r="T25" s="179">
        <v>29.9</v>
      </c>
      <c r="U25" s="182">
        <v>33</v>
      </c>
      <c r="V25" s="41">
        <v>32.700000000000003</v>
      </c>
      <c r="W25" s="41">
        <v>33.299999999999997</v>
      </c>
      <c r="X25" s="41">
        <v>31.7</v>
      </c>
      <c r="Y25" s="41">
        <v>33.5</v>
      </c>
      <c r="Z25" s="179">
        <v>29.9</v>
      </c>
    </row>
    <row r="26" spans="1:26">
      <c r="A26" s="150" t="s">
        <v>18</v>
      </c>
      <c r="B26" s="151" t="s">
        <v>158</v>
      </c>
      <c r="C26" s="182">
        <v>65</v>
      </c>
      <c r="D26" s="41">
        <v>65</v>
      </c>
      <c r="E26" s="41">
        <v>64.900000000000006</v>
      </c>
      <c r="F26" s="41">
        <v>58.8</v>
      </c>
      <c r="G26" s="41">
        <v>56.3</v>
      </c>
      <c r="H26" s="179">
        <v>61.4</v>
      </c>
      <c r="I26" s="182">
        <v>65</v>
      </c>
      <c r="J26" s="41">
        <v>65</v>
      </c>
      <c r="K26" s="41">
        <v>64.900000000000006</v>
      </c>
      <c r="L26" s="41">
        <v>58.8</v>
      </c>
      <c r="M26" s="41">
        <v>56.3</v>
      </c>
      <c r="N26" s="179">
        <v>61.4</v>
      </c>
      <c r="O26" s="182">
        <v>65</v>
      </c>
      <c r="P26" s="41">
        <v>65</v>
      </c>
      <c r="Q26" s="41">
        <v>64.900000000000006</v>
      </c>
      <c r="R26" s="41">
        <v>58.8</v>
      </c>
      <c r="S26" s="41">
        <v>56.3</v>
      </c>
      <c r="T26" s="179">
        <v>61.4</v>
      </c>
      <c r="U26" s="182">
        <v>65</v>
      </c>
      <c r="V26" s="41">
        <v>65</v>
      </c>
      <c r="W26" s="41">
        <v>64.900000000000006</v>
      </c>
      <c r="X26" s="41">
        <v>58.8</v>
      </c>
      <c r="Y26" s="41">
        <v>56.3</v>
      </c>
      <c r="Z26" s="179">
        <v>61.4</v>
      </c>
    </row>
    <row r="27" spans="1:26">
      <c r="A27" s="150" t="s">
        <v>18</v>
      </c>
      <c r="B27" s="151" t="s">
        <v>157</v>
      </c>
      <c r="C27" s="182">
        <v>35</v>
      </c>
      <c r="D27" s="41">
        <v>35</v>
      </c>
      <c r="E27" s="41">
        <v>35.1</v>
      </c>
      <c r="F27" s="41">
        <v>41.2</v>
      </c>
      <c r="G27" s="41">
        <v>43.7</v>
      </c>
      <c r="H27" s="179">
        <v>38.6</v>
      </c>
      <c r="I27" s="182">
        <v>35</v>
      </c>
      <c r="J27" s="41">
        <v>35</v>
      </c>
      <c r="K27" s="41">
        <v>35.1</v>
      </c>
      <c r="L27" s="41">
        <v>41.2</v>
      </c>
      <c r="M27" s="41">
        <v>43.7</v>
      </c>
      <c r="N27" s="179">
        <v>38.6</v>
      </c>
      <c r="O27" s="182">
        <v>35</v>
      </c>
      <c r="P27" s="41">
        <v>35</v>
      </c>
      <c r="Q27" s="41">
        <v>35.1</v>
      </c>
      <c r="R27" s="41">
        <v>41.2</v>
      </c>
      <c r="S27" s="41">
        <v>43.7</v>
      </c>
      <c r="T27" s="179">
        <v>38.6</v>
      </c>
      <c r="U27" s="182">
        <v>35</v>
      </c>
      <c r="V27" s="41">
        <v>35</v>
      </c>
      <c r="W27" s="41">
        <v>35.1</v>
      </c>
      <c r="X27" s="41">
        <v>41.2</v>
      </c>
      <c r="Y27" s="41">
        <v>43.7</v>
      </c>
      <c r="Z27" s="179">
        <v>38.6</v>
      </c>
    </row>
    <row r="28" spans="1:26">
      <c r="A28" s="150" t="s">
        <v>13</v>
      </c>
      <c r="B28" s="151" t="s">
        <v>158</v>
      </c>
      <c r="C28" s="182">
        <v>78</v>
      </c>
      <c r="D28" s="41">
        <v>78.8</v>
      </c>
      <c r="E28" s="41">
        <v>77.3</v>
      </c>
      <c r="F28" s="41">
        <v>72.7</v>
      </c>
      <c r="G28" s="41">
        <v>71.900000000000006</v>
      </c>
      <c r="H28" s="179">
        <v>73.5</v>
      </c>
      <c r="I28" s="182">
        <v>78</v>
      </c>
      <c r="J28" s="41">
        <v>78.8</v>
      </c>
      <c r="K28" s="41">
        <v>77.3</v>
      </c>
      <c r="L28" s="41">
        <v>72.7</v>
      </c>
      <c r="M28" s="41">
        <v>71.900000000000006</v>
      </c>
      <c r="N28" s="179">
        <v>73.5</v>
      </c>
      <c r="O28" s="182">
        <v>78</v>
      </c>
      <c r="P28" s="41">
        <v>78.8</v>
      </c>
      <c r="Q28" s="41">
        <v>77.3</v>
      </c>
      <c r="R28" s="41">
        <v>72.7</v>
      </c>
      <c r="S28" s="41">
        <v>71.900000000000006</v>
      </c>
      <c r="T28" s="179">
        <v>73.5</v>
      </c>
      <c r="U28" s="182">
        <v>78</v>
      </c>
      <c r="V28" s="41">
        <v>78.8</v>
      </c>
      <c r="W28" s="41">
        <v>77.3</v>
      </c>
      <c r="X28" s="41">
        <v>72.7</v>
      </c>
      <c r="Y28" s="41">
        <v>71.900000000000006</v>
      </c>
      <c r="Z28" s="179">
        <v>73.5</v>
      </c>
    </row>
    <row r="29" spans="1:26">
      <c r="A29" s="150" t="s">
        <v>13</v>
      </c>
      <c r="B29" s="151" t="s">
        <v>157</v>
      </c>
      <c r="C29" s="182">
        <v>22</v>
      </c>
      <c r="D29" s="41">
        <v>21.2</v>
      </c>
      <c r="E29" s="41">
        <v>22.7</v>
      </c>
      <c r="F29" s="41">
        <v>27.3</v>
      </c>
      <c r="G29" s="41">
        <v>28.1</v>
      </c>
      <c r="H29" s="179">
        <v>26.5</v>
      </c>
      <c r="I29" s="182">
        <v>22</v>
      </c>
      <c r="J29" s="41">
        <v>21.2</v>
      </c>
      <c r="K29" s="41">
        <v>22.7</v>
      </c>
      <c r="L29" s="41">
        <v>27.3</v>
      </c>
      <c r="M29" s="41">
        <v>28.1</v>
      </c>
      <c r="N29" s="179">
        <v>26.5</v>
      </c>
      <c r="O29" s="182">
        <v>22</v>
      </c>
      <c r="P29" s="41">
        <v>21.2</v>
      </c>
      <c r="Q29" s="41">
        <v>22.7</v>
      </c>
      <c r="R29" s="41">
        <v>27.3</v>
      </c>
      <c r="S29" s="41">
        <v>28.1</v>
      </c>
      <c r="T29" s="179">
        <v>26.5</v>
      </c>
      <c r="U29" s="182">
        <v>22</v>
      </c>
      <c r="V29" s="41">
        <v>21.2</v>
      </c>
      <c r="W29" s="41">
        <v>22.7</v>
      </c>
      <c r="X29" s="41">
        <v>27.3</v>
      </c>
      <c r="Y29" s="41">
        <v>28.1</v>
      </c>
      <c r="Z29" s="179">
        <v>26.5</v>
      </c>
    </row>
    <row r="30" spans="1:26">
      <c r="A30" s="150" t="s">
        <v>1</v>
      </c>
      <c r="B30" s="151" t="s">
        <v>158</v>
      </c>
      <c r="C30" s="182">
        <v>56.3</v>
      </c>
      <c r="D30" s="41">
        <v>47.3</v>
      </c>
      <c r="E30" s="41">
        <v>65.900000000000006</v>
      </c>
      <c r="F30" s="41">
        <v>56.5</v>
      </c>
      <c r="G30" s="41">
        <v>47.6</v>
      </c>
      <c r="H30" s="179">
        <v>65.099999999999994</v>
      </c>
      <c r="I30" s="182">
        <v>56.3</v>
      </c>
      <c r="J30" s="41">
        <v>47.3</v>
      </c>
      <c r="K30" s="41">
        <v>65.900000000000006</v>
      </c>
      <c r="L30" s="41">
        <v>56.5</v>
      </c>
      <c r="M30" s="41">
        <v>47.6</v>
      </c>
      <c r="N30" s="179">
        <v>65.099999999999994</v>
      </c>
      <c r="O30" s="182">
        <v>56.3</v>
      </c>
      <c r="P30" s="41">
        <v>47.3</v>
      </c>
      <c r="Q30" s="41">
        <v>65.900000000000006</v>
      </c>
      <c r="R30" s="41">
        <v>56.5</v>
      </c>
      <c r="S30" s="41">
        <v>47.6</v>
      </c>
      <c r="T30" s="179">
        <v>65.099999999999994</v>
      </c>
      <c r="U30" s="182">
        <v>56.3</v>
      </c>
      <c r="V30" s="41">
        <v>47.3</v>
      </c>
      <c r="W30" s="41">
        <v>65.900000000000006</v>
      </c>
      <c r="X30" s="41">
        <v>56.5</v>
      </c>
      <c r="Y30" s="41">
        <v>47.6</v>
      </c>
      <c r="Z30" s="179">
        <v>65.099999999999994</v>
      </c>
    </row>
    <row r="31" spans="1:26">
      <c r="A31" s="150" t="s">
        <v>1</v>
      </c>
      <c r="B31" s="151" t="s">
        <v>157</v>
      </c>
      <c r="C31" s="182">
        <v>43.7</v>
      </c>
      <c r="D31" s="41">
        <v>52.7</v>
      </c>
      <c r="E31" s="41">
        <v>34.1</v>
      </c>
      <c r="F31" s="41">
        <v>43.5</v>
      </c>
      <c r="G31" s="41">
        <v>52.4</v>
      </c>
      <c r="H31" s="179">
        <v>34.9</v>
      </c>
      <c r="I31" s="182">
        <v>43.7</v>
      </c>
      <c r="J31" s="41">
        <v>52.7</v>
      </c>
      <c r="K31" s="41">
        <v>34.1</v>
      </c>
      <c r="L31" s="41">
        <v>43.5</v>
      </c>
      <c r="M31" s="41">
        <v>52.4</v>
      </c>
      <c r="N31" s="179">
        <v>34.9</v>
      </c>
      <c r="O31" s="182">
        <v>43.7</v>
      </c>
      <c r="P31" s="41">
        <v>52.7</v>
      </c>
      <c r="Q31" s="41">
        <v>34.1</v>
      </c>
      <c r="R31" s="41">
        <v>43.5</v>
      </c>
      <c r="S31" s="41">
        <v>52.4</v>
      </c>
      <c r="T31" s="179">
        <v>34.9</v>
      </c>
      <c r="U31" s="182">
        <v>43.7</v>
      </c>
      <c r="V31" s="41">
        <v>52.7</v>
      </c>
      <c r="W31" s="41">
        <v>34.1</v>
      </c>
      <c r="X31" s="41">
        <v>43.5</v>
      </c>
      <c r="Y31" s="41">
        <v>52.4</v>
      </c>
      <c r="Z31" s="179">
        <v>34.9</v>
      </c>
    </row>
    <row r="32" spans="1:26">
      <c r="A32" s="150" t="s">
        <v>6</v>
      </c>
      <c r="B32" s="151" t="s">
        <v>158</v>
      </c>
      <c r="C32" s="182">
        <v>52.9</v>
      </c>
      <c r="D32" s="41">
        <v>47.1</v>
      </c>
      <c r="E32" s="41">
        <v>58.7</v>
      </c>
      <c r="F32" s="41">
        <v>52.5</v>
      </c>
      <c r="G32" s="41">
        <v>44.6</v>
      </c>
      <c r="H32" s="179">
        <v>61</v>
      </c>
      <c r="I32" s="182">
        <v>66.8</v>
      </c>
      <c r="J32" s="41">
        <v>69.400000000000006</v>
      </c>
      <c r="K32" s="41">
        <v>64.2</v>
      </c>
      <c r="L32" s="41">
        <v>60.2</v>
      </c>
      <c r="M32" s="41">
        <v>60.5</v>
      </c>
      <c r="N32" s="179">
        <v>60</v>
      </c>
      <c r="O32" s="182">
        <v>74.2</v>
      </c>
      <c r="P32" s="41">
        <v>78.400000000000006</v>
      </c>
      <c r="Q32" s="41">
        <v>70</v>
      </c>
      <c r="R32" s="41">
        <v>70.099999999999994</v>
      </c>
      <c r="S32" s="41">
        <v>74.2</v>
      </c>
      <c r="T32" s="179">
        <v>65.8</v>
      </c>
      <c r="U32" s="182">
        <v>70.8</v>
      </c>
      <c r="V32" s="41">
        <v>70.7</v>
      </c>
      <c r="W32" s="41">
        <v>70.8</v>
      </c>
      <c r="X32" s="41">
        <v>68.2</v>
      </c>
      <c r="Y32" s="41">
        <v>64</v>
      </c>
      <c r="Z32" s="179">
        <v>72.599999999999994</v>
      </c>
    </row>
    <row r="33" spans="1:26">
      <c r="A33" s="150" t="s">
        <v>6</v>
      </c>
      <c r="B33" s="151" t="s">
        <v>157</v>
      </c>
      <c r="C33" s="182">
        <v>47.1</v>
      </c>
      <c r="D33" s="41">
        <v>52.9</v>
      </c>
      <c r="E33" s="41">
        <v>41.3</v>
      </c>
      <c r="F33" s="41">
        <v>47.5</v>
      </c>
      <c r="G33" s="41">
        <v>55.4</v>
      </c>
      <c r="H33" s="179">
        <v>39</v>
      </c>
      <c r="I33" s="182">
        <v>33.200000000000003</v>
      </c>
      <c r="J33" s="41">
        <v>30.6</v>
      </c>
      <c r="K33" s="41">
        <v>35.799999999999997</v>
      </c>
      <c r="L33" s="41">
        <v>39.799999999999997</v>
      </c>
      <c r="M33" s="41">
        <v>39.5</v>
      </c>
      <c r="N33" s="179">
        <v>40</v>
      </c>
      <c r="O33" s="182">
        <v>25.8</v>
      </c>
      <c r="P33" s="41">
        <v>21.6</v>
      </c>
      <c r="Q33" s="41">
        <v>30</v>
      </c>
      <c r="R33" s="41">
        <v>29.9</v>
      </c>
      <c r="S33" s="41">
        <v>25.8</v>
      </c>
      <c r="T33" s="179">
        <v>34.200000000000003</v>
      </c>
      <c r="U33" s="182">
        <v>29.2</v>
      </c>
      <c r="V33" s="41">
        <v>29.4</v>
      </c>
      <c r="W33" s="41">
        <v>29.1</v>
      </c>
      <c r="X33" s="41">
        <v>31.8</v>
      </c>
      <c r="Y33" s="41">
        <v>36</v>
      </c>
      <c r="Z33" s="179">
        <v>27.4</v>
      </c>
    </row>
    <row r="34" spans="1:26">
      <c r="A34" s="150" t="s">
        <v>219</v>
      </c>
      <c r="B34" s="151" t="s">
        <v>158</v>
      </c>
      <c r="C34" s="182">
        <v>71.8</v>
      </c>
      <c r="D34" s="41">
        <v>68.400000000000006</v>
      </c>
      <c r="E34" s="41">
        <v>75</v>
      </c>
      <c r="F34" s="41">
        <v>60.8</v>
      </c>
      <c r="G34" s="41">
        <v>56.1</v>
      </c>
      <c r="H34" s="179">
        <v>65.3</v>
      </c>
      <c r="I34" s="182">
        <v>71.8</v>
      </c>
      <c r="J34" s="41">
        <v>68.400000000000006</v>
      </c>
      <c r="K34" s="41">
        <v>75</v>
      </c>
      <c r="L34" s="41">
        <v>60.8</v>
      </c>
      <c r="M34" s="41">
        <v>56.1</v>
      </c>
      <c r="N34" s="179">
        <v>65.3</v>
      </c>
      <c r="O34" s="182">
        <v>71.8</v>
      </c>
      <c r="P34" s="41">
        <v>68.400000000000006</v>
      </c>
      <c r="Q34" s="41">
        <v>75</v>
      </c>
      <c r="R34" s="41">
        <v>60.8</v>
      </c>
      <c r="S34" s="41">
        <v>56.1</v>
      </c>
      <c r="T34" s="179">
        <v>65.3</v>
      </c>
      <c r="U34" s="182">
        <v>71.8</v>
      </c>
      <c r="V34" s="41">
        <v>68.400000000000006</v>
      </c>
      <c r="W34" s="41">
        <v>75</v>
      </c>
      <c r="X34" s="41">
        <v>60.8</v>
      </c>
      <c r="Y34" s="41">
        <v>56.1</v>
      </c>
      <c r="Z34" s="179">
        <v>65.3</v>
      </c>
    </row>
    <row r="35" spans="1:26">
      <c r="A35" s="150" t="s">
        <v>219</v>
      </c>
      <c r="B35" s="151" t="s">
        <v>157</v>
      </c>
      <c r="C35" s="182">
        <v>28.2</v>
      </c>
      <c r="D35" s="41">
        <v>31.6</v>
      </c>
      <c r="E35" s="41">
        <v>25</v>
      </c>
      <c r="F35" s="41">
        <v>39.200000000000003</v>
      </c>
      <c r="G35" s="41">
        <v>43.9</v>
      </c>
      <c r="H35" s="179">
        <v>34.700000000000003</v>
      </c>
      <c r="I35" s="182">
        <v>28.2</v>
      </c>
      <c r="J35" s="41">
        <v>31.6</v>
      </c>
      <c r="K35" s="41">
        <v>25</v>
      </c>
      <c r="L35" s="41">
        <v>39.200000000000003</v>
      </c>
      <c r="M35" s="41">
        <v>43.9</v>
      </c>
      <c r="N35" s="179">
        <v>34.700000000000003</v>
      </c>
      <c r="O35" s="182">
        <v>28.2</v>
      </c>
      <c r="P35" s="41">
        <v>31.6</v>
      </c>
      <c r="Q35" s="41">
        <v>25</v>
      </c>
      <c r="R35" s="41">
        <v>39.200000000000003</v>
      </c>
      <c r="S35" s="41">
        <v>43.9</v>
      </c>
      <c r="T35" s="179">
        <v>34.700000000000003</v>
      </c>
      <c r="U35" s="182">
        <v>28.2</v>
      </c>
      <c r="V35" s="41">
        <v>31.6</v>
      </c>
      <c r="W35" s="41">
        <v>25</v>
      </c>
      <c r="X35" s="41">
        <v>39.200000000000003</v>
      </c>
      <c r="Y35" s="41">
        <v>43.9</v>
      </c>
      <c r="Z35" s="179">
        <v>34.700000000000003</v>
      </c>
    </row>
    <row r="36" spans="1:26">
      <c r="A36" s="165" t="s">
        <v>159</v>
      </c>
      <c r="B36" s="166" t="s">
        <v>158</v>
      </c>
      <c r="C36" s="84">
        <v>63</v>
      </c>
      <c r="D36" s="42">
        <v>59.2</v>
      </c>
      <c r="E36" s="42">
        <v>66.7</v>
      </c>
      <c r="F36" s="42">
        <v>59.7</v>
      </c>
      <c r="G36" s="42">
        <v>55.2</v>
      </c>
      <c r="H36" s="85">
        <v>64.2</v>
      </c>
      <c r="I36" s="84">
        <v>65.599999999999994</v>
      </c>
      <c r="J36" s="42">
        <v>63.6</v>
      </c>
      <c r="K36" s="42">
        <v>67.599999999999994</v>
      </c>
      <c r="L36" s="42">
        <v>61.6</v>
      </c>
      <c r="M36" s="42">
        <v>58.7</v>
      </c>
      <c r="N36" s="85">
        <v>64.400000000000006</v>
      </c>
      <c r="O36" s="84">
        <v>68.7</v>
      </c>
      <c r="P36" s="42">
        <v>68.3</v>
      </c>
      <c r="Q36" s="42">
        <v>69.2</v>
      </c>
      <c r="R36" s="42">
        <v>65.099999999999994</v>
      </c>
      <c r="S36" s="42">
        <v>64.3</v>
      </c>
      <c r="T36" s="85">
        <v>65.900000000000006</v>
      </c>
      <c r="U36" s="84">
        <v>65.5</v>
      </c>
      <c r="V36" s="42">
        <v>63.6</v>
      </c>
      <c r="W36" s="42">
        <v>67.5</v>
      </c>
      <c r="X36" s="42">
        <v>61.7</v>
      </c>
      <c r="Y36" s="42">
        <v>58.5</v>
      </c>
      <c r="Z36" s="85">
        <v>64.8</v>
      </c>
    </row>
    <row r="37" spans="1:26">
      <c r="A37" s="165" t="s">
        <v>159</v>
      </c>
      <c r="B37" s="166" t="s">
        <v>157</v>
      </c>
      <c r="C37" s="84">
        <v>37</v>
      </c>
      <c r="D37" s="42">
        <v>40.799999999999997</v>
      </c>
      <c r="E37" s="42">
        <v>33.299999999999997</v>
      </c>
      <c r="F37" s="42">
        <v>40.299999999999997</v>
      </c>
      <c r="G37" s="42">
        <v>44.8</v>
      </c>
      <c r="H37" s="85">
        <v>35.799999999999997</v>
      </c>
      <c r="I37" s="84">
        <v>34.4</v>
      </c>
      <c r="J37" s="42">
        <v>36.4</v>
      </c>
      <c r="K37" s="42">
        <v>32.4</v>
      </c>
      <c r="L37" s="42">
        <v>38.4</v>
      </c>
      <c r="M37" s="42">
        <v>41.3</v>
      </c>
      <c r="N37" s="85">
        <v>35.6</v>
      </c>
      <c r="O37" s="84">
        <v>31.3</v>
      </c>
      <c r="P37" s="42">
        <v>31.7</v>
      </c>
      <c r="Q37" s="42">
        <v>30.8</v>
      </c>
      <c r="R37" s="42">
        <v>34.9</v>
      </c>
      <c r="S37" s="42">
        <v>35.700000000000003</v>
      </c>
      <c r="T37" s="85">
        <v>34.1</v>
      </c>
      <c r="U37" s="84">
        <v>34.5</v>
      </c>
      <c r="V37" s="42">
        <v>36.4</v>
      </c>
      <c r="W37" s="42">
        <v>32.5</v>
      </c>
      <c r="X37" s="42">
        <v>38.299999999999997</v>
      </c>
      <c r="Y37" s="42">
        <v>41.5</v>
      </c>
      <c r="Z37" s="85">
        <v>35.200000000000003</v>
      </c>
    </row>
    <row r="38" spans="1:26">
      <c r="A38" s="150" t="s">
        <v>20</v>
      </c>
      <c r="B38" s="151" t="s">
        <v>158</v>
      </c>
      <c r="C38" s="182">
        <v>71.400000000000006</v>
      </c>
      <c r="D38" s="41">
        <v>70.2</v>
      </c>
      <c r="E38" s="41">
        <v>72.599999999999994</v>
      </c>
      <c r="F38" s="41">
        <v>66.8</v>
      </c>
      <c r="G38" s="41">
        <v>63</v>
      </c>
      <c r="H38" s="179">
        <v>70.5</v>
      </c>
      <c r="I38" s="182">
        <v>71.400000000000006</v>
      </c>
      <c r="J38" s="41">
        <v>70.2</v>
      </c>
      <c r="K38" s="41">
        <v>72.599999999999994</v>
      </c>
      <c r="L38" s="41">
        <v>66.8</v>
      </c>
      <c r="M38" s="41">
        <v>63</v>
      </c>
      <c r="N38" s="179">
        <v>70.5</v>
      </c>
      <c r="O38" s="182">
        <v>82.9</v>
      </c>
      <c r="P38" s="41">
        <v>82.9</v>
      </c>
      <c r="Q38" s="41">
        <v>82.8</v>
      </c>
      <c r="R38" s="41">
        <v>79.5</v>
      </c>
      <c r="S38" s="41">
        <v>78.599999999999994</v>
      </c>
      <c r="T38" s="179">
        <v>80.400000000000006</v>
      </c>
      <c r="U38" s="182">
        <v>82.9</v>
      </c>
      <c r="V38" s="41">
        <v>82.9</v>
      </c>
      <c r="W38" s="41">
        <v>82.8</v>
      </c>
      <c r="X38" s="41">
        <v>79.5</v>
      </c>
      <c r="Y38" s="41">
        <v>78.599999999999994</v>
      </c>
      <c r="Z38" s="179">
        <v>80.400000000000006</v>
      </c>
    </row>
    <row r="39" spans="1:26">
      <c r="A39" s="150" t="s">
        <v>20</v>
      </c>
      <c r="B39" s="151" t="s">
        <v>157</v>
      </c>
      <c r="C39" s="182">
        <v>28.6</v>
      </c>
      <c r="D39" s="41">
        <v>29.8</v>
      </c>
      <c r="E39" s="41">
        <v>27.4</v>
      </c>
      <c r="F39" s="41">
        <v>33.200000000000003</v>
      </c>
      <c r="G39" s="41">
        <v>37</v>
      </c>
      <c r="H39" s="179">
        <v>29.5</v>
      </c>
      <c r="I39" s="182">
        <v>28.6</v>
      </c>
      <c r="J39" s="41">
        <v>29.8</v>
      </c>
      <c r="K39" s="41">
        <v>27.4</v>
      </c>
      <c r="L39" s="41">
        <v>33.200000000000003</v>
      </c>
      <c r="M39" s="41">
        <v>37</v>
      </c>
      <c r="N39" s="179">
        <v>29.5</v>
      </c>
      <c r="O39" s="182">
        <v>17.100000000000001</v>
      </c>
      <c r="P39" s="41">
        <v>17.100000000000001</v>
      </c>
      <c r="Q39" s="41">
        <v>17.2</v>
      </c>
      <c r="R39" s="41">
        <v>20.5</v>
      </c>
      <c r="S39" s="41">
        <v>21.4</v>
      </c>
      <c r="T39" s="179">
        <v>19.600000000000001</v>
      </c>
      <c r="U39" s="182">
        <v>17.100000000000001</v>
      </c>
      <c r="V39" s="41">
        <v>17.100000000000001</v>
      </c>
      <c r="W39" s="41">
        <v>17.2</v>
      </c>
      <c r="X39" s="41">
        <v>20.5</v>
      </c>
      <c r="Y39" s="41">
        <v>21.4</v>
      </c>
      <c r="Z39" s="179">
        <v>19.600000000000001</v>
      </c>
    </row>
    <row r="40" spans="1:26">
      <c r="A40" s="150" t="s">
        <v>15</v>
      </c>
      <c r="B40" s="151" t="s">
        <v>158</v>
      </c>
      <c r="C40" s="182">
        <v>61.1</v>
      </c>
      <c r="D40" s="41">
        <v>58.9</v>
      </c>
      <c r="E40" s="41">
        <v>63.3</v>
      </c>
      <c r="F40" s="41">
        <v>57</v>
      </c>
      <c r="G40" s="41">
        <v>54.7</v>
      </c>
      <c r="H40" s="179">
        <v>59.2</v>
      </c>
      <c r="I40" s="182">
        <v>67.599999999999994</v>
      </c>
      <c r="J40" s="41">
        <v>68.3</v>
      </c>
      <c r="K40" s="41">
        <v>66.900000000000006</v>
      </c>
      <c r="L40" s="41">
        <v>58.9</v>
      </c>
      <c r="M40" s="41">
        <v>58.8</v>
      </c>
      <c r="N40" s="179">
        <v>59</v>
      </c>
      <c r="O40" s="182">
        <v>78.3</v>
      </c>
      <c r="P40" s="41">
        <v>81.599999999999994</v>
      </c>
      <c r="Q40" s="41">
        <v>74.8</v>
      </c>
      <c r="R40" s="41">
        <v>71.599999999999994</v>
      </c>
      <c r="S40" s="41">
        <v>75.8</v>
      </c>
      <c r="T40" s="179">
        <v>67.5</v>
      </c>
      <c r="U40" s="182">
        <v>46.1</v>
      </c>
      <c r="V40" s="41">
        <v>46.9</v>
      </c>
      <c r="W40" s="41">
        <v>45.3</v>
      </c>
      <c r="X40" s="41">
        <v>33.4</v>
      </c>
      <c r="Y40" s="41">
        <v>34.6</v>
      </c>
      <c r="Z40" s="179">
        <v>32.200000000000003</v>
      </c>
    </row>
    <row r="41" spans="1:26" ht="15.75" thickBot="1">
      <c r="A41" s="152" t="s">
        <v>15</v>
      </c>
      <c r="B41" s="153" t="s">
        <v>157</v>
      </c>
      <c r="C41" s="183">
        <v>38.9</v>
      </c>
      <c r="D41" s="180">
        <v>41.1</v>
      </c>
      <c r="E41" s="180">
        <v>36.700000000000003</v>
      </c>
      <c r="F41" s="180">
        <v>43</v>
      </c>
      <c r="G41" s="180">
        <v>45.3</v>
      </c>
      <c r="H41" s="181">
        <v>40.799999999999997</v>
      </c>
      <c r="I41" s="183">
        <v>32.4</v>
      </c>
      <c r="J41" s="180">
        <v>31.7</v>
      </c>
      <c r="K41" s="180">
        <v>33.1</v>
      </c>
      <c r="L41" s="180">
        <v>41.1</v>
      </c>
      <c r="M41" s="180">
        <v>41.2</v>
      </c>
      <c r="N41" s="181">
        <v>41</v>
      </c>
      <c r="O41" s="183">
        <v>21.7</v>
      </c>
      <c r="P41" s="180">
        <v>18.399999999999999</v>
      </c>
      <c r="Q41" s="180">
        <v>25.2</v>
      </c>
      <c r="R41" s="180">
        <v>28.4</v>
      </c>
      <c r="S41" s="180">
        <v>24.2</v>
      </c>
      <c r="T41" s="181">
        <v>32.5</v>
      </c>
      <c r="U41" s="183">
        <v>53.9</v>
      </c>
      <c r="V41" s="180">
        <v>53.1</v>
      </c>
      <c r="W41" s="180">
        <v>54.7</v>
      </c>
      <c r="X41" s="180">
        <v>66.599999999999994</v>
      </c>
      <c r="Y41" s="180">
        <v>65.400000000000006</v>
      </c>
      <c r="Z41" s="181">
        <v>67.8</v>
      </c>
    </row>
    <row r="43" spans="1:26">
      <c r="A43" s="61" t="s">
        <v>262</v>
      </c>
    </row>
    <row r="44" spans="1:26">
      <c r="A44" s="28" t="s">
        <v>214</v>
      </c>
    </row>
  </sheetData>
  <mergeCells count="12">
    <mergeCell ref="C3:H3"/>
    <mergeCell ref="C4:E4"/>
    <mergeCell ref="F4:H4"/>
    <mergeCell ref="I3:N3"/>
    <mergeCell ref="I4:K4"/>
    <mergeCell ref="L4:N4"/>
    <mergeCell ref="O3:T3"/>
    <mergeCell ref="O4:Q4"/>
    <mergeCell ref="R4:T4"/>
    <mergeCell ref="U3:Z3"/>
    <mergeCell ref="U4:W4"/>
    <mergeCell ref="X4:Z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opLeftCell="A22" workbookViewId="0">
      <selection activeCell="A13" sqref="A13"/>
    </sheetView>
  </sheetViews>
  <sheetFormatPr baseColWidth="10" defaultRowHeight="15"/>
  <cols>
    <col min="1" max="1" width="17" style="28" customWidth="1"/>
    <col min="2" max="2" width="24.28515625" style="28" customWidth="1"/>
    <col min="3" max="8" width="9.85546875" style="28" customWidth="1"/>
    <col min="9" max="16384" width="11.42578125" style="28"/>
  </cols>
  <sheetData>
    <row r="1" spans="1:8">
      <c r="A1" s="27" t="s">
        <v>246</v>
      </c>
    </row>
    <row r="2" spans="1:8" ht="15.75" thickBot="1"/>
    <row r="3" spans="1:8" s="146" customFormat="1" ht="15.75" thickBot="1">
      <c r="C3" s="223">
        <v>2019</v>
      </c>
      <c r="D3" s="224"/>
      <c r="E3" s="225"/>
      <c r="F3" s="223">
        <v>2023</v>
      </c>
      <c r="G3" s="224"/>
      <c r="H3" s="225"/>
    </row>
    <row r="4" spans="1:8" s="149" customFormat="1" ht="30">
      <c r="A4" s="147" t="s">
        <v>22</v>
      </c>
      <c r="B4" s="148" t="s">
        <v>164</v>
      </c>
      <c r="C4" s="154" t="s">
        <v>160</v>
      </c>
      <c r="D4" s="155" t="s">
        <v>60</v>
      </c>
      <c r="E4" s="155" t="s">
        <v>61</v>
      </c>
      <c r="F4" s="155" t="s">
        <v>160</v>
      </c>
      <c r="G4" s="155" t="s">
        <v>60</v>
      </c>
      <c r="H4" s="156" t="s">
        <v>61</v>
      </c>
    </row>
    <row r="5" spans="1:8">
      <c r="A5" s="150" t="s">
        <v>2</v>
      </c>
      <c r="B5" s="151" t="s">
        <v>162</v>
      </c>
      <c r="C5" s="182">
        <v>74.3</v>
      </c>
      <c r="D5" s="41">
        <v>72.599999999999994</v>
      </c>
      <c r="E5" s="41">
        <v>76.400000000000006</v>
      </c>
      <c r="F5" s="41">
        <v>73.900000000000006</v>
      </c>
      <c r="G5" s="41">
        <v>71.2</v>
      </c>
      <c r="H5" s="179">
        <v>76.5</v>
      </c>
    </row>
    <row r="6" spans="1:8">
      <c r="A6" s="150" t="s">
        <v>2</v>
      </c>
      <c r="B6" s="151" t="s">
        <v>163</v>
      </c>
      <c r="C6" s="182">
        <v>25.6</v>
      </c>
      <c r="D6" s="41">
        <v>27.4</v>
      </c>
      <c r="E6" s="41">
        <v>23.6</v>
      </c>
      <c r="F6" s="41">
        <v>26.1</v>
      </c>
      <c r="G6" s="41">
        <v>28.8</v>
      </c>
      <c r="H6" s="179">
        <v>23.5</v>
      </c>
    </row>
    <row r="7" spans="1:8">
      <c r="A7" s="150" t="s">
        <v>8</v>
      </c>
      <c r="B7" s="151" t="s">
        <v>162</v>
      </c>
      <c r="C7" s="182">
        <v>73.2</v>
      </c>
      <c r="D7" s="41">
        <v>71.400000000000006</v>
      </c>
      <c r="E7" s="41">
        <v>75</v>
      </c>
      <c r="F7" s="41">
        <v>68.099999999999994</v>
      </c>
      <c r="G7" s="41">
        <v>67.2</v>
      </c>
      <c r="H7" s="179">
        <v>68.900000000000006</v>
      </c>
    </row>
    <row r="8" spans="1:8">
      <c r="A8" s="150" t="s">
        <v>8</v>
      </c>
      <c r="B8" s="151" t="s">
        <v>163</v>
      </c>
      <c r="C8" s="182">
        <v>26.8</v>
      </c>
      <c r="D8" s="41">
        <v>28.6</v>
      </c>
      <c r="E8" s="41">
        <v>25</v>
      </c>
      <c r="F8" s="41">
        <v>31.9</v>
      </c>
      <c r="G8" s="41">
        <v>32.799999999999997</v>
      </c>
      <c r="H8" s="179">
        <v>31.1</v>
      </c>
    </row>
    <row r="9" spans="1:8">
      <c r="A9" s="150" t="s">
        <v>21</v>
      </c>
      <c r="B9" s="151" t="s">
        <v>162</v>
      </c>
      <c r="C9" s="182">
        <v>79.5</v>
      </c>
      <c r="D9" s="41">
        <v>81.599999999999994</v>
      </c>
      <c r="E9" s="41">
        <v>77.5</v>
      </c>
      <c r="F9" s="41">
        <v>79.400000000000006</v>
      </c>
      <c r="G9" s="41">
        <v>79.599999999999994</v>
      </c>
      <c r="H9" s="179">
        <v>79.099999999999994</v>
      </c>
    </row>
    <row r="10" spans="1:8">
      <c r="A10" s="150" t="s">
        <v>21</v>
      </c>
      <c r="B10" s="151" t="s">
        <v>163</v>
      </c>
      <c r="C10" s="182">
        <v>20.5</v>
      </c>
      <c r="D10" s="41">
        <v>18.399999999999999</v>
      </c>
      <c r="E10" s="41">
        <v>22.5</v>
      </c>
      <c r="F10" s="41">
        <v>20.6</v>
      </c>
      <c r="G10" s="41">
        <v>20.399999999999999</v>
      </c>
      <c r="H10" s="179">
        <v>20.9</v>
      </c>
    </row>
    <row r="11" spans="1:8">
      <c r="A11" s="150" t="s">
        <v>16</v>
      </c>
      <c r="B11" s="151" t="s">
        <v>162</v>
      </c>
      <c r="C11" s="182">
        <v>81.2</v>
      </c>
      <c r="D11" s="41">
        <v>82.6</v>
      </c>
      <c r="E11" s="41">
        <v>79.900000000000006</v>
      </c>
      <c r="F11" s="41">
        <v>75.2</v>
      </c>
      <c r="G11" s="41">
        <v>76.2</v>
      </c>
      <c r="H11" s="179">
        <v>74</v>
      </c>
    </row>
    <row r="12" spans="1:8">
      <c r="A12" s="150" t="s">
        <v>16</v>
      </c>
      <c r="B12" s="151" t="s">
        <v>163</v>
      </c>
      <c r="C12" s="182">
        <v>18.8</v>
      </c>
      <c r="D12" s="41">
        <v>17.399999999999999</v>
      </c>
      <c r="E12" s="41">
        <v>20.100000000000001</v>
      </c>
      <c r="F12" s="41">
        <v>24.8</v>
      </c>
      <c r="G12" s="41">
        <v>23.8</v>
      </c>
      <c r="H12" s="179">
        <v>26</v>
      </c>
    </row>
    <row r="13" spans="1:8">
      <c r="A13" s="150" t="s">
        <v>213</v>
      </c>
      <c r="B13" s="151" t="s">
        <v>163</v>
      </c>
      <c r="C13" s="182">
        <v>26</v>
      </c>
      <c r="D13" s="41">
        <v>26.5</v>
      </c>
      <c r="E13" s="41">
        <v>25.5</v>
      </c>
      <c r="F13" s="41">
        <v>20.6</v>
      </c>
      <c r="G13" s="41">
        <v>20.399999999999999</v>
      </c>
      <c r="H13" s="179">
        <v>20.7</v>
      </c>
    </row>
    <row r="14" spans="1:8">
      <c r="A14" s="150" t="s">
        <v>213</v>
      </c>
      <c r="B14" s="151" t="s">
        <v>162</v>
      </c>
      <c r="C14" s="182">
        <v>74</v>
      </c>
      <c r="D14" s="41">
        <v>73.5</v>
      </c>
      <c r="E14" s="41">
        <v>74.5</v>
      </c>
      <c r="F14" s="41">
        <v>79.400000000000006</v>
      </c>
      <c r="G14" s="41">
        <v>79.599999999999994</v>
      </c>
      <c r="H14" s="179">
        <v>79.3</v>
      </c>
    </row>
    <row r="15" spans="1:8">
      <c r="A15" s="150" t="s">
        <v>17</v>
      </c>
      <c r="B15" s="151" t="s">
        <v>162</v>
      </c>
      <c r="C15" s="182">
        <v>76.7</v>
      </c>
      <c r="D15" s="41">
        <v>76.2</v>
      </c>
      <c r="E15" s="41">
        <v>77.2</v>
      </c>
      <c r="F15" s="41">
        <v>75.099999999999994</v>
      </c>
      <c r="G15" s="41">
        <v>75.8</v>
      </c>
      <c r="H15" s="179">
        <v>74.400000000000006</v>
      </c>
    </row>
    <row r="16" spans="1:8">
      <c r="A16" s="150" t="s">
        <v>17</v>
      </c>
      <c r="B16" s="151" t="s">
        <v>163</v>
      </c>
      <c r="C16" s="182">
        <v>23.3</v>
      </c>
      <c r="D16" s="41">
        <v>23.8</v>
      </c>
      <c r="E16" s="41">
        <v>22.8</v>
      </c>
      <c r="F16" s="41">
        <v>24.9</v>
      </c>
      <c r="G16" s="41">
        <v>24.2</v>
      </c>
      <c r="H16" s="179">
        <v>25.6</v>
      </c>
    </row>
    <row r="17" spans="1:8">
      <c r="A17" s="150" t="s">
        <v>12</v>
      </c>
      <c r="B17" s="151" t="s">
        <v>162</v>
      </c>
      <c r="C17" s="182">
        <v>76.099999999999994</v>
      </c>
      <c r="D17" s="41">
        <v>79.8</v>
      </c>
      <c r="E17" s="41">
        <v>72.599999999999994</v>
      </c>
      <c r="F17" s="41">
        <v>66</v>
      </c>
      <c r="G17" s="41">
        <v>66.400000000000006</v>
      </c>
      <c r="H17" s="179">
        <v>65.7</v>
      </c>
    </row>
    <row r="18" spans="1:8">
      <c r="A18" s="150" t="s">
        <v>12</v>
      </c>
      <c r="B18" s="151" t="s">
        <v>163</v>
      </c>
      <c r="C18" s="182">
        <v>23.9</v>
      </c>
      <c r="D18" s="41">
        <v>20.2</v>
      </c>
      <c r="E18" s="41">
        <v>27.4</v>
      </c>
      <c r="F18" s="41">
        <v>34</v>
      </c>
      <c r="G18" s="41">
        <v>33.6</v>
      </c>
      <c r="H18" s="179">
        <v>34.299999999999997</v>
      </c>
    </row>
    <row r="19" spans="1:8">
      <c r="A19" s="165" t="s">
        <v>19</v>
      </c>
      <c r="B19" s="166" t="s">
        <v>162</v>
      </c>
      <c r="C19" s="84">
        <v>73.099999999999994</v>
      </c>
      <c r="D19" s="42">
        <v>74</v>
      </c>
      <c r="E19" s="42">
        <v>72.2</v>
      </c>
      <c r="F19" s="42">
        <v>68.8</v>
      </c>
      <c r="G19" s="42">
        <v>67.5</v>
      </c>
      <c r="H19" s="85">
        <v>70.3</v>
      </c>
    </row>
    <row r="20" spans="1:8">
      <c r="A20" s="165" t="s">
        <v>19</v>
      </c>
      <c r="B20" s="166" t="s">
        <v>163</v>
      </c>
      <c r="C20" s="84">
        <v>26.9</v>
      </c>
      <c r="D20" s="42">
        <v>26</v>
      </c>
      <c r="E20" s="42">
        <v>27.8</v>
      </c>
      <c r="F20" s="42">
        <v>31.2</v>
      </c>
      <c r="G20" s="42">
        <v>32.5</v>
      </c>
      <c r="H20" s="85">
        <v>29.7</v>
      </c>
    </row>
    <row r="21" spans="1:8">
      <c r="A21" s="150" t="s">
        <v>11</v>
      </c>
      <c r="B21" s="151" t="s">
        <v>163</v>
      </c>
      <c r="C21" s="182">
        <v>18</v>
      </c>
      <c r="D21" s="41">
        <v>16.5</v>
      </c>
      <c r="E21" s="41">
        <v>19.600000000000001</v>
      </c>
      <c r="F21" s="41">
        <v>21.8</v>
      </c>
      <c r="G21" s="41">
        <v>18.7</v>
      </c>
      <c r="H21" s="179">
        <v>24.9</v>
      </c>
    </row>
    <row r="22" spans="1:8">
      <c r="A22" s="150" t="s">
        <v>11</v>
      </c>
      <c r="B22" s="151" t="s">
        <v>162</v>
      </c>
      <c r="C22" s="182">
        <v>82</v>
      </c>
      <c r="D22" s="41">
        <v>83.5</v>
      </c>
      <c r="E22" s="41">
        <v>80.400000000000006</v>
      </c>
      <c r="F22" s="41">
        <v>78.2</v>
      </c>
      <c r="G22" s="41">
        <v>81.3</v>
      </c>
      <c r="H22" s="179">
        <v>75.099999999999994</v>
      </c>
    </row>
    <row r="23" spans="1:8">
      <c r="A23" s="150" t="s">
        <v>3</v>
      </c>
      <c r="B23" s="151" t="s">
        <v>162</v>
      </c>
      <c r="C23" s="182">
        <v>71.7</v>
      </c>
      <c r="D23" s="41">
        <v>74.8</v>
      </c>
      <c r="E23" s="41">
        <v>68.7</v>
      </c>
      <c r="F23" s="41">
        <v>71.599999999999994</v>
      </c>
      <c r="G23" s="41">
        <v>71.599999999999994</v>
      </c>
      <c r="H23" s="179">
        <v>71.599999999999994</v>
      </c>
    </row>
    <row r="24" spans="1:8">
      <c r="A24" s="150" t="s">
        <v>3</v>
      </c>
      <c r="B24" s="151" t="s">
        <v>163</v>
      </c>
      <c r="C24" s="182">
        <v>28.3</v>
      </c>
      <c r="D24" s="41">
        <v>25.2</v>
      </c>
      <c r="E24" s="41">
        <v>31.3</v>
      </c>
      <c r="F24" s="41">
        <v>28.4</v>
      </c>
      <c r="G24" s="41">
        <v>28.4</v>
      </c>
      <c r="H24" s="179">
        <v>28.4</v>
      </c>
    </row>
    <row r="25" spans="1:8">
      <c r="A25" s="150" t="s">
        <v>18</v>
      </c>
      <c r="B25" s="151" t="s">
        <v>162</v>
      </c>
      <c r="C25" s="182">
        <v>70.599999999999994</v>
      </c>
      <c r="D25" s="41">
        <v>69.5</v>
      </c>
      <c r="E25" s="41">
        <v>71.8</v>
      </c>
      <c r="F25" s="41">
        <v>66.099999999999994</v>
      </c>
      <c r="G25" s="41">
        <v>66.5</v>
      </c>
      <c r="H25" s="179">
        <v>65.599999999999994</v>
      </c>
    </row>
    <row r="26" spans="1:8">
      <c r="A26" s="150" t="s">
        <v>18</v>
      </c>
      <c r="B26" s="151" t="s">
        <v>163</v>
      </c>
      <c r="C26" s="182">
        <v>29.4</v>
      </c>
      <c r="D26" s="41">
        <v>30.5</v>
      </c>
      <c r="E26" s="41">
        <v>28.2</v>
      </c>
      <c r="F26" s="41">
        <v>33.9</v>
      </c>
      <c r="G26" s="41">
        <v>33.5</v>
      </c>
      <c r="H26" s="179">
        <v>34.4</v>
      </c>
    </row>
    <row r="27" spans="1:8">
      <c r="A27" s="150" t="s">
        <v>13</v>
      </c>
      <c r="B27" s="151" t="s">
        <v>162</v>
      </c>
      <c r="C27" s="182">
        <v>74</v>
      </c>
      <c r="D27" s="41">
        <v>74.7</v>
      </c>
      <c r="E27" s="41">
        <v>73.3</v>
      </c>
      <c r="F27" s="41">
        <v>71.3</v>
      </c>
      <c r="G27" s="41">
        <v>72.599999999999994</v>
      </c>
      <c r="H27" s="179">
        <v>70</v>
      </c>
    </row>
    <row r="28" spans="1:8">
      <c r="A28" s="150" t="s">
        <v>13</v>
      </c>
      <c r="B28" s="151" t="s">
        <v>163</v>
      </c>
      <c r="C28" s="182">
        <v>26</v>
      </c>
      <c r="D28" s="41">
        <v>25.3</v>
      </c>
      <c r="E28" s="41">
        <v>26.7</v>
      </c>
      <c r="F28" s="41">
        <v>28.7</v>
      </c>
      <c r="G28" s="41">
        <v>27.4</v>
      </c>
      <c r="H28" s="179">
        <v>30</v>
      </c>
    </row>
    <row r="29" spans="1:8">
      <c r="A29" s="150" t="s">
        <v>1</v>
      </c>
      <c r="B29" s="151" t="s">
        <v>163</v>
      </c>
      <c r="C29" s="182">
        <v>35.1</v>
      </c>
      <c r="D29" s="41">
        <v>38</v>
      </c>
      <c r="E29" s="41">
        <v>32</v>
      </c>
      <c r="F29" s="41">
        <v>27.8</v>
      </c>
      <c r="G29" s="41">
        <v>29.7</v>
      </c>
      <c r="H29" s="179">
        <v>26</v>
      </c>
    </row>
    <row r="30" spans="1:8">
      <c r="A30" s="150" t="s">
        <v>1</v>
      </c>
      <c r="B30" s="151" t="s">
        <v>162</v>
      </c>
      <c r="C30" s="182">
        <v>64.900000000000006</v>
      </c>
      <c r="D30" s="41">
        <v>62</v>
      </c>
      <c r="E30" s="41">
        <v>68</v>
      </c>
      <c r="F30" s="41">
        <v>72.2</v>
      </c>
      <c r="G30" s="41">
        <v>70.3</v>
      </c>
      <c r="H30" s="179">
        <v>74</v>
      </c>
    </row>
    <row r="31" spans="1:8">
      <c r="A31" s="150" t="s">
        <v>6</v>
      </c>
      <c r="B31" s="151" t="s">
        <v>163</v>
      </c>
      <c r="C31" s="182">
        <v>10.3</v>
      </c>
      <c r="D31" s="41">
        <v>9.1</v>
      </c>
      <c r="E31" s="41">
        <v>11.5</v>
      </c>
      <c r="F31" s="41">
        <v>16.600000000000001</v>
      </c>
      <c r="G31" s="41">
        <v>14</v>
      </c>
      <c r="H31" s="179">
        <v>19.399999999999999</v>
      </c>
    </row>
    <row r="32" spans="1:8">
      <c r="A32" s="150" t="s">
        <v>6</v>
      </c>
      <c r="B32" s="151" t="s">
        <v>162</v>
      </c>
      <c r="C32" s="182">
        <v>89.7</v>
      </c>
      <c r="D32" s="41">
        <v>90.9</v>
      </c>
      <c r="E32" s="41">
        <v>88.5</v>
      </c>
      <c r="F32" s="41">
        <v>83.4</v>
      </c>
      <c r="G32" s="41">
        <v>86</v>
      </c>
      <c r="H32" s="179">
        <v>80.599999999999994</v>
      </c>
    </row>
    <row r="33" spans="1:8">
      <c r="A33" s="150" t="s">
        <v>247</v>
      </c>
      <c r="B33" s="151" t="s">
        <v>162</v>
      </c>
      <c r="C33" s="182">
        <v>73</v>
      </c>
      <c r="D33" s="41">
        <v>73.900000000000006</v>
      </c>
      <c r="E33" s="41">
        <v>72.2</v>
      </c>
      <c r="F33" s="41">
        <v>64.599999999999994</v>
      </c>
      <c r="G33" s="41">
        <v>64.900000000000006</v>
      </c>
      <c r="H33" s="179">
        <v>64.3</v>
      </c>
    </row>
    <row r="34" spans="1:8">
      <c r="A34" s="150" t="s">
        <v>247</v>
      </c>
      <c r="B34" s="151" t="s">
        <v>163</v>
      </c>
      <c r="C34" s="182">
        <v>27</v>
      </c>
      <c r="D34" s="41">
        <v>26.1</v>
      </c>
      <c r="E34" s="41">
        <v>27.8</v>
      </c>
      <c r="F34" s="41">
        <v>35.4</v>
      </c>
      <c r="G34" s="41">
        <v>35.1</v>
      </c>
      <c r="H34" s="179">
        <v>35.700000000000003</v>
      </c>
    </row>
    <row r="35" spans="1:8">
      <c r="A35" s="165" t="s">
        <v>34</v>
      </c>
      <c r="B35" s="166" t="s">
        <v>163</v>
      </c>
      <c r="C35" s="84">
        <v>23.1</v>
      </c>
      <c r="D35" s="42">
        <v>22.5</v>
      </c>
      <c r="E35" s="42">
        <v>23.7</v>
      </c>
      <c r="F35" s="42">
        <v>26.6</v>
      </c>
      <c r="G35" s="42">
        <v>26.3</v>
      </c>
      <c r="H35" s="85">
        <v>26.8</v>
      </c>
    </row>
    <row r="36" spans="1:8">
      <c r="A36" s="165" t="s">
        <v>34</v>
      </c>
      <c r="B36" s="166" t="s">
        <v>162</v>
      </c>
      <c r="C36" s="84">
        <v>76.900000000000006</v>
      </c>
      <c r="D36" s="42">
        <v>77.5</v>
      </c>
      <c r="E36" s="42">
        <v>76.3</v>
      </c>
      <c r="F36" s="42">
        <v>73.400000000000006</v>
      </c>
      <c r="G36" s="42">
        <v>73.7</v>
      </c>
      <c r="H36" s="85">
        <v>73.2</v>
      </c>
    </row>
    <row r="37" spans="1:8">
      <c r="A37" s="150" t="s">
        <v>20</v>
      </c>
      <c r="B37" s="151" t="s">
        <v>163</v>
      </c>
      <c r="C37" s="182">
        <v>16.100000000000001</v>
      </c>
      <c r="D37" s="41">
        <v>14.4</v>
      </c>
      <c r="E37" s="41">
        <v>17.899999999999999</v>
      </c>
      <c r="F37" s="41">
        <v>20.7</v>
      </c>
      <c r="G37" s="41">
        <v>20.2</v>
      </c>
      <c r="H37" s="179">
        <v>21.2</v>
      </c>
    </row>
    <row r="38" spans="1:8">
      <c r="A38" s="150" t="s">
        <v>20</v>
      </c>
      <c r="B38" s="151" t="s">
        <v>162</v>
      </c>
      <c r="C38" s="182">
        <v>83.9</v>
      </c>
      <c r="D38" s="41">
        <v>85.6</v>
      </c>
      <c r="E38" s="41">
        <v>82.1</v>
      </c>
      <c r="F38" s="41">
        <v>79.3</v>
      </c>
      <c r="G38" s="41">
        <v>79.8</v>
      </c>
      <c r="H38" s="179">
        <v>78.8</v>
      </c>
    </row>
    <row r="39" spans="1:8">
      <c r="A39" s="150" t="s">
        <v>15</v>
      </c>
      <c r="B39" s="151" t="s">
        <v>163</v>
      </c>
      <c r="C39" s="182">
        <v>14.6</v>
      </c>
      <c r="D39" s="41">
        <v>12.7</v>
      </c>
      <c r="E39" s="41">
        <v>16.5</v>
      </c>
      <c r="F39" s="41">
        <v>18.899999999999999</v>
      </c>
      <c r="G39" s="41">
        <v>18.3</v>
      </c>
      <c r="H39" s="179">
        <v>19.5</v>
      </c>
    </row>
    <row r="40" spans="1:8">
      <c r="A40" s="150" t="s">
        <v>15</v>
      </c>
      <c r="B40" s="151" t="s">
        <v>162</v>
      </c>
      <c r="C40" s="182">
        <v>85.4</v>
      </c>
      <c r="D40" s="41">
        <v>87.3</v>
      </c>
      <c r="E40" s="41">
        <v>83.5</v>
      </c>
      <c r="F40" s="41">
        <v>81.099999999999994</v>
      </c>
      <c r="G40" s="41">
        <v>81.7</v>
      </c>
      <c r="H40" s="179">
        <v>80.5</v>
      </c>
    </row>
    <row r="41" spans="1:8">
      <c r="A41" s="150" t="s">
        <v>5</v>
      </c>
      <c r="B41" s="151" t="s">
        <v>163</v>
      </c>
      <c r="C41" s="182">
        <v>19.2</v>
      </c>
      <c r="D41" s="41">
        <v>19</v>
      </c>
      <c r="E41" s="41">
        <v>19.5</v>
      </c>
      <c r="F41" s="41">
        <v>31.7</v>
      </c>
      <c r="G41" s="41">
        <v>32.4</v>
      </c>
      <c r="H41" s="179">
        <v>31.1</v>
      </c>
    </row>
    <row r="42" spans="1:8">
      <c r="A42" s="150" t="s">
        <v>5</v>
      </c>
      <c r="B42" s="151" t="s">
        <v>162</v>
      </c>
      <c r="C42" s="182">
        <v>80.8</v>
      </c>
      <c r="D42" s="41">
        <v>81</v>
      </c>
      <c r="E42" s="41">
        <v>80.5</v>
      </c>
      <c r="F42" s="41">
        <v>68.3</v>
      </c>
      <c r="G42" s="41">
        <v>67.599999999999994</v>
      </c>
      <c r="H42" s="179">
        <v>68.900000000000006</v>
      </c>
    </row>
    <row r="43" spans="1:8">
      <c r="A43" s="150" t="s">
        <v>5</v>
      </c>
      <c r="B43" s="151" t="s">
        <v>162</v>
      </c>
      <c r="C43" s="182">
        <v>64.400000000000006</v>
      </c>
      <c r="D43" s="41">
        <v>60.1</v>
      </c>
      <c r="E43" s="41">
        <v>68.599999999999994</v>
      </c>
      <c r="F43" s="41">
        <v>54.3</v>
      </c>
      <c r="G43" s="41">
        <v>50.1</v>
      </c>
      <c r="H43" s="179">
        <v>58.5</v>
      </c>
    </row>
    <row r="44" spans="1:8" ht="15.75" thickBot="1">
      <c r="A44" s="152" t="s">
        <v>5</v>
      </c>
      <c r="B44" s="153" t="s">
        <v>163</v>
      </c>
      <c r="C44" s="183">
        <v>35.6</v>
      </c>
      <c r="D44" s="180">
        <v>39.9</v>
      </c>
      <c r="E44" s="180">
        <v>31.4</v>
      </c>
      <c r="F44" s="180">
        <v>45.7</v>
      </c>
      <c r="G44" s="180">
        <v>49.9</v>
      </c>
      <c r="H44" s="181">
        <v>41.5</v>
      </c>
    </row>
    <row r="46" spans="1:8">
      <c r="A46" s="61" t="s">
        <v>262</v>
      </c>
    </row>
    <row r="47" spans="1:8">
      <c r="A47" s="28" t="s">
        <v>214</v>
      </c>
    </row>
  </sheetData>
  <mergeCells count="2">
    <mergeCell ref="C3:E3"/>
    <mergeCell ref="F3:H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workbookViewId="0">
      <selection activeCell="A15" sqref="A15"/>
    </sheetView>
  </sheetViews>
  <sheetFormatPr baseColWidth="10" defaultRowHeight="15"/>
  <cols>
    <col min="1" max="1" width="17" style="28" customWidth="1"/>
    <col min="2" max="2" width="22.85546875" style="28" customWidth="1"/>
    <col min="3" max="26" width="9.85546875" style="28" customWidth="1"/>
    <col min="27" max="16384" width="11.42578125" style="28"/>
  </cols>
  <sheetData>
    <row r="1" spans="1:26">
      <c r="A1" s="27" t="s">
        <v>248</v>
      </c>
    </row>
    <row r="2" spans="1:26" ht="15.75" thickBot="1"/>
    <row r="3" spans="1:26" s="146" customFormat="1" ht="15.75" thickBot="1">
      <c r="A3" s="160"/>
      <c r="B3" s="161"/>
      <c r="C3" s="220" t="s">
        <v>151</v>
      </c>
      <c r="D3" s="221"/>
      <c r="E3" s="221"/>
      <c r="F3" s="221"/>
      <c r="G3" s="221"/>
      <c r="H3" s="222"/>
      <c r="I3" s="220" t="s">
        <v>150</v>
      </c>
      <c r="J3" s="221"/>
      <c r="K3" s="221"/>
      <c r="L3" s="221"/>
      <c r="M3" s="221"/>
      <c r="N3" s="222"/>
      <c r="O3" s="220" t="s">
        <v>155</v>
      </c>
      <c r="P3" s="221"/>
      <c r="Q3" s="221"/>
      <c r="R3" s="221"/>
      <c r="S3" s="221"/>
      <c r="T3" s="222"/>
      <c r="U3" s="220" t="s">
        <v>154</v>
      </c>
      <c r="V3" s="221"/>
      <c r="W3" s="221"/>
      <c r="X3" s="221"/>
      <c r="Y3" s="221"/>
      <c r="Z3" s="222"/>
    </row>
    <row r="4" spans="1:26" s="146" customFormat="1" ht="15.75" thickBot="1">
      <c r="A4" s="162"/>
      <c r="B4" s="163"/>
      <c r="C4" s="223">
        <v>2019</v>
      </c>
      <c r="D4" s="224"/>
      <c r="E4" s="225"/>
      <c r="F4" s="223">
        <v>2023</v>
      </c>
      <c r="G4" s="224"/>
      <c r="H4" s="225"/>
      <c r="I4" s="223">
        <v>2019</v>
      </c>
      <c r="J4" s="224"/>
      <c r="K4" s="225"/>
      <c r="L4" s="223">
        <v>2023</v>
      </c>
      <c r="M4" s="224"/>
      <c r="N4" s="225"/>
      <c r="O4" s="223">
        <v>2019</v>
      </c>
      <c r="P4" s="224"/>
      <c r="Q4" s="225"/>
      <c r="R4" s="223">
        <v>2023</v>
      </c>
      <c r="S4" s="224"/>
      <c r="T4" s="225"/>
      <c r="U4" s="223">
        <v>2019</v>
      </c>
      <c r="V4" s="224"/>
      <c r="W4" s="225"/>
      <c r="X4" s="223">
        <v>2023</v>
      </c>
      <c r="Y4" s="224"/>
      <c r="Z4" s="225"/>
    </row>
    <row r="5" spans="1:26" s="149" customFormat="1" ht="30">
      <c r="A5" s="147" t="s">
        <v>22</v>
      </c>
      <c r="B5" s="148" t="s">
        <v>161</v>
      </c>
      <c r="C5" s="154" t="s">
        <v>160</v>
      </c>
      <c r="D5" s="155" t="s">
        <v>60</v>
      </c>
      <c r="E5" s="155" t="s">
        <v>61</v>
      </c>
      <c r="F5" s="155" t="s">
        <v>160</v>
      </c>
      <c r="G5" s="155" t="s">
        <v>60</v>
      </c>
      <c r="H5" s="156" t="s">
        <v>61</v>
      </c>
      <c r="I5" s="154" t="s">
        <v>160</v>
      </c>
      <c r="J5" s="155" t="s">
        <v>60</v>
      </c>
      <c r="K5" s="155" t="s">
        <v>61</v>
      </c>
      <c r="L5" s="155" t="s">
        <v>160</v>
      </c>
      <c r="M5" s="155" t="s">
        <v>60</v>
      </c>
      <c r="N5" s="156" t="s">
        <v>61</v>
      </c>
      <c r="O5" s="154" t="s">
        <v>160</v>
      </c>
      <c r="P5" s="155" t="s">
        <v>60</v>
      </c>
      <c r="Q5" s="155" t="s">
        <v>61</v>
      </c>
      <c r="R5" s="155" t="s">
        <v>160</v>
      </c>
      <c r="S5" s="155" t="s">
        <v>60</v>
      </c>
      <c r="T5" s="156" t="s">
        <v>61</v>
      </c>
      <c r="U5" s="154" t="s">
        <v>160</v>
      </c>
      <c r="V5" s="155" t="s">
        <v>60</v>
      </c>
      <c r="W5" s="155" t="s">
        <v>61</v>
      </c>
      <c r="X5" s="155" t="s">
        <v>160</v>
      </c>
      <c r="Y5" s="155" t="s">
        <v>60</v>
      </c>
      <c r="Z5" s="156" t="s">
        <v>61</v>
      </c>
    </row>
    <row r="6" spans="1:26">
      <c r="A6" s="150" t="s">
        <v>2</v>
      </c>
      <c r="B6" s="151" t="s">
        <v>162</v>
      </c>
      <c r="C6" s="182">
        <v>73.900000000000006</v>
      </c>
      <c r="D6" s="41">
        <v>70.599999999999994</v>
      </c>
      <c r="E6" s="41">
        <v>77.599999999999994</v>
      </c>
      <c r="F6" s="41">
        <v>73.8</v>
      </c>
      <c r="G6" s="41">
        <v>67.2</v>
      </c>
      <c r="H6" s="179">
        <v>80.2</v>
      </c>
      <c r="I6" s="182">
        <v>73.900000000000006</v>
      </c>
      <c r="J6" s="41">
        <v>70.599999999999994</v>
      </c>
      <c r="K6" s="41">
        <v>77.599999999999994</v>
      </c>
      <c r="L6" s="41">
        <v>73.8</v>
      </c>
      <c r="M6" s="41">
        <v>67.2</v>
      </c>
      <c r="N6" s="179">
        <v>80.2</v>
      </c>
      <c r="O6" s="182">
        <v>73.900000000000006</v>
      </c>
      <c r="P6" s="41">
        <v>70.599999999999994</v>
      </c>
      <c r="Q6" s="41">
        <v>77.599999999999994</v>
      </c>
      <c r="R6" s="41">
        <v>73.8</v>
      </c>
      <c r="S6" s="41">
        <v>67.2</v>
      </c>
      <c r="T6" s="179">
        <v>80.2</v>
      </c>
      <c r="U6" s="182">
        <v>73.900000000000006</v>
      </c>
      <c r="V6" s="41">
        <v>70.599999999999994</v>
      </c>
      <c r="W6" s="41">
        <v>77.599999999999994</v>
      </c>
      <c r="X6" s="41">
        <v>73.8</v>
      </c>
      <c r="Y6" s="41">
        <v>67.2</v>
      </c>
      <c r="Z6" s="179">
        <v>80.2</v>
      </c>
    </row>
    <row r="7" spans="1:26">
      <c r="A7" s="150" t="s">
        <v>2</v>
      </c>
      <c r="B7" s="151" t="s">
        <v>163</v>
      </c>
      <c r="C7" s="182">
        <v>26.1</v>
      </c>
      <c r="D7" s="41">
        <v>29.4</v>
      </c>
      <c r="E7" s="41">
        <v>22.4</v>
      </c>
      <c r="F7" s="41">
        <v>26.2</v>
      </c>
      <c r="G7" s="41">
        <v>32.799999999999997</v>
      </c>
      <c r="H7" s="179">
        <v>19.8</v>
      </c>
      <c r="I7" s="182">
        <v>26.1</v>
      </c>
      <c r="J7" s="41">
        <v>29.4</v>
      </c>
      <c r="K7" s="41">
        <v>22.4</v>
      </c>
      <c r="L7" s="41">
        <v>26.2</v>
      </c>
      <c r="M7" s="41">
        <v>32.799999999999997</v>
      </c>
      <c r="N7" s="179">
        <v>19.8</v>
      </c>
      <c r="O7" s="182">
        <v>26.1</v>
      </c>
      <c r="P7" s="41">
        <v>29.4</v>
      </c>
      <c r="Q7" s="41">
        <v>22.4</v>
      </c>
      <c r="R7" s="41">
        <v>26.2</v>
      </c>
      <c r="S7" s="41">
        <v>32.799999999999997</v>
      </c>
      <c r="T7" s="179">
        <v>19.8</v>
      </c>
      <c r="U7" s="182">
        <v>26.1</v>
      </c>
      <c r="V7" s="41">
        <v>29.4</v>
      </c>
      <c r="W7" s="41">
        <v>22.4</v>
      </c>
      <c r="X7" s="41">
        <v>26.2</v>
      </c>
      <c r="Y7" s="41">
        <v>32.799999999999997</v>
      </c>
      <c r="Z7" s="179">
        <v>19.8</v>
      </c>
    </row>
    <row r="8" spans="1:26">
      <c r="A8" s="150" t="s">
        <v>8</v>
      </c>
      <c r="B8" s="151" t="s">
        <v>162</v>
      </c>
      <c r="C8" s="182">
        <v>75.599999999999994</v>
      </c>
      <c r="D8" s="41">
        <v>72.3</v>
      </c>
      <c r="E8" s="41">
        <v>78.900000000000006</v>
      </c>
      <c r="F8" s="41">
        <v>75.8</v>
      </c>
      <c r="G8" s="41">
        <v>72.2</v>
      </c>
      <c r="H8" s="179">
        <v>79.099999999999994</v>
      </c>
      <c r="I8" s="182">
        <v>75.599999999999994</v>
      </c>
      <c r="J8" s="41">
        <v>72.3</v>
      </c>
      <c r="K8" s="41">
        <v>78.900000000000006</v>
      </c>
      <c r="L8" s="41">
        <v>75.8</v>
      </c>
      <c r="M8" s="41">
        <v>72.2</v>
      </c>
      <c r="N8" s="179">
        <v>79.099999999999994</v>
      </c>
      <c r="O8" s="182">
        <v>75.599999999999994</v>
      </c>
      <c r="P8" s="41">
        <v>72.3</v>
      </c>
      <c r="Q8" s="41">
        <v>78.900000000000006</v>
      </c>
      <c r="R8" s="41">
        <v>75.8</v>
      </c>
      <c r="S8" s="41">
        <v>72.2</v>
      </c>
      <c r="T8" s="179">
        <v>79.099999999999994</v>
      </c>
      <c r="U8" s="182">
        <v>75.599999999999994</v>
      </c>
      <c r="V8" s="41">
        <v>72.3</v>
      </c>
      <c r="W8" s="41">
        <v>78.900000000000006</v>
      </c>
      <c r="X8" s="41">
        <v>75.8</v>
      </c>
      <c r="Y8" s="41">
        <v>72.2</v>
      </c>
      <c r="Z8" s="179">
        <v>79.099999999999994</v>
      </c>
    </row>
    <row r="9" spans="1:26">
      <c r="A9" s="150" t="s">
        <v>8</v>
      </c>
      <c r="B9" s="151" t="s">
        <v>163</v>
      </c>
      <c r="C9" s="182">
        <v>24.4</v>
      </c>
      <c r="D9" s="41">
        <v>27.7</v>
      </c>
      <c r="E9" s="41">
        <v>21.1</v>
      </c>
      <c r="F9" s="41">
        <v>24.2</v>
      </c>
      <c r="G9" s="41">
        <v>27.8</v>
      </c>
      <c r="H9" s="179">
        <v>20.9</v>
      </c>
      <c r="I9" s="182">
        <v>24.4</v>
      </c>
      <c r="J9" s="41">
        <v>27.7</v>
      </c>
      <c r="K9" s="41">
        <v>21.1</v>
      </c>
      <c r="L9" s="41">
        <v>24.2</v>
      </c>
      <c r="M9" s="41">
        <v>27.8</v>
      </c>
      <c r="N9" s="179">
        <v>20.9</v>
      </c>
      <c r="O9" s="182">
        <v>24.4</v>
      </c>
      <c r="P9" s="41">
        <v>27.7</v>
      </c>
      <c r="Q9" s="41">
        <v>21.1</v>
      </c>
      <c r="R9" s="41">
        <v>24.2</v>
      </c>
      <c r="S9" s="41">
        <v>27.8</v>
      </c>
      <c r="T9" s="179">
        <v>20.9</v>
      </c>
      <c r="U9" s="182">
        <v>24.4</v>
      </c>
      <c r="V9" s="41">
        <v>27.7</v>
      </c>
      <c r="W9" s="41">
        <v>21.1</v>
      </c>
      <c r="X9" s="41">
        <v>24.2</v>
      </c>
      <c r="Y9" s="41">
        <v>27.8</v>
      </c>
      <c r="Z9" s="179">
        <v>20.9</v>
      </c>
    </row>
    <row r="10" spans="1:26">
      <c r="A10" s="150" t="s">
        <v>21</v>
      </c>
      <c r="B10" s="151" t="s">
        <v>162</v>
      </c>
      <c r="C10" s="182">
        <v>72.8</v>
      </c>
      <c r="D10" s="41">
        <v>72</v>
      </c>
      <c r="E10" s="41">
        <v>73.5</v>
      </c>
      <c r="F10" s="41">
        <v>75.7</v>
      </c>
      <c r="G10" s="41">
        <v>74.400000000000006</v>
      </c>
      <c r="H10" s="179">
        <v>76.900000000000006</v>
      </c>
      <c r="I10" s="182">
        <v>72.8</v>
      </c>
      <c r="J10" s="41">
        <v>72</v>
      </c>
      <c r="K10" s="41">
        <v>73.5</v>
      </c>
      <c r="L10" s="41">
        <v>75.7</v>
      </c>
      <c r="M10" s="41">
        <v>74.400000000000006</v>
      </c>
      <c r="N10" s="179">
        <v>76.900000000000006</v>
      </c>
      <c r="O10" s="182">
        <v>72.8</v>
      </c>
      <c r="P10" s="41">
        <v>72</v>
      </c>
      <c r="Q10" s="41">
        <v>73.5</v>
      </c>
      <c r="R10" s="41">
        <v>75.7</v>
      </c>
      <c r="S10" s="41">
        <v>74.400000000000006</v>
      </c>
      <c r="T10" s="179">
        <v>76.900000000000006</v>
      </c>
      <c r="U10" s="182">
        <v>72.8</v>
      </c>
      <c r="V10" s="41">
        <v>72</v>
      </c>
      <c r="W10" s="41">
        <v>73.5</v>
      </c>
      <c r="X10" s="41">
        <v>75.7</v>
      </c>
      <c r="Y10" s="41">
        <v>74.400000000000006</v>
      </c>
      <c r="Z10" s="179">
        <v>76.900000000000006</v>
      </c>
    </row>
    <row r="11" spans="1:26">
      <c r="A11" s="150" t="s">
        <v>21</v>
      </c>
      <c r="B11" s="151" t="s">
        <v>163</v>
      </c>
      <c r="C11" s="182">
        <v>27.2</v>
      </c>
      <c r="D11" s="41">
        <v>28</v>
      </c>
      <c r="E11" s="41">
        <v>26.5</v>
      </c>
      <c r="F11" s="41">
        <v>24.3</v>
      </c>
      <c r="G11" s="41">
        <v>25.6</v>
      </c>
      <c r="H11" s="179">
        <v>23.1</v>
      </c>
      <c r="I11" s="182">
        <v>27.2</v>
      </c>
      <c r="J11" s="41">
        <v>28</v>
      </c>
      <c r="K11" s="41">
        <v>26.5</v>
      </c>
      <c r="L11" s="41">
        <v>24.3</v>
      </c>
      <c r="M11" s="41">
        <v>25.6</v>
      </c>
      <c r="N11" s="179">
        <v>23.1</v>
      </c>
      <c r="O11" s="182">
        <v>27.2</v>
      </c>
      <c r="P11" s="41">
        <v>28</v>
      </c>
      <c r="Q11" s="41">
        <v>26.5</v>
      </c>
      <c r="R11" s="41">
        <v>24.3</v>
      </c>
      <c r="S11" s="41">
        <v>25.6</v>
      </c>
      <c r="T11" s="179">
        <v>23.1</v>
      </c>
      <c r="U11" s="182">
        <v>27.2</v>
      </c>
      <c r="V11" s="41">
        <v>28</v>
      </c>
      <c r="W11" s="41">
        <v>26.5</v>
      </c>
      <c r="X11" s="41">
        <v>24.3</v>
      </c>
      <c r="Y11" s="41">
        <v>25.6</v>
      </c>
      <c r="Z11" s="179">
        <v>23.1</v>
      </c>
    </row>
    <row r="12" spans="1:26">
      <c r="A12" s="150" t="s">
        <v>16</v>
      </c>
      <c r="B12" s="151" t="s">
        <v>162</v>
      </c>
      <c r="C12" s="182">
        <v>66.599999999999994</v>
      </c>
      <c r="D12" s="41">
        <v>64.5</v>
      </c>
      <c r="E12" s="41">
        <v>68.599999999999994</v>
      </c>
      <c r="F12" s="41">
        <v>63.6</v>
      </c>
      <c r="G12" s="41">
        <v>62.9</v>
      </c>
      <c r="H12" s="179">
        <v>64.400000000000006</v>
      </c>
      <c r="I12" s="182">
        <v>83.6</v>
      </c>
      <c r="J12" s="41">
        <v>84.1</v>
      </c>
      <c r="K12" s="41">
        <v>83.2</v>
      </c>
      <c r="L12" s="41">
        <v>75.3</v>
      </c>
      <c r="M12" s="41">
        <v>78.599999999999994</v>
      </c>
      <c r="N12" s="179">
        <v>71.900000000000006</v>
      </c>
      <c r="O12" s="182">
        <v>74.7</v>
      </c>
      <c r="P12" s="41">
        <v>75.599999999999994</v>
      </c>
      <c r="Q12" s="41">
        <v>73.900000000000006</v>
      </c>
      <c r="R12" s="41">
        <v>71.5</v>
      </c>
      <c r="S12" s="41">
        <v>72.900000000000006</v>
      </c>
      <c r="T12" s="179">
        <v>70</v>
      </c>
      <c r="U12" s="182">
        <v>71.2</v>
      </c>
      <c r="V12" s="41">
        <v>70.8</v>
      </c>
      <c r="W12" s="41">
        <v>71.5</v>
      </c>
      <c r="X12" s="41">
        <v>64.400000000000006</v>
      </c>
      <c r="Y12" s="41">
        <v>63.6</v>
      </c>
      <c r="Z12" s="179">
        <v>65.3</v>
      </c>
    </row>
    <row r="13" spans="1:26">
      <c r="A13" s="150" t="s">
        <v>16</v>
      </c>
      <c r="B13" s="151" t="s">
        <v>163</v>
      </c>
      <c r="C13" s="182">
        <v>33.4</v>
      </c>
      <c r="D13" s="41">
        <v>35.5</v>
      </c>
      <c r="E13" s="41">
        <v>31.4</v>
      </c>
      <c r="F13" s="41">
        <v>36.4</v>
      </c>
      <c r="G13" s="41">
        <v>37.1</v>
      </c>
      <c r="H13" s="179">
        <v>35.6</v>
      </c>
      <c r="I13" s="182">
        <v>16.399999999999999</v>
      </c>
      <c r="J13" s="41">
        <v>15.9</v>
      </c>
      <c r="K13" s="41">
        <v>16.8</v>
      </c>
      <c r="L13" s="41">
        <v>24.7</v>
      </c>
      <c r="M13" s="41">
        <v>21.4</v>
      </c>
      <c r="N13" s="179">
        <v>28.1</v>
      </c>
      <c r="O13" s="182">
        <v>25.3</v>
      </c>
      <c r="P13" s="41">
        <v>24.4</v>
      </c>
      <c r="Q13" s="41">
        <v>26.1</v>
      </c>
      <c r="R13" s="41">
        <v>28.5</v>
      </c>
      <c r="S13" s="41">
        <v>27.1</v>
      </c>
      <c r="T13" s="179">
        <v>30</v>
      </c>
      <c r="U13" s="182">
        <v>28.9</v>
      </c>
      <c r="V13" s="41">
        <v>29.2</v>
      </c>
      <c r="W13" s="41">
        <v>28.5</v>
      </c>
      <c r="X13" s="41">
        <v>35.6</v>
      </c>
      <c r="Y13" s="41">
        <v>36.4</v>
      </c>
      <c r="Z13" s="179">
        <v>34.700000000000003</v>
      </c>
    </row>
    <row r="14" spans="1:26">
      <c r="A14" s="150" t="s">
        <v>213</v>
      </c>
      <c r="B14" s="151" t="s">
        <v>162</v>
      </c>
      <c r="C14" s="182">
        <v>39.5</v>
      </c>
      <c r="D14" s="41">
        <v>34.1</v>
      </c>
      <c r="E14" s="41">
        <v>44.4</v>
      </c>
      <c r="F14" s="41">
        <v>44.9</v>
      </c>
      <c r="G14" s="41">
        <v>40.9</v>
      </c>
      <c r="H14" s="179">
        <v>48.8</v>
      </c>
      <c r="I14" s="182">
        <v>39.5</v>
      </c>
      <c r="J14" s="41">
        <v>34.1</v>
      </c>
      <c r="K14" s="41">
        <v>44.4</v>
      </c>
      <c r="L14" s="41">
        <v>44.9</v>
      </c>
      <c r="M14" s="41">
        <v>40.9</v>
      </c>
      <c r="N14" s="179">
        <v>48.8</v>
      </c>
      <c r="O14" s="182">
        <v>39.5</v>
      </c>
      <c r="P14" s="41">
        <v>34.1</v>
      </c>
      <c r="Q14" s="41">
        <v>44.4</v>
      </c>
      <c r="R14" s="41">
        <v>44.9</v>
      </c>
      <c r="S14" s="41">
        <v>40.9</v>
      </c>
      <c r="T14" s="179">
        <v>48.8</v>
      </c>
      <c r="U14" s="182">
        <v>39.5</v>
      </c>
      <c r="V14" s="41">
        <v>34.1</v>
      </c>
      <c r="W14" s="41">
        <v>44.4</v>
      </c>
      <c r="X14" s="41">
        <v>44.9</v>
      </c>
      <c r="Y14" s="41">
        <v>40.9</v>
      </c>
      <c r="Z14" s="179">
        <v>48.8</v>
      </c>
    </row>
    <row r="15" spans="1:26">
      <c r="A15" s="150" t="s">
        <v>213</v>
      </c>
      <c r="B15" s="151" t="s">
        <v>163</v>
      </c>
      <c r="C15" s="182">
        <v>60.5</v>
      </c>
      <c r="D15" s="41">
        <v>65.8</v>
      </c>
      <c r="E15" s="41">
        <v>55.6</v>
      </c>
      <c r="F15" s="41">
        <v>55.1</v>
      </c>
      <c r="G15" s="41">
        <v>59.1</v>
      </c>
      <c r="H15" s="179">
        <v>51.2</v>
      </c>
      <c r="I15" s="182">
        <v>60.5</v>
      </c>
      <c r="J15" s="41">
        <v>65.8</v>
      </c>
      <c r="K15" s="41">
        <v>55.6</v>
      </c>
      <c r="L15" s="41">
        <v>55.1</v>
      </c>
      <c r="M15" s="41">
        <v>59.1</v>
      </c>
      <c r="N15" s="179">
        <v>51.2</v>
      </c>
      <c r="O15" s="182">
        <v>60.5</v>
      </c>
      <c r="P15" s="41">
        <v>65.8</v>
      </c>
      <c r="Q15" s="41">
        <v>55.6</v>
      </c>
      <c r="R15" s="41">
        <v>55.1</v>
      </c>
      <c r="S15" s="41">
        <v>59.1</v>
      </c>
      <c r="T15" s="179">
        <v>51.2</v>
      </c>
      <c r="U15" s="182">
        <v>60.5</v>
      </c>
      <c r="V15" s="41">
        <v>65.8</v>
      </c>
      <c r="W15" s="41">
        <v>55.6</v>
      </c>
      <c r="X15" s="41">
        <v>55.1</v>
      </c>
      <c r="Y15" s="41">
        <v>59.1</v>
      </c>
      <c r="Z15" s="179">
        <v>51.2</v>
      </c>
    </row>
    <row r="16" spans="1:26">
      <c r="A16" s="150" t="s">
        <v>17</v>
      </c>
      <c r="B16" s="151" t="s">
        <v>162</v>
      </c>
      <c r="C16" s="182">
        <v>86.6</v>
      </c>
      <c r="D16" s="41">
        <v>85.8</v>
      </c>
      <c r="E16" s="41">
        <v>87.4</v>
      </c>
      <c r="F16" s="41">
        <v>85.4</v>
      </c>
      <c r="G16" s="41">
        <v>84.7</v>
      </c>
      <c r="H16" s="179">
        <v>86.2</v>
      </c>
      <c r="I16" s="182">
        <v>86.6</v>
      </c>
      <c r="J16" s="41">
        <v>85.8</v>
      </c>
      <c r="K16" s="41">
        <v>87.4</v>
      </c>
      <c r="L16" s="41">
        <v>85.4</v>
      </c>
      <c r="M16" s="41">
        <v>84.7</v>
      </c>
      <c r="N16" s="179">
        <v>86.2</v>
      </c>
      <c r="O16" s="182">
        <v>86.6</v>
      </c>
      <c r="P16" s="41">
        <v>85.8</v>
      </c>
      <c r="Q16" s="41">
        <v>87.4</v>
      </c>
      <c r="R16" s="41">
        <v>85.4</v>
      </c>
      <c r="S16" s="41">
        <v>84.7</v>
      </c>
      <c r="T16" s="179">
        <v>86.2</v>
      </c>
      <c r="U16" s="182">
        <v>86.6</v>
      </c>
      <c r="V16" s="41">
        <v>85.8</v>
      </c>
      <c r="W16" s="41">
        <v>87.4</v>
      </c>
      <c r="X16" s="41">
        <v>85.4</v>
      </c>
      <c r="Y16" s="41">
        <v>84.7</v>
      </c>
      <c r="Z16" s="179">
        <v>86.2</v>
      </c>
    </row>
    <row r="17" spans="1:26">
      <c r="A17" s="150" t="s">
        <v>17</v>
      </c>
      <c r="B17" s="151" t="s">
        <v>163</v>
      </c>
      <c r="C17" s="182">
        <v>13.4</v>
      </c>
      <c r="D17" s="41">
        <v>14.2</v>
      </c>
      <c r="E17" s="41">
        <v>12.6</v>
      </c>
      <c r="F17" s="41">
        <v>14.6</v>
      </c>
      <c r="G17" s="41">
        <v>15.3</v>
      </c>
      <c r="H17" s="179">
        <v>13.8</v>
      </c>
      <c r="I17" s="182">
        <v>13.4</v>
      </c>
      <c r="J17" s="41">
        <v>14.2</v>
      </c>
      <c r="K17" s="41">
        <v>12.6</v>
      </c>
      <c r="L17" s="41">
        <v>14.6</v>
      </c>
      <c r="M17" s="41">
        <v>15.3</v>
      </c>
      <c r="N17" s="179">
        <v>13.8</v>
      </c>
      <c r="O17" s="182">
        <v>13.4</v>
      </c>
      <c r="P17" s="41">
        <v>14.2</v>
      </c>
      <c r="Q17" s="41">
        <v>12.6</v>
      </c>
      <c r="R17" s="41">
        <v>14.6</v>
      </c>
      <c r="S17" s="41">
        <v>15.3</v>
      </c>
      <c r="T17" s="179">
        <v>13.8</v>
      </c>
      <c r="U17" s="182">
        <v>13.4</v>
      </c>
      <c r="V17" s="41">
        <v>14.2</v>
      </c>
      <c r="W17" s="41">
        <v>12.6</v>
      </c>
      <c r="X17" s="41">
        <v>14.6</v>
      </c>
      <c r="Y17" s="41">
        <v>15.3</v>
      </c>
      <c r="Z17" s="179">
        <v>13.8</v>
      </c>
    </row>
    <row r="18" spans="1:26">
      <c r="A18" s="150" t="s">
        <v>12</v>
      </c>
      <c r="B18" s="151" t="s">
        <v>162</v>
      </c>
      <c r="C18" s="182">
        <v>50.1</v>
      </c>
      <c r="D18" s="41">
        <v>43.4</v>
      </c>
      <c r="E18" s="41">
        <v>56.5</v>
      </c>
      <c r="F18" s="41">
        <v>43.9</v>
      </c>
      <c r="G18" s="41">
        <v>35.9</v>
      </c>
      <c r="H18" s="179">
        <v>51.9</v>
      </c>
      <c r="I18" s="182">
        <v>57.5</v>
      </c>
      <c r="J18" s="41">
        <v>55</v>
      </c>
      <c r="K18" s="41">
        <v>59.9</v>
      </c>
      <c r="L18" s="41">
        <v>50.7</v>
      </c>
      <c r="M18" s="41">
        <v>46</v>
      </c>
      <c r="N18" s="179">
        <v>55.5</v>
      </c>
      <c r="O18" s="182">
        <v>66.599999999999994</v>
      </c>
      <c r="P18" s="41">
        <v>68.599999999999994</v>
      </c>
      <c r="Q18" s="41">
        <v>64.7</v>
      </c>
      <c r="R18" s="41">
        <v>62.6</v>
      </c>
      <c r="S18" s="41">
        <v>63</v>
      </c>
      <c r="T18" s="179">
        <v>62.2</v>
      </c>
      <c r="U18" s="182">
        <v>73.400000000000006</v>
      </c>
      <c r="V18" s="41">
        <v>72.900000000000006</v>
      </c>
      <c r="W18" s="41">
        <v>73.8</v>
      </c>
      <c r="X18" s="41">
        <v>66.400000000000006</v>
      </c>
      <c r="Y18" s="41">
        <v>63.2</v>
      </c>
      <c r="Z18" s="179">
        <v>69.7</v>
      </c>
    </row>
    <row r="19" spans="1:26">
      <c r="A19" s="150" t="s">
        <v>12</v>
      </c>
      <c r="B19" s="151" t="s">
        <v>163</v>
      </c>
      <c r="C19" s="182">
        <v>49.9</v>
      </c>
      <c r="D19" s="41">
        <v>56.6</v>
      </c>
      <c r="E19" s="41">
        <v>43.5</v>
      </c>
      <c r="F19" s="41">
        <v>56.1</v>
      </c>
      <c r="G19" s="41">
        <v>64.099999999999994</v>
      </c>
      <c r="H19" s="179">
        <v>48.1</v>
      </c>
      <c r="I19" s="182">
        <v>42.5</v>
      </c>
      <c r="J19" s="41">
        <v>45</v>
      </c>
      <c r="K19" s="41">
        <v>40.1</v>
      </c>
      <c r="L19" s="41">
        <v>49.3</v>
      </c>
      <c r="M19" s="41">
        <v>54</v>
      </c>
      <c r="N19" s="179">
        <v>44.5</v>
      </c>
      <c r="O19" s="182">
        <v>33.4</v>
      </c>
      <c r="P19" s="41">
        <v>31.4</v>
      </c>
      <c r="Q19" s="41">
        <v>35.299999999999997</v>
      </c>
      <c r="R19" s="41">
        <v>37.4</v>
      </c>
      <c r="S19" s="41">
        <v>37</v>
      </c>
      <c r="T19" s="179">
        <v>37.799999999999997</v>
      </c>
      <c r="U19" s="182">
        <v>26.6</v>
      </c>
      <c r="V19" s="41">
        <v>27.1</v>
      </c>
      <c r="W19" s="41">
        <v>26.2</v>
      </c>
      <c r="X19" s="41">
        <v>33.5</v>
      </c>
      <c r="Y19" s="41">
        <v>36.799999999999997</v>
      </c>
      <c r="Z19" s="179">
        <v>30.3</v>
      </c>
    </row>
    <row r="20" spans="1:26">
      <c r="A20" s="165" t="s">
        <v>19</v>
      </c>
      <c r="B20" s="166" t="s">
        <v>162</v>
      </c>
      <c r="C20" s="84">
        <v>63.8</v>
      </c>
      <c r="D20" s="42">
        <v>59.6</v>
      </c>
      <c r="E20" s="42">
        <v>67.900000000000006</v>
      </c>
      <c r="F20" s="42">
        <v>66</v>
      </c>
      <c r="G20" s="42">
        <v>61.1</v>
      </c>
      <c r="H20" s="85">
        <v>71.099999999999994</v>
      </c>
      <c r="I20" s="84">
        <v>63.8</v>
      </c>
      <c r="J20" s="42">
        <v>59.6</v>
      </c>
      <c r="K20" s="42">
        <v>67.900000000000006</v>
      </c>
      <c r="L20" s="42">
        <v>66</v>
      </c>
      <c r="M20" s="42">
        <v>61.1</v>
      </c>
      <c r="N20" s="85">
        <v>71.099999999999994</v>
      </c>
      <c r="O20" s="84">
        <v>72.3</v>
      </c>
      <c r="P20" s="42">
        <v>71.7</v>
      </c>
      <c r="Q20" s="42">
        <v>73</v>
      </c>
      <c r="R20" s="42">
        <v>71.400000000000006</v>
      </c>
      <c r="S20" s="42">
        <v>71.2</v>
      </c>
      <c r="T20" s="85">
        <v>71.599999999999994</v>
      </c>
      <c r="U20" s="84">
        <v>72.3</v>
      </c>
      <c r="V20" s="42">
        <v>71.7</v>
      </c>
      <c r="W20" s="42">
        <v>73</v>
      </c>
      <c r="X20" s="42">
        <v>71.400000000000006</v>
      </c>
      <c r="Y20" s="42">
        <v>71.2</v>
      </c>
      <c r="Z20" s="85">
        <v>71.599999999999994</v>
      </c>
    </row>
    <row r="21" spans="1:26">
      <c r="A21" s="165" t="s">
        <v>19</v>
      </c>
      <c r="B21" s="166" t="s">
        <v>163</v>
      </c>
      <c r="C21" s="84">
        <v>36.200000000000003</v>
      </c>
      <c r="D21" s="42">
        <v>40.4</v>
      </c>
      <c r="E21" s="42">
        <v>32.1</v>
      </c>
      <c r="F21" s="42">
        <v>34</v>
      </c>
      <c r="G21" s="42">
        <v>38.9</v>
      </c>
      <c r="H21" s="85">
        <v>28.9</v>
      </c>
      <c r="I21" s="84">
        <v>36.200000000000003</v>
      </c>
      <c r="J21" s="42">
        <v>40.4</v>
      </c>
      <c r="K21" s="42">
        <v>32.1</v>
      </c>
      <c r="L21" s="42">
        <v>34</v>
      </c>
      <c r="M21" s="42">
        <v>38.9</v>
      </c>
      <c r="N21" s="85">
        <v>28.9</v>
      </c>
      <c r="O21" s="84">
        <v>27.7</v>
      </c>
      <c r="P21" s="42">
        <v>28.3</v>
      </c>
      <c r="Q21" s="42">
        <v>27</v>
      </c>
      <c r="R21" s="42">
        <v>28.6</v>
      </c>
      <c r="S21" s="42">
        <v>28.8</v>
      </c>
      <c r="T21" s="85">
        <v>28.4</v>
      </c>
      <c r="U21" s="84">
        <v>27.7</v>
      </c>
      <c r="V21" s="42">
        <v>28.3</v>
      </c>
      <c r="W21" s="42">
        <v>27</v>
      </c>
      <c r="X21" s="42">
        <v>28.6</v>
      </c>
      <c r="Y21" s="42">
        <v>28.8</v>
      </c>
      <c r="Z21" s="85">
        <v>28.4</v>
      </c>
    </row>
    <row r="22" spans="1:26">
      <c r="A22" s="150" t="s">
        <v>11</v>
      </c>
      <c r="B22" s="151" t="s">
        <v>162</v>
      </c>
      <c r="C22" s="182">
        <v>64</v>
      </c>
      <c r="D22" s="41">
        <v>59.2</v>
      </c>
      <c r="E22" s="41">
        <v>68.8</v>
      </c>
      <c r="F22" s="41">
        <v>62.3</v>
      </c>
      <c r="G22" s="41">
        <v>56.5</v>
      </c>
      <c r="H22" s="179">
        <v>68.2</v>
      </c>
      <c r="I22" s="182">
        <v>58.9</v>
      </c>
      <c r="J22" s="41">
        <v>56.8</v>
      </c>
      <c r="K22" s="41">
        <v>61.1</v>
      </c>
      <c r="L22" s="41">
        <v>61</v>
      </c>
      <c r="M22" s="41">
        <v>60.5</v>
      </c>
      <c r="N22" s="179">
        <v>61.5</v>
      </c>
      <c r="O22" s="182">
        <v>80.5</v>
      </c>
      <c r="P22" s="41">
        <v>84.6</v>
      </c>
      <c r="Q22" s="41">
        <v>76.400000000000006</v>
      </c>
      <c r="R22" s="41">
        <v>78.3</v>
      </c>
      <c r="S22" s="41">
        <v>84.5</v>
      </c>
      <c r="T22" s="179">
        <v>72</v>
      </c>
      <c r="U22" s="182">
        <v>74.5</v>
      </c>
      <c r="V22" s="41">
        <v>74.400000000000006</v>
      </c>
      <c r="W22" s="41">
        <v>74.599999999999994</v>
      </c>
      <c r="X22" s="41">
        <v>75.8</v>
      </c>
      <c r="Y22" s="41">
        <v>72.5</v>
      </c>
      <c r="Z22" s="179">
        <v>79.2</v>
      </c>
    </row>
    <row r="23" spans="1:26">
      <c r="A23" s="150" t="s">
        <v>11</v>
      </c>
      <c r="B23" s="151" t="s">
        <v>163</v>
      </c>
      <c r="C23" s="182">
        <v>36</v>
      </c>
      <c r="D23" s="41">
        <v>40.799999999999997</v>
      </c>
      <c r="E23" s="41">
        <v>31.2</v>
      </c>
      <c r="F23" s="41">
        <v>37.700000000000003</v>
      </c>
      <c r="G23" s="41">
        <v>43.5</v>
      </c>
      <c r="H23" s="179">
        <v>31.9</v>
      </c>
      <c r="I23" s="182">
        <v>41.1</v>
      </c>
      <c r="J23" s="41">
        <v>43.2</v>
      </c>
      <c r="K23" s="41">
        <v>38.9</v>
      </c>
      <c r="L23" s="41">
        <v>39</v>
      </c>
      <c r="M23" s="41">
        <v>39.5</v>
      </c>
      <c r="N23" s="179">
        <v>38.5</v>
      </c>
      <c r="O23" s="182">
        <v>19.5</v>
      </c>
      <c r="P23" s="41">
        <v>15.4</v>
      </c>
      <c r="Q23" s="41">
        <v>23.6</v>
      </c>
      <c r="R23" s="41">
        <v>21.7</v>
      </c>
      <c r="S23" s="41">
        <v>15.5</v>
      </c>
      <c r="T23" s="179">
        <v>28</v>
      </c>
      <c r="U23" s="182">
        <v>25.5</v>
      </c>
      <c r="V23" s="41">
        <v>25.6</v>
      </c>
      <c r="W23" s="41">
        <v>25.4</v>
      </c>
      <c r="X23" s="41">
        <v>24.2</v>
      </c>
      <c r="Y23" s="41">
        <v>27.5</v>
      </c>
      <c r="Z23" s="179">
        <v>20.8</v>
      </c>
    </row>
    <row r="24" spans="1:26">
      <c r="A24" s="150" t="s">
        <v>3</v>
      </c>
      <c r="B24" s="151" t="s">
        <v>162</v>
      </c>
      <c r="C24" s="182">
        <v>70.900000000000006</v>
      </c>
      <c r="D24" s="41">
        <v>70.2</v>
      </c>
      <c r="E24" s="41">
        <v>71.5</v>
      </c>
      <c r="F24" s="41">
        <v>75.099999999999994</v>
      </c>
      <c r="G24" s="41">
        <v>71.900000000000006</v>
      </c>
      <c r="H24" s="179">
        <v>78.2</v>
      </c>
      <c r="I24" s="182">
        <v>70.900000000000006</v>
      </c>
      <c r="J24" s="41">
        <v>70.2</v>
      </c>
      <c r="K24" s="41">
        <v>71.5</v>
      </c>
      <c r="L24" s="41">
        <v>75.099999999999994</v>
      </c>
      <c r="M24" s="41">
        <v>71.900000000000006</v>
      </c>
      <c r="N24" s="179">
        <v>78.2</v>
      </c>
      <c r="O24" s="182">
        <v>70.900000000000006</v>
      </c>
      <c r="P24" s="41">
        <v>70.2</v>
      </c>
      <c r="Q24" s="41">
        <v>71.5</v>
      </c>
      <c r="R24" s="41">
        <v>75.099999999999994</v>
      </c>
      <c r="S24" s="41">
        <v>71.900000000000006</v>
      </c>
      <c r="T24" s="179">
        <v>78.2</v>
      </c>
      <c r="U24" s="182">
        <v>70.900000000000006</v>
      </c>
      <c r="V24" s="41">
        <v>70.2</v>
      </c>
      <c r="W24" s="41">
        <v>71.5</v>
      </c>
      <c r="X24" s="41">
        <v>75.099999999999994</v>
      </c>
      <c r="Y24" s="41">
        <v>71.900000000000006</v>
      </c>
      <c r="Z24" s="179">
        <v>78.2</v>
      </c>
    </row>
    <row r="25" spans="1:26">
      <c r="A25" s="150" t="s">
        <v>3</v>
      </c>
      <c r="B25" s="151" t="s">
        <v>163</v>
      </c>
      <c r="C25" s="182">
        <v>29.1</v>
      </c>
      <c r="D25" s="41">
        <v>29.8</v>
      </c>
      <c r="E25" s="41">
        <v>28.5</v>
      </c>
      <c r="F25" s="41">
        <v>24.9</v>
      </c>
      <c r="G25" s="41">
        <v>28.1</v>
      </c>
      <c r="H25" s="179">
        <v>21.8</v>
      </c>
      <c r="I25" s="182">
        <v>29.1</v>
      </c>
      <c r="J25" s="41">
        <v>29.8</v>
      </c>
      <c r="K25" s="41">
        <v>28.5</v>
      </c>
      <c r="L25" s="41">
        <v>24.9</v>
      </c>
      <c r="M25" s="41">
        <v>28.1</v>
      </c>
      <c r="N25" s="179">
        <v>21.8</v>
      </c>
      <c r="O25" s="182">
        <v>29.1</v>
      </c>
      <c r="P25" s="41">
        <v>29.8</v>
      </c>
      <c r="Q25" s="41">
        <v>28.5</v>
      </c>
      <c r="R25" s="41">
        <v>24.9</v>
      </c>
      <c r="S25" s="41">
        <v>28.1</v>
      </c>
      <c r="T25" s="179">
        <v>21.8</v>
      </c>
      <c r="U25" s="182">
        <v>29.1</v>
      </c>
      <c r="V25" s="41">
        <v>29.8</v>
      </c>
      <c r="W25" s="41">
        <v>28.5</v>
      </c>
      <c r="X25" s="41">
        <v>24.9</v>
      </c>
      <c r="Y25" s="41">
        <v>28.1</v>
      </c>
      <c r="Z25" s="179">
        <v>21.8</v>
      </c>
    </row>
    <row r="26" spans="1:26">
      <c r="A26" s="150" t="s">
        <v>18</v>
      </c>
      <c r="B26" s="151" t="s">
        <v>162</v>
      </c>
      <c r="C26" s="182">
        <v>82.2</v>
      </c>
      <c r="D26" s="41">
        <v>81.5</v>
      </c>
      <c r="E26" s="41">
        <v>83</v>
      </c>
      <c r="F26" s="41">
        <v>77.8</v>
      </c>
      <c r="G26" s="41">
        <v>75.8</v>
      </c>
      <c r="H26" s="179">
        <v>79.900000000000006</v>
      </c>
      <c r="I26" s="182">
        <v>82.2</v>
      </c>
      <c r="J26" s="41">
        <v>81.5</v>
      </c>
      <c r="K26" s="41">
        <v>83</v>
      </c>
      <c r="L26" s="41">
        <v>77.8</v>
      </c>
      <c r="M26" s="41">
        <v>75.8</v>
      </c>
      <c r="N26" s="179">
        <v>79.900000000000006</v>
      </c>
      <c r="O26" s="182">
        <v>82.2</v>
      </c>
      <c r="P26" s="41">
        <v>81.5</v>
      </c>
      <c r="Q26" s="41">
        <v>83</v>
      </c>
      <c r="R26" s="41">
        <v>77.8</v>
      </c>
      <c r="S26" s="41">
        <v>75.8</v>
      </c>
      <c r="T26" s="179">
        <v>79.900000000000006</v>
      </c>
      <c r="U26" s="182">
        <v>82.2</v>
      </c>
      <c r="V26" s="41">
        <v>81.5</v>
      </c>
      <c r="W26" s="41">
        <v>83</v>
      </c>
      <c r="X26" s="41">
        <v>77.8</v>
      </c>
      <c r="Y26" s="41">
        <v>75.8</v>
      </c>
      <c r="Z26" s="179">
        <v>79.900000000000006</v>
      </c>
    </row>
    <row r="27" spans="1:26">
      <c r="A27" s="150" t="s">
        <v>18</v>
      </c>
      <c r="B27" s="151" t="s">
        <v>163</v>
      </c>
      <c r="C27" s="182">
        <v>17.8</v>
      </c>
      <c r="D27" s="41">
        <v>18.5</v>
      </c>
      <c r="E27" s="41">
        <v>17</v>
      </c>
      <c r="F27" s="41">
        <v>22.2</v>
      </c>
      <c r="G27" s="41">
        <v>24.2</v>
      </c>
      <c r="H27" s="179">
        <v>20.100000000000001</v>
      </c>
      <c r="I27" s="182">
        <v>17.8</v>
      </c>
      <c r="J27" s="41">
        <v>18.5</v>
      </c>
      <c r="K27" s="41">
        <v>17</v>
      </c>
      <c r="L27" s="41">
        <v>22.2</v>
      </c>
      <c r="M27" s="41">
        <v>24.2</v>
      </c>
      <c r="N27" s="179">
        <v>20.100000000000001</v>
      </c>
      <c r="O27" s="182">
        <v>17.8</v>
      </c>
      <c r="P27" s="41">
        <v>18.5</v>
      </c>
      <c r="Q27" s="41">
        <v>17</v>
      </c>
      <c r="R27" s="41">
        <v>22.2</v>
      </c>
      <c r="S27" s="41">
        <v>24.2</v>
      </c>
      <c r="T27" s="179">
        <v>20.100000000000001</v>
      </c>
      <c r="U27" s="182">
        <v>17.8</v>
      </c>
      <c r="V27" s="41">
        <v>18.5</v>
      </c>
      <c r="W27" s="41">
        <v>17</v>
      </c>
      <c r="X27" s="41">
        <v>22.2</v>
      </c>
      <c r="Y27" s="41">
        <v>24.2</v>
      </c>
      <c r="Z27" s="179">
        <v>20.100000000000001</v>
      </c>
    </row>
    <row r="28" spans="1:26">
      <c r="A28" s="150" t="s">
        <v>13</v>
      </c>
      <c r="B28" s="151" t="s">
        <v>162</v>
      </c>
      <c r="C28" s="182">
        <v>80.8</v>
      </c>
      <c r="D28" s="41">
        <v>80.400000000000006</v>
      </c>
      <c r="E28" s="41">
        <v>81.3</v>
      </c>
      <c r="F28" s="41">
        <v>77.5</v>
      </c>
      <c r="G28" s="41">
        <v>77.599999999999994</v>
      </c>
      <c r="H28" s="179">
        <v>77.400000000000006</v>
      </c>
      <c r="I28" s="182">
        <v>80.8</v>
      </c>
      <c r="J28" s="41">
        <v>80.400000000000006</v>
      </c>
      <c r="K28" s="41">
        <v>81.3</v>
      </c>
      <c r="L28" s="41">
        <v>77.5</v>
      </c>
      <c r="M28" s="41">
        <v>77.599999999999994</v>
      </c>
      <c r="N28" s="179">
        <v>77.400000000000006</v>
      </c>
      <c r="O28" s="182">
        <v>80.8</v>
      </c>
      <c r="P28" s="41">
        <v>80.400000000000006</v>
      </c>
      <c r="Q28" s="41">
        <v>81.3</v>
      </c>
      <c r="R28" s="41">
        <v>77.5</v>
      </c>
      <c r="S28" s="41">
        <v>77.599999999999994</v>
      </c>
      <c r="T28" s="179">
        <v>77.400000000000006</v>
      </c>
      <c r="U28" s="182">
        <v>80.8</v>
      </c>
      <c r="V28" s="41">
        <v>80.400000000000006</v>
      </c>
      <c r="W28" s="41">
        <v>81.3</v>
      </c>
      <c r="X28" s="41">
        <v>77.5</v>
      </c>
      <c r="Y28" s="41">
        <v>77.599999999999994</v>
      </c>
      <c r="Z28" s="179">
        <v>77.400000000000006</v>
      </c>
    </row>
    <row r="29" spans="1:26">
      <c r="A29" s="150" t="s">
        <v>13</v>
      </c>
      <c r="B29" s="151" t="s">
        <v>163</v>
      </c>
      <c r="C29" s="182">
        <v>19.2</v>
      </c>
      <c r="D29" s="41">
        <v>19.600000000000001</v>
      </c>
      <c r="E29" s="41">
        <v>18.7</v>
      </c>
      <c r="F29" s="41">
        <v>22.5</v>
      </c>
      <c r="G29" s="41">
        <v>22.4</v>
      </c>
      <c r="H29" s="179">
        <v>22.6</v>
      </c>
      <c r="I29" s="182">
        <v>19.2</v>
      </c>
      <c r="J29" s="41">
        <v>19.600000000000001</v>
      </c>
      <c r="K29" s="41">
        <v>18.7</v>
      </c>
      <c r="L29" s="41">
        <v>22.5</v>
      </c>
      <c r="M29" s="41">
        <v>22.4</v>
      </c>
      <c r="N29" s="179">
        <v>22.6</v>
      </c>
      <c r="O29" s="182">
        <v>19.2</v>
      </c>
      <c r="P29" s="41">
        <v>19.600000000000001</v>
      </c>
      <c r="Q29" s="41">
        <v>18.7</v>
      </c>
      <c r="R29" s="41">
        <v>22.5</v>
      </c>
      <c r="S29" s="41">
        <v>22.4</v>
      </c>
      <c r="T29" s="179">
        <v>22.6</v>
      </c>
      <c r="U29" s="182">
        <v>19.2</v>
      </c>
      <c r="V29" s="41">
        <v>19.600000000000001</v>
      </c>
      <c r="W29" s="41">
        <v>18.7</v>
      </c>
      <c r="X29" s="41">
        <v>22.5</v>
      </c>
      <c r="Y29" s="41">
        <v>22.4</v>
      </c>
      <c r="Z29" s="179">
        <v>22.6</v>
      </c>
    </row>
    <row r="30" spans="1:26">
      <c r="A30" s="150" t="s">
        <v>1</v>
      </c>
      <c r="B30" s="151" t="s">
        <v>162</v>
      </c>
      <c r="C30" s="182">
        <v>29.6</v>
      </c>
      <c r="D30" s="41">
        <v>23.9</v>
      </c>
      <c r="E30" s="41">
        <v>35.9</v>
      </c>
      <c r="F30" s="41">
        <v>31</v>
      </c>
      <c r="G30" s="41">
        <v>26.5</v>
      </c>
      <c r="H30" s="179">
        <v>35.5</v>
      </c>
      <c r="I30" s="182">
        <v>29.6</v>
      </c>
      <c r="J30" s="41">
        <v>23.9</v>
      </c>
      <c r="K30" s="41">
        <v>35.9</v>
      </c>
      <c r="L30" s="41">
        <v>31</v>
      </c>
      <c r="M30" s="41">
        <v>26.5</v>
      </c>
      <c r="N30" s="179">
        <v>35.5</v>
      </c>
      <c r="O30" s="182">
        <v>29.6</v>
      </c>
      <c r="P30" s="41">
        <v>23.9</v>
      </c>
      <c r="Q30" s="41">
        <v>35.9</v>
      </c>
      <c r="R30" s="41">
        <v>31</v>
      </c>
      <c r="S30" s="41">
        <v>26.5</v>
      </c>
      <c r="T30" s="179">
        <v>35.5</v>
      </c>
      <c r="U30" s="182">
        <v>29.6</v>
      </c>
      <c r="V30" s="41">
        <v>23.9</v>
      </c>
      <c r="W30" s="41">
        <v>35.9</v>
      </c>
      <c r="X30" s="41">
        <v>31</v>
      </c>
      <c r="Y30" s="41">
        <v>26.5</v>
      </c>
      <c r="Z30" s="179">
        <v>35.5</v>
      </c>
    </row>
    <row r="31" spans="1:26">
      <c r="A31" s="150" t="s">
        <v>1</v>
      </c>
      <c r="B31" s="151" t="s">
        <v>163</v>
      </c>
      <c r="C31" s="182">
        <v>70.3</v>
      </c>
      <c r="D31" s="41">
        <v>76.2</v>
      </c>
      <c r="E31" s="41">
        <v>64.099999999999994</v>
      </c>
      <c r="F31" s="41">
        <v>69</v>
      </c>
      <c r="G31" s="41">
        <v>73.5</v>
      </c>
      <c r="H31" s="179">
        <v>64.5</v>
      </c>
      <c r="I31" s="182">
        <v>70.3</v>
      </c>
      <c r="J31" s="41">
        <v>76.2</v>
      </c>
      <c r="K31" s="41">
        <v>64.099999999999994</v>
      </c>
      <c r="L31" s="41">
        <v>69</v>
      </c>
      <c r="M31" s="41">
        <v>73.5</v>
      </c>
      <c r="N31" s="179">
        <v>64.5</v>
      </c>
      <c r="O31" s="182">
        <v>70.3</v>
      </c>
      <c r="P31" s="41">
        <v>76.2</v>
      </c>
      <c r="Q31" s="41">
        <v>64.099999999999994</v>
      </c>
      <c r="R31" s="41">
        <v>69</v>
      </c>
      <c r="S31" s="41">
        <v>73.5</v>
      </c>
      <c r="T31" s="179">
        <v>64.5</v>
      </c>
      <c r="U31" s="182">
        <v>70.3</v>
      </c>
      <c r="V31" s="41">
        <v>76.2</v>
      </c>
      <c r="W31" s="41">
        <v>64.099999999999994</v>
      </c>
      <c r="X31" s="41">
        <v>69</v>
      </c>
      <c r="Y31" s="41">
        <v>73.5</v>
      </c>
      <c r="Z31" s="179">
        <v>64.5</v>
      </c>
    </row>
    <row r="32" spans="1:26">
      <c r="A32" s="150" t="s">
        <v>6</v>
      </c>
      <c r="B32" s="151" t="s">
        <v>162</v>
      </c>
      <c r="C32" s="182">
        <v>58</v>
      </c>
      <c r="D32" s="41">
        <v>54.5</v>
      </c>
      <c r="E32" s="41">
        <v>61.5</v>
      </c>
      <c r="F32" s="41">
        <v>60.3</v>
      </c>
      <c r="G32" s="41">
        <v>54.5</v>
      </c>
      <c r="H32" s="179">
        <v>66.5</v>
      </c>
      <c r="I32" s="182">
        <v>72.2</v>
      </c>
      <c r="J32" s="41">
        <v>75.099999999999994</v>
      </c>
      <c r="K32" s="41">
        <v>69.400000000000006</v>
      </c>
      <c r="L32" s="41">
        <v>68.900000000000006</v>
      </c>
      <c r="M32" s="41">
        <v>68.7</v>
      </c>
      <c r="N32" s="179">
        <v>69.2</v>
      </c>
      <c r="O32" s="182">
        <v>83.8</v>
      </c>
      <c r="P32" s="41">
        <v>85.8</v>
      </c>
      <c r="Q32" s="41">
        <v>81.7</v>
      </c>
      <c r="R32" s="41">
        <v>80.400000000000006</v>
      </c>
      <c r="S32" s="41">
        <v>82.8</v>
      </c>
      <c r="T32" s="179">
        <v>77.7</v>
      </c>
      <c r="U32" s="182">
        <v>80.2</v>
      </c>
      <c r="V32" s="41">
        <v>80.8</v>
      </c>
      <c r="W32" s="41">
        <v>79.599999999999994</v>
      </c>
      <c r="X32" s="41">
        <v>81.8</v>
      </c>
      <c r="Y32" s="41">
        <v>81.3</v>
      </c>
      <c r="Z32" s="179">
        <v>82.3</v>
      </c>
    </row>
    <row r="33" spans="1:26">
      <c r="A33" s="150" t="s">
        <v>6</v>
      </c>
      <c r="B33" s="151" t="s">
        <v>163</v>
      </c>
      <c r="C33" s="182">
        <v>42</v>
      </c>
      <c r="D33" s="41">
        <v>45.5</v>
      </c>
      <c r="E33" s="41">
        <v>38.5</v>
      </c>
      <c r="F33" s="41">
        <v>39.700000000000003</v>
      </c>
      <c r="G33" s="41">
        <v>45.5</v>
      </c>
      <c r="H33" s="179">
        <v>33.5</v>
      </c>
      <c r="I33" s="182">
        <v>27.8</v>
      </c>
      <c r="J33" s="41">
        <v>24.9</v>
      </c>
      <c r="K33" s="41">
        <v>30.6</v>
      </c>
      <c r="L33" s="41">
        <v>31.1</v>
      </c>
      <c r="M33" s="41">
        <v>31.3</v>
      </c>
      <c r="N33" s="179">
        <v>30.8</v>
      </c>
      <c r="O33" s="182">
        <v>16.2</v>
      </c>
      <c r="P33" s="41">
        <v>14.2</v>
      </c>
      <c r="Q33" s="41">
        <v>18.3</v>
      </c>
      <c r="R33" s="41">
        <v>19.600000000000001</v>
      </c>
      <c r="S33" s="41">
        <v>17.2</v>
      </c>
      <c r="T33" s="179">
        <v>22.3</v>
      </c>
      <c r="U33" s="182">
        <v>19.8</v>
      </c>
      <c r="V33" s="41">
        <v>19.100000000000001</v>
      </c>
      <c r="W33" s="41">
        <v>20.399999999999999</v>
      </c>
      <c r="X33" s="41">
        <v>18.2</v>
      </c>
      <c r="Y33" s="41">
        <v>18.7</v>
      </c>
      <c r="Z33" s="179">
        <v>17.7</v>
      </c>
    </row>
    <row r="34" spans="1:26">
      <c r="A34" s="150" t="s">
        <v>219</v>
      </c>
      <c r="B34" s="151" t="s">
        <v>162</v>
      </c>
      <c r="C34" s="182">
        <v>81.5</v>
      </c>
      <c r="D34" s="41">
        <v>79.5</v>
      </c>
      <c r="E34" s="41">
        <v>83.3</v>
      </c>
      <c r="F34" s="41">
        <v>78.7</v>
      </c>
      <c r="G34" s="41">
        <v>77</v>
      </c>
      <c r="H34" s="179">
        <v>80.2</v>
      </c>
      <c r="I34" s="182">
        <v>81.5</v>
      </c>
      <c r="J34" s="41">
        <v>79.5</v>
      </c>
      <c r="K34" s="41">
        <v>83.3</v>
      </c>
      <c r="L34" s="41">
        <v>78.7</v>
      </c>
      <c r="M34" s="41">
        <v>77</v>
      </c>
      <c r="N34" s="179">
        <v>80.2</v>
      </c>
      <c r="O34" s="182">
        <v>81.5</v>
      </c>
      <c r="P34" s="41">
        <v>79.5</v>
      </c>
      <c r="Q34" s="41">
        <v>83.3</v>
      </c>
      <c r="R34" s="41">
        <v>78.7</v>
      </c>
      <c r="S34" s="41">
        <v>77</v>
      </c>
      <c r="T34" s="179">
        <v>80.2</v>
      </c>
      <c r="U34" s="182">
        <v>81.5</v>
      </c>
      <c r="V34" s="41">
        <v>79.5</v>
      </c>
      <c r="W34" s="41">
        <v>83.3</v>
      </c>
      <c r="X34" s="41">
        <v>78.7</v>
      </c>
      <c r="Y34" s="41">
        <v>77</v>
      </c>
      <c r="Z34" s="179">
        <v>80.2</v>
      </c>
    </row>
    <row r="35" spans="1:26">
      <c r="A35" s="150" t="s">
        <v>219</v>
      </c>
      <c r="B35" s="151" t="s">
        <v>163</v>
      </c>
      <c r="C35" s="182">
        <v>18.5</v>
      </c>
      <c r="D35" s="41">
        <v>20.5</v>
      </c>
      <c r="E35" s="41">
        <v>16.7</v>
      </c>
      <c r="F35" s="41">
        <v>21.4</v>
      </c>
      <c r="G35" s="41">
        <v>23</v>
      </c>
      <c r="H35" s="179">
        <v>19.8</v>
      </c>
      <c r="I35" s="182">
        <v>18.5</v>
      </c>
      <c r="J35" s="41">
        <v>20.5</v>
      </c>
      <c r="K35" s="41">
        <v>16.7</v>
      </c>
      <c r="L35" s="41">
        <v>21.4</v>
      </c>
      <c r="M35" s="41">
        <v>23</v>
      </c>
      <c r="N35" s="179">
        <v>19.8</v>
      </c>
      <c r="O35" s="182">
        <v>18.5</v>
      </c>
      <c r="P35" s="41">
        <v>20.5</v>
      </c>
      <c r="Q35" s="41">
        <v>16.7</v>
      </c>
      <c r="R35" s="41">
        <v>21.4</v>
      </c>
      <c r="S35" s="41">
        <v>23</v>
      </c>
      <c r="T35" s="179">
        <v>19.8</v>
      </c>
      <c r="U35" s="182">
        <v>18.5</v>
      </c>
      <c r="V35" s="41">
        <v>20.5</v>
      </c>
      <c r="W35" s="41">
        <v>16.7</v>
      </c>
      <c r="X35" s="41">
        <v>21.4</v>
      </c>
      <c r="Y35" s="41">
        <v>23</v>
      </c>
      <c r="Z35" s="179">
        <v>19.8</v>
      </c>
    </row>
    <row r="36" spans="1:26">
      <c r="A36" s="165" t="s">
        <v>159</v>
      </c>
      <c r="B36" s="166" t="s">
        <v>162</v>
      </c>
      <c r="C36" s="84">
        <v>66.8</v>
      </c>
      <c r="D36" s="42">
        <v>64.099999999999994</v>
      </c>
      <c r="E36" s="42">
        <v>69.599999999999994</v>
      </c>
      <c r="F36" s="42">
        <v>66.2</v>
      </c>
      <c r="G36" s="42">
        <v>62.9</v>
      </c>
      <c r="H36" s="85">
        <v>69.599999999999994</v>
      </c>
      <c r="I36" s="84">
        <v>69</v>
      </c>
      <c r="J36" s="42">
        <v>67.3</v>
      </c>
      <c r="K36" s="42">
        <v>70.7</v>
      </c>
      <c r="L36" s="42">
        <v>67.900000000000006</v>
      </c>
      <c r="M36" s="42">
        <v>65.599999999999994</v>
      </c>
      <c r="N36" s="85">
        <v>70.099999999999994</v>
      </c>
      <c r="O36" s="84">
        <v>73</v>
      </c>
      <c r="P36" s="42">
        <v>72.2</v>
      </c>
      <c r="Q36" s="42">
        <v>73.900000000000006</v>
      </c>
      <c r="R36" s="42">
        <v>71.8</v>
      </c>
      <c r="S36" s="42">
        <v>70.900000000000006</v>
      </c>
      <c r="T36" s="85">
        <v>72.599999999999994</v>
      </c>
      <c r="U36" s="84">
        <v>70.599999999999994</v>
      </c>
      <c r="V36" s="42">
        <v>69.099999999999994</v>
      </c>
      <c r="W36" s="42">
        <v>72</v>
      </c>
      <c r="X36" s="42">
        <v>69</v>
      </c>
      <c r="Y36" s="42">
        <v>66.900000000000006</v>
      </c>
      <c r="Z36" s="85">
        <v>71</v>
      </c>
    </row>
    <row r="37" spans="1:26">
      <c r="A37" s="165" t="s">
        <v>159</v>
      </c>
      <c r="B37" s="166" t="s">
        <v>163</v>
      </c>
      <c r="C37" s="84">
        <v>33.200000000000003</v>
      </c>
      <c r="D37" s="42">
        <v>35.9</v>
      </c>
      <c r="E37" s="42">
        <v>30.4</v>
      </c>
      <c r="F37" s="42">
        <v>33.799999999999997</v>
      </c>
      <c r="G37" s="42">
        <v>37.1</v>
      </c>
      <c r="H37" s="85">
        <v>30.4</v>
      </c>
      <c r="I37" s="84">
        <v>31</v>
      </c>
      <c r="J37" s="42">
        <v>32.700000000000003</v>
      </c>
      <c r="K37" s="42">
        <v>29.3</v>
      </c>
      <c r="L37" s="42">
        <v>32.1</v>
      </c>
      <c r="M37" s="42">
        <v>34.4</v>
      </c>
      <c r="N37" s="85">
        <v>29.9</v>
      </c>
      <c r="O37" s="84">
        <v>27</v>
      </c>
      <c r="P37" s="42">
        <v>27.8</v>
      </c>
      <c r="Q37" s="42">
        <v>26.1</v>
      </c>
      <c r="R37" s="42">
        <v>28.2</v>
      </c>
      <c r="S37" s="42">
        <v>29.1</v>
      </c>
      <c r="T37" s="85">
        <v>27.4</v>
      </c>
      <c r="U37" s="84">
        <v>29.4</v>
      </c>
      <c r="V37" s="42">
        <v>30.9</v>
      </c>
      <c r="W37" s="42">
        <v>28</v>
      </c>
      <c r="X37" s="42">
        <v>31</v>
      </c>
      <c r="Y37" s="42">
        <v>33.1</v>
      </c>
      <c r="Z37" s="85">
        <v>29</v>
      </c>
    </row>
    <row r="38" spans="1:26">
      <c r="A38" s="150" t="s">
        <v>20</v>
      </c>
      <c r="B38" s="151" t="s">
        <v>162</v>
      </c>
      <c r="C38" s="182">
        <v>73.8</v>
      </c>
      <c r="D38" s="41">
        <v>72.599999999999994</v>
      </c>
      <c r="E38" s="41">
        <v>75</v>
      </c>
      <c r="F38" s="41">
        <v>70.900000000000006</v>
      </c>
      <c r="G38" s="41">
        <v>67.2</v>
      </c>
      <c r="H38" s="179">
        <v>74.599999999999994</v>
      </c>
      <c r="I38" s="182">
        <v>73.8</v>
      </c>
      <c r="J38" s="41">
        <v>72.599999999999994</v>
      </c>
      <c r="K38" s="41">
        <v>75</v>
      </c>
      <c r="L38" s="41">
        <v>70.900000000000006</v>
      </c>
      <c r="M38" s="41">
        <v>67.2</v>
      </c>
      <c r="N38" s="179">
        <v>74.599999999999994</v>
      </c>
      <c r="O38" s="182">
        <v>85</v>
      </c>
      <c r="P38" s="41">
        <v>83.1</v>
      </c>
      <c r="Q38" s="41">
        <v>86.9</v>
      </c>
      <c r="R38" s="41">
        <v>82</v>
      </c>
      <c r="S38" s="41">
        <v>80.3</v>
      </c>
      <c r="T38" s="179">
        <v>83.5</v>
      </c>
      <c r="U38" s="182">
        <v>85</v>
      </c>
      <c r="V38" s="41">
        <v>83.1</v>
      </c>
      <c r="W38" s="41">
        <v>86.9</v>
      </c>
      <c r="X38" s="41">
        <v>82</v>
      </c>
      <c r="Y38" s="41">
        <v>80.3</v>
      </c>
      <c r="Z38" s="179">
        <v>83.5</v>
      </c>
    </row>
    <row r="39" spans="1:26">
      <c r="A39" s="150" t="s">
        <v>20</v>
      </c>
      <c r="B39" s="151" t="s">
        <v>163</v>
      </c>
      <c r="C39" s="182">
        <v>26.2</v>
      </c>
      <c r="D39" s="41">
        <v>27.4</v>
      </c>
      <c r="E39" s="41">
        <v>25</v>
      </c>
      <c r="F39" s="41">
        <v>29.1</v>
      </c>
      <c r="G39" s="41">
        <v>32.799999999999997</v>
      </c>
      <c r="H39" s="179">
        <v>25.4</v>
      </c>
      <c r="I39" s="182">
        <v>26.2</v>
      </c>
      <c r="J39" s="41">
        <v>27.4</v>
      </c>
      <c r="K39" s="41">
        <v>25</v>
      </c>
      <c r="L39" s="41">
        <v>29.1</v>
      </c>
      <c r="M39" s="41">
        <v>32.799999999999997</v>
      </c>
      <c r="N39" s="179">
        <v>25.4</v>
      </c>
      <c r="O39" s="182">
        <v>15</v>
      </c>
      <c r="P39" s="41">
        <v>16.899999999999999</v>
      </c>
      <c r="Q39" s="41">
        <v>13.1</v>
      </c>
      <c r="R39" s="41">
        <v>18</v>
      </c>
      <c r="S39" s="41">
        <v>19.600000000000001</v>
      </c>
      <c r="T39" s="179">
        <v>16.5</v>
      </c>
      <c r="U39" s="182">
        <v>15</v>
      </c>
      <c r="V39" s="41">
        <v>16.899999999999999</v>
      </c>
      <c r="W39" s="41">
        <v>13.1</v>
      </c>
      <c r="X39" s="41">
        <v>18</v>
      </c>
      <c r="Y39" s="41">
        <v>19.600000000000001</v>
      </c>
      <c r="Z39" s="179">
        <v>16.5</v>
      </c>
    </row>
    <row r="40" spans="1:26">
      <c r="A40" s="150" t="s">
        <v>15</v>
      </c>
      <c r="B40" s="151" t="s">
        <v>162</v>
      </c>
      <c r="C40" s="182">
        <v>66.7</v>
      </c>
      <c r="D40" s="41">
        <v>65.5</v>
      </c>
      <c r="E40" s="41">
        <v>68</v>
      </c>
      <c r="F40" s="41">
        <v>63.2</v>
      </c>
      <c r="G40" s="41">
        <v>62.6</v>
      </c>
      <c r="H40" s="179">
        <v>63.8</v>
      </c>
      <c r="I40" s="182">
        <v>70.400000000000006</v>
      </c>
      <c r="J40" s="41">
        <v>71.3</v>
      </c>
      <c r="K40" s="41">
        <v>69.400000000000006</v>
      </c>
      <c r="L40" s="41">
        <v>65.3</v>
      </c>
      <c r="M40" s="41">
        <v>65.3</v>
      </c>
      <c r="N40" s="179">
        <v>65.3</v>
      </c>
      <c r="O40" s="182">
        <v>85.3</v>
      </c>
      <c r="P40" s="41">
        <v>87.4</v>
      </c>
      <c r="Q40" s="41">
        <v>83</v>
      </c>
      <c r="R40" s="41">
        <v>78.2</v>
      </c>
      <c r="S40" s="41">
        <v>81.7</v>
      </c>
      <c r="T40" s="179">
        <v>74.900000000000006</v>
      </c>
      <c r="U40" s="182">
        <v>49.8</v>
      </c>
      <c r="V40" s="41">
        <v>51.3</v>
      </c>
      <c r="W40" s="41">
        <v>48.2</v>
      </c>
      <c r="X40" s="41">
        <v>35.4</v>
      </c>
      <c r="Y40" s="41">
        <v>37.200000000000003</v>
      </c>
      <c r="Z40" s="179">
        <v>33.700000000000003</v>
      </c>
    </row>
    <row r="41" spans="1:26" ht="15.75" thickBot="1">
      <c r="A41" s="152" t="s">
        <v>15</v>
      </c>
      <c r="B41" s="153" t="s">
        <v>163</v>
      </c>
      <c r="C41" s="183">
        <v>33.299999999999997</v>
      </c>
      <c r="D41" s="180">
        <v>34.5</v>
      </c>
      <c r="E41" s="180">
        <v>32</v>
      </c>
      <c r="F41" s="180">
        <v>36.799999999999997</v>
      </c>
      <c r="G41" s="180">
        <v>37.4</v>
      </c>
      <c r="H41" s="181">
        <v>36.200000000000003</v>
      </c>
      <c r="I41" s="183">
        <v>29.6</v>
      </c>
      <c r="J41" s="180">
        <v>28.7</v>
      </c>
      <c r="K41" s="180">
        <v>30.6</v>
      </c>
      <c r="L41" s="180">
        <v>34.700000000000003</v>
      </c>
      <c r="M41" s="180">
        <v>34.700000000000003</v>
      </c>
      <c r="N41" s="181">
        <v>34.700000000000003</v>
      </c>
      <c r="O41" s="183">
        <v>14.7</v>
      </c>
      <c r="P41" s="180">
        <v>12.6</v>
      </c>
      <c r="Q41" s="180">
        <v>17</v>
      </c>
      <c r="R41" s="180">
        <v>21.8</v>
      </c>
      <c r="S41" s="180">
        <v>18.3</v>
      </c>
      <c r="T41" s="181">
        <v>25.1</v>
      </c>
      <c r="U41" s="183">
        <v>50.2</v>
      </c>
      <c r="V41" s="180">
        <v>48.7</v>
      </c>
      <c r="W41" s="180">
        <v>51.8</v>
      </c>
      <c r="X41" s="180">
        <v>64.599999999999994</v>
      </c>
      <c r="Y41" s="180">
        <v>62.8</v>
      </c>
      <c r="Z41" s="181">
        <v>66.3</v>
      </c>
    </row>
    <row r="43" spans="1:26">
      <c r="A43" s="61" t="s">
        <v>270</v>
      </c>
    </row>
    <row r="44" spans="1:26">
      <c r="A44" s="28" t="s">
        <v>214</v>
      </c>
    </row>
  </sheetData>
  <mergeCells count="12">
    <mergeCell ref="U4:W4"/>
    <mergeCell ref="X4:Z4"/>
    <mergeCell ref="C3:H3"/>
    <mergeCell ref="I3:N3"/>
    <mergeCell ref="O3:T3"/>
    <mergeCell ref="U3:Z3"/>
    <mergeCell ref="C4:E4"/>
    <mergeCell ref="F4:H4"/>
    <mergeCell ref="I4:K4"/>
    <mergeCell ref="L4:N4"/>
    <mergeCell ref="O4:Q4"/>
    <mergeCell ref="R4:T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28" workbookViewId="0">
      <selection activeCell="B49" sqref="B49"/>
    </sheetView>
  </sheetViews>
  <sheetFormatPr baseColWidth="10" defaultRowHeight="15"/>
  <cols>
    <col min="1" max="1" width="7.28515625" style="28" customWidth="1"/>
    <col min="2" max="2" width="24" style="28" customWidth="1"/>
    <col min="3" max="3" width="14.7109375" style="28" customWidth="1"/>
    <col min="4" max="4" width="11.42578125" style="28"/>
    <col min="5" max="5" width="18.5703125" style="28" customWidth="1"/>
    <col min="6" max="6" width="11.42578125" style="28"/>
    <col min="7" max="7" width="16.7109375" style="28" customWidth="1"/>
    <col min="8" max="8" width="24.28515625" style="28" customWidth="1"/>
    <col min="9" max="16384" width="11.42578125" style="28"/>
  </cols>
  <sheetData>
    <row r="1" spans="1:8">
      <c r="A1" s="27" t="s">
        <v>220</v>
      </c>
      <c r="B1" s="27"/>
      <c r="C1" s="27"/>
    </row>
    <row r="3" spans="1:8" ht="45">
      <c r="A3" s="203" t="s">
        <v>22</v>
      </c>
      <c r="B3" s="203"/>
      <c r="C3" s="33" t="s">
        <v>23</v>
      </c>
      <c r="D3" s="29" t="s">
        <v>24</v>
      </c>
      <c r="E3" s="29" t="s">
        <v>29</v>
      </c>
      <c r="F3" s="29" t="s">
        <v>25</v>
      </c>
      <c r="G3" s="29" t="s">
        <v>30</v>
      </c>
      <c r="H3" s="29" t="s">
        <v>28</v>
      </c>
    </row>
    <row r="4" spans="1:8">
      <c r="A4" s="34" t="s">
        <v>98</v>
      </c>
      <c r="B4" s="35" t="s">
        <v>82</v>
      </c>
      <c r="C4" s="167">
        <v>4772</v>
      </c>
      <c r="D4" s="168">
        <v>606</v>
      </c>
      <c r="E4" s="169">
        <v>5.7</v>
      </c>
      <c r="F4" s="168">
        <v>99</v>
      </c>
      <c r="G4" s="169">
        <v>3.4</v>
      </c>
      <c r="H4" s="141" t="s">
        <v>27</v>
      </c>
    </row>
    <row r="5" spans="1:8">
      <c r="A5" s="34" t="s">
        <v>99</v>
      </c>
      <c r="B5" s="35" t="s">
        <v>83</v>
      </c>
      <c r="C5" s="167">
        <v>5543</v>
      </c>
      <c r="D5" s="168">
        <v>572</v>
      </c>
      <c r="E5" s="169">
        <v>2.4</v>
      </c>
      <c r="F5" s="168">
        <v>90</v>
      </c>
      <c r="G5" s="169">
        <v>1.2</v>
      </c>
      <c r="H5" s="141" t="s">
        <v>27</v>
      </c>
    </row>
    <row r="6" spans="1:8">
      <c r="A6" s="34" t="s">
        <v>100</v>
      </c>
      <c r="B6" s="35" t="s">
        <v>1</v>
      </c>
      <c r="C6" s="167">
        <v>3905</v>
      </c>
      <c r="D6" s="168">
        <v>557</v>
      </c>
      <c r="E6" s="169">
        <v>3.1</v>
      </c>
      <c r="F6" s="168">
        <v>79</v>
      </c>
      <c r="G6" s="169">
        <v>1.6</v>
      </c>
      <c r="H6" s="141" t="s">
        <v>27</v>
      </c>
    </row>
    <row r="7" spans="1:8">
      <c r="A7" s="34"/>
      <c r="B7" s="35" t="s">
        <v>213</v>
      </c>
      <c r="C7" s="167">
        <v>4257</v>
      </c>
      <c r="D7" s="168">
        <v>545</v>
      </c>
      <c r="E7" s="169">
        <v>2.2000000000000002</v>
      </c>
      <c r="F7" s="168">
        <v>87</v>
      </c>
      <c r="G7" s="169">
        <v>1.5</v>
      </c>
      <c r="H7" s="141" t="s">
        <v>27</v>
      </c>
    </row>
    <row r="8" spans="1:8">
      <c r="A8" s="34">
        <v>2</v>
      </c>
      <c r="B8" s="35" t="s">
        <v>2</v>
      </c>
      <c r="C8" s="167">
        <v>4239</v>
      </c>
      <c r="D8" s="168">
        <v>531</v>
      </c>
      <c r="E8" s="169">
        <v>4.3</v>
      </c>
      <c r="F8" s="168">
        <v>98</v>
      </c>
      <c r="G8" s="169">
        <v>2.5</v>
      </c>
      <c r="H8" s="141" t="s">
        <v>27</v>
      </c>
    </row>
    <row r="9" spans="1:8">
      <c r="A9" s="34"/>
      <c r="B9" s="35" t="s">
        <v>12</v>
      </c>
      <c r="C9" s="167">
        <v>5880</v>
      </c>
      <c r="D9" s="168">
        <v>531</v>
      </c>
      <c r="E9" s="169">
        <v>3.2</v>
      </c>
      <c r="F9" s="168">
        <v>94</v>
      </c>
      <c r="G9" s="169">
        <v>1.7</v>
      </c>
      <c r="H9" s="141" t="s">
        <v>27</v>
      </c>
    </row>
    <row r="10" spans="1:8">
      <c r="A10" s="34" t="s">
        <v>102</v>
      </c>
      <c r="B10" s="35" t="s">
        <v>9</v>
      </c>
      <c r="C10" s="167">
        <v>4925</v>
      </c>
      <c r="D10" s="168">
        <v>530</v>
      </c>
      <c r="E10" s="169">
        <v>3.6</v>
      </c>
      <c r="F10" s="168">
        <v>97</v>
      </c>
      <c r="G10" s="169">
        <v>1.8</v>
      </c>
      <c r="H10" s="141" t="s">
        <v>27</v>
      </c>
    </row>
    <row r="11" spans="1:8">
      <c r="A11" s="34" t="s">
        <v>100</v>
      </c>
      <c r="B11" s="35" t="s">
        <v>76</v>
      </c>
      <c r="C11" s="167">
        <v>4463</v>
      </c>
      <c r="D11" s="168">
        <v>528</v>
      </c>
      <c r="E11" s="169">
        <v>4.7</v>
      </c>
      <c r="F11" s="168">
        <v>95</v>
      </c>
      <c r="G11" s="169">
        <v>3.4</v>
      </c>
      <c r="H11" s="141" t="s">
        <v>27</v>
      </c>
    </row>
    <row r="12" spans="1:8">
      <c r="A12" s="34">
        <v>2</v>
      </c>
      <c r="B12" s="35" t="s">
        <v>4</v>
      </c>
      <c r="C12" s="167">
        <v>8110</v>
      </c>
      <c r="D12" s="168">
        <v>527</v>
      </c>
      <c r="E12" s="169">
        <v>2</v>
      </c>
      <c r="F12" s="168">
        <v>77</v>
      </c>
      <c r="G12" s="169">
        <v>1.2</v>
      </c>
      <c r="H12" s="141" t="s">
        <v>27</v>
      </c>
    </row>
    <row r="13" spans="1:8">
      <c r="A13" s="34"/>
      <c r="B13" s="35" t="s">
        <v>3</v>
      </c>
      <c r="C13" s="167">
        <v>5090</v>
      </c>
      <c r="D13" s="168">
        <v>525</v>
      </c>
      <c r="E13" s="169">
        <v>3.5</v>
      </c>
      <c r="F13" s="168">
        <v>88</v>
      </c>
      <c r="G13" s="169">
        <v>2</v>
      </c>
      <c r="H13" s="141" t="s">
        <v>27</v>
      </c>
    </row>
    <row r="14" spans="1:8">
      <c r="A14" s="34"/>
      <c r="B14" s="35" t="s">
        <v>11</v>
      </c>
      <c r="C14" s="167">
        <v>5426</v>
      </c>
      <c r="D14" s="168">
        <v>522</v>
      </c>
      <c r="E14" s="169">
        <v>3.3</v>
      </c>
      <c r="F14" s="168">
        <v>84</v>
      </c>
      <c r="G14" s="169">
        <v>2.2000000000000002</v>
      </c>
      <c r="H14" s="141" t="s">
        <v>27</v>
      </c>
    </row>
    <row r="15" spans="1:8">
      <c r="A15" s="34">
        <v>2</v>
      </c>
      <c r="B15" s="35" t="s">
        <v>5</v>
      </c>
      <c r="C15" s="167">
        <v>5082</v>
      </c>
      <c r="D15" s="168">
        <v>521</v>
      </c>
      <c r="E15" s="169">
        <v>2.9</v>
      </c>
      <c r="F15" s="168">
        <v>98</v>
      </c>
      <c r="G15" s="169">
        <v>1.6</v>
      </c>
      <c r="H15" s="141" t="s">
        <v>27</v>
      </c>
    </row>
    <row r="16" spans="1:8">
      <c r="A16" s="34"/>
      <c r="B16" s="35" t="s">
        <v>8</v>
      </c>
      <c r="C16" s="167">
        <v>8442</v>
      </c>
      <c r="D16" s="168">
        <v>520</v>
      </c>
      <c r="E16" s="169">
        <v>3.2</v>
      </c>
      <c r="F16" s="168">
        <v>94</v>
      </c>
      <c r="G16" s="169">
        <v>2</v>
      </c>
      <c r="H16" s="141" t="s">
        <v>27</v>
      </c>
    </row>
    <row r="17" spans="1:8">
      <c r="A17" s="34">
        <v>2</v>
      </c>
      <c r="B17" s="35" t="s">
        <v>6</v>
      </c>
      <c r="C17" s="167">
        <v>5421</v>
      </c>
      <c r="D17" s="168">
        <v>519</v>
      </c>
      <c r="E17" s="169">
        <v>3</v>
      </c>
      <c r="F17" s="168">
        <v>85</v>
      </c>
      <c r="G17" s="169">
        <v>1.4</v>
      </c>
      <c r="H17" s="141" t="s">
        <v>27</v>
      </c>
    </row>
    <row r="18" spans="1:8">
      <c r="A18" s="34" t="s">
        <v>103</v>
      </c>
      <c r="B18" s="35" t="s">
        <v>17</v>
      </c>
      <c r="C18" s="167">
        <v>8074</v>
      </c>
      <c r="D18" s="168">
        <v>513</v>
      </c>
      <c r="E18" s="169">
        <v>3.9</v>
      </c>
      <c r="F18" s="168">
        <v>95</v>
      </c>
      <c r="G18" s="169">
        <v>1.8</v>
      </c>
      <c r="H18" s="141" t="s">
        <v>27</v>
      </c>
    </row>
    <row r="19" spans="1:8">
      <c r="A19" s="34">
        <v>2</v>
      </c>
      <c r="B19" s="35" t="s">
        <v>7</v>
      </c>
      <c r="C19" s="167">
        <v>4639</v>
      </c>
      <c r="D19" s="168">
        <v>512</v>
      </c>
      <c r="E19" s="169">
        <v>2.4</v>
      </c>
      <c r="F19" s="168">
        <v>84</v>
      </c>
      <c r="G19" s="169">
        <v>1.8</v>
      </c>
      <c r="H19" s="141" t="s">
        <v>27</v>
      </c>
    </row>
    <row r="20" spans="1:8">
      <c r="A20" s="34" t="s">
        <v>99</v>
      </c>
      <c r="B20" s="35" t="s">
        <v>20</v>
      </c>
      <c r="C20" s="167">
        <v>5414</v>
      </c>
      <c r="D20" s="168">
        <v>506</v>
      </c>
      <c r="E20" s="169">
        <v>2.4</v>
      </c>
      <c r="F20" s="168">
        <v>82</v>
      </c>
      <c r="G20" s="169">
        <v>1.2</v>
      </c>
      <c r="H20" s="141" t="s">
        <v>27</v>
      </c>
    </row>
    <row r="21" spans="1:8">
      <c r="A21" s="34" t="s">
        <v>99</v>
      </c>
      <c r="B21" s="35" t="s">
        <v>14</v>
      </c>
      <c r="C21" s="167">
        <v>3994</v>
      </c>
      <c r="D21" s="168">
        <v>501</v>
      </c>
      <c r="E21" s="169">
        <v>1.6</v>
      </c>
      <c r="F21" s="168">
        <v>105</v>
      </c>
      <c r="G21" s="169">
        <v>1.3</v>
      </c>
      <c r="H21" s="141" t="s">
        <v>27</v>
      </c>
    </row>
    <row r="22" spans="1:8">
      <c r="A22" s="34"/>
      <c r="B22" s="35" t="s">
        <v>13</v>
      </c>
      <c r="C22" s="167">
        <v>4591</v>
      </c>
      <c r="D22" s="168">
        <v>501</v>
      </c>
      <c r="E22" s="169">
        <v>3.2</v>
      </c>
      <c r="F22" s="168">
        <v>82</v>
      </c>
      <c r="G22" s="169">
        <v>1.5</v>
      </c>
      <c r="H22" s="141" t="s">
        <v>27</v>
      </c>
    </row>
    <row r="23" spans="1:8">
      <c r="A23" s="34">
        <v>2</v>
      </c>
      <c r="B23" s="35" t="s">
        <v>219</v>
      </c>
      <c r="C23" s="167">
        <v>6324</v>
      </c>
      <c r="D23" s="168">
        <v>488</v>
      </c>
      <c r="E23" s="169">
        <v>2.6</v>
      </c>
      <c r="F23" s="168">
        <v>91</v>
      </c>
      <c r="G23" s="169">
        <v>1.2</v>
      </c>
      <c r="H23" s="141" t="s">
        <v>99</v>
      </c>
    </row>
    <row r="24" spans="1:8">
      <c r="A24" s="34" t="s">
        <v>99</v>
      </c>
      <c r="B24" s="35" t="s">
        <v>129</v>
      </c>
      <c r="C24" s="167">
        <v>32740</v>
      </c>
      <c r="D24" s="168">
        <v>486</v>
      </c>
      <c r="E24" s="169">
        <v>2</v>
      </c>
      <c r="F24" s="168">
        <v>117</v>
      </c>
      <c r="G24" s="169">
        <v>1.6</v>
      </c>
      <c r="H24" s="141" t="s">
        <v>99</v>
      </c>
    </row>
    <row r="25" spans="1:8">
      <c r="A25" s="34"/>
      <c r="B25" s="35" t="s">
        <v>19</v>
      </c>
      <c r="C25" s="167">
        <v>4511</v>
      </c>
      <c r="D25" s="168">
        <v>486</v>
      </c>
      <c r="E25" s="169">
        <v>3.2</v>
      </c>
      <c r="F25" s="168">
        <v>81</v>
      </c>
      <c r="G25" s="169">
        <v>1.7</v>
      </c>
      <c r="H25" s="141" t="s">
        <v>99</v>
      </c>
    </row>
    <row r="26" spans="1:8">
      <c r="A26" s="34"/>
      <c r="B26" s="35" t="s">
        <v>80</v>
      </c>
      <c r="C26" s="167">
        <v>4298</v>
      </c>
      <c r="D26" s="168">
        <v>481</v>
      </c>
      <c r="E26" s="169">
        <v>4.3</v>
      </c>
      <c r="F26" s="168">
        <v>103</v>
      </c>
      <c r="G26" s="169">
        <v>2.2999999999999998</v>
      </c>
      <c r="H26" s="141" t="s">
        <v>99</v>
      </c>
    </row>
    <row r="27" spans="1:8">
      <c r="A27" s="34">
        <v>2</v>
      </c>
      <c r="B27" s="35" t="s">
        <v>18</v>
      </c>
      <c r="C27" s="167">
        <v>5198</v>
      </c>
      <c r="D27" s="168">
        <v>480</v>
      </c>
      <c r="E27" s="169">
        <v>3.6</v>
      </c>
      <c r="F27" s="168">
        <v>100</v>
      </c>
      <c r="G27" s="169">
        <v>2.2999999999999998</v>
      </c>
      <c r="H27" s="141" t="s">
        <v>99</v>
      </c>
    </row>
    <row r="28" spans="1:8" s="38" customFormat="1">
      <c r="A28" s="36" t="s">
        <v>99</v>
      </c>
      <c r="B28" s="37" t="s">
        <v>106</v>
      </c>
      <c r="C28" s="170"/>
      <c r="D28" s="171">
        <v>478</v>
      </c>
      <c r="E28" s="172">
        <v>0.5</v>
      </c>
      <c r="F28" s="171" t="s">
        <v>99</v>
      </c>
      <c r="G28" s="172" t="s">
        <v>99</v>
      </c>
      <c r="H28" s="144"/>
    </row>
    <row r="29" spans="1:8">
      <c r="A29" s="34" t="s">
        <v>103</v>
      </c>
      <c r="B29" s="35" t="s">
        <v>15</v>
      </c>
      <c r="C29" s="167">
        <v>3722</v>
      </c>
      <c r="D29" s="168">
        <v>466</v>
      </c>
      <c r="E29" s="169">
        <v>4.0999999999999996</v>
      </c>
      <c r="F29" s="168">
        <v>85</v>
      </c>
      <c r="G29" s="169">
        <v>2.5</v>
      </c>
      <c r="H29" s="145" t="s">
        <v>31</v>
      </c>
    </row>
    <row r="30" spans="1:8">
      <c r="A30" s="143"/>
      <c r="B30" s="35" t="s">
        <v>16</v>
      </c>
      <c r="C30" s="167">
        <v>4200</v>
      </c>
      <c r="D30" s="168">
        <v>464</v>
      </c>
      <c r="E30" s="169">
        <v>3</v>
      </c>
      <c r="F30" s="168">
        <v>92</v>
      </c>
      <c r="G30" s="169">
        <v>2</v>
      </c>
      <c r="H30" s="141" t="s">
        <v>31</v>
      </c>
    </row>
    <row r="31" spans="1:8">
      <c r="A31" s="143" t="s">
        <v>99</v>
      </c>
      <c r="B31" s="35" t="s">
        <v>104</v>
      </c>
      <c r="C31" s="167">
        <v>8226</v>
      </c>
      <c r="D31" s="168">
        <v>456</v>
      </c>
      <c r="E31" s="169">
        <v>2.6</v>
      </c>
      <c r="F31" s="168">
        <v>99</v>
      </c>
      <c r="G31" s="169">
        <v>1.4</v>
      </c>
      <c r="H31" s="141" t="s">
        <v>31</v>
      </c>
    </row>
    <row r="32" spans="1:8">
      <c r="A32" s="34" t="s">
        <v>100</v>
      </c>
      <c r="B32" s="35" t="s">
        <v>21</v>
      </c>
      <c r="C32" s="167">
        <v>4478</v>
      </c>
      <c r="D32" s="168">
        <v>455</v>
      </c>
      <c r="E32" s="169">
        <v>2.7</v>
      </c>
      <c r="F32" s="168">
        <v>82</v>
      </c>
      <c r="G32" s="169">
        <v>1.4</v>
      </c>
      <c r="H32" s="141" t="s">
        <v>31</v>
      </c>
    </row>
    <row r="33" spans="1:8">
      <c r="A33" s="143" t="s">
        <v>99</v>
      </c>
      <c r="B33" s="35" t="s">
        <v>114</v>
      </c>
      <c r="C33" s="167">
        <v>5168</v>
      </c>
      <c r="D33" s="168">
        <v>452</v>
      </c>
      <c r="E33" s="169">
        <v>2.6</v>
      </c>
      <c r="F33" s="168">
        <v>106</v>
      </c>
      <c r="G33" s="169">
        <v>1.9</v>
      </c>
      <c r="H33" s="141" t="s">
        <v>31</v>
      </c>
    </row>
    <row r="34" spans="1:8">
      <c r="A34" s="34">
        <v>1</v>
      </c>
      <c r="B34" s="35" t="s">
        <v>130</v>
      </c>
      <c r="C34" s="167">
        <v>4872</v>
      </c>
      <c r="D34" s="168">
        <v>448</v>
      </c>
      <c r="E34" s="169">
        <v>2.9</v>
      </c>
      <c r="F34" s="168">
        <v>79</v>
      </c>
      <c r="G34" s="169">
        <v>1.6</v>
      </c>
      <c r="H34" s="141" t="s">
        <v>31</v>
      </c>
    </row>
    <row r="35" spans="1:8">
      <c r="A35" s="143" t="s">
        <v>99</v>
      </c>
      <c r="B35" s="35" t="s">
        <v>81</v>
      </c>
      <c r="C35" s="167">
        <v>6362</v>
      </c>
      <c r="D35" s="168">
        <v>443</v>
      </c>
      <c r="E35" s="169">
        <v>3</v>
      </c>
      <c r="F35" s="168">
        <v>83</v>
      </c>
      <c r="G35" s="169">
        <v>1.9</v>
      </c>
      <c r="H35" s="141" t="s">
        <v>31</v>
      </c>
    </row>
    <row r="36" spans="1:8">
      <c r="A36" s="143"/>
      <c r="B36" s="35" t="s">
        <v>116</v>
      </c>
      <c r="C36" s="167">
        <v>8780</v>
      </c>
      <c r="D36" s="168">
        <v>426</v>
      </c>
      <c r="E36" s="169">
        <v>3.7</v>
      </c>
      <c r="F36" s="168">
        <v>93</v>
      </c>
      <c r="G36" s="169">
        <v>1.8</v>
      </c>
      <c r="H36" s="141" t="s">
        <v>31</v>
      </c>
    </row>
    <row r="37" spans="1:8">
      <c r="A37" s="143" t="s">
        <v>99</v>
      </c>
      <c r="B37" s="35" t="s">
        <v>105</v>
      </c>
      <c r="C37" s="167">
        <v>22770</v>
      </c>
      <c r="D37" s="168">
        <v>420</v>
      </c>
      <c r="E37" s="169">
        <v>2.5</v>
      </c>
      <c r="F37" s="168">
        <v>88</v>
      </c>
      <c r="G37" s="169">
        <v>2</v>
      </c>
      <c r="H37" s="141" t="s">
        <v>31</v>
      </c>
    </row>
    <row r="38" spans="1:8">
      <c r="A38" s="143" t="s">
        <v>99</v>
      </c>
      <c r="B38" s="35" t="s">
        <v>131</v>
      </c>
      <c r="C38" s="167">
        <v>4332</v>
      </c>
      <c r="D38" s="168">
        <v>420</v>
      </c>
      <c r="E38" s="169">
        <v>5.8</v>
      </c>
      <c r="F38" s="168">
        <v>103</v>
      </c>
      <c r="G38" s="169">
        <v>3.8</v>
      </c>
      <c r="H38" s="141" t="s">
        <v>31</v>
      </c>
    </row>
    <row r="39" spans="1:8">
      <c r="A39" s="143">
        <v>2</v>
      </c>
      <c r="B39" s="35" t="s">
        <v>86</v>
      </c>
      <c r="C39" s="167">
        <v>5882</v>
      </c>
      <c r="D39" s="168">
        <v>419</v>
      </c>
      <c r="E39" s="169">
        <v>3.4</v>
      </c>
      <c r="F39" s="168">
        <v>95</v>
      </c>
      <c r="G39" s="169">
        <v>1.5</v>
      </c>
      <c r="H39" s="141" t="s">
        <v>31</v>
      </c>
    </row>
    <row r="40" spans="1:8">
      <c r="A40" s="143"/>
      <c r="B40" s="35" t="s">
        <v>77</v>
      </c>
      <c r="C40" s="167">
        <v>6226</v>
      </c>
      <c r="D40" s="168">
        <v>419</v>
      </c>
      <c r="E40" s="169">
        <v>3.5</v>
      </c>
      <c r="F40" s="168">
        <v>93</v>
      </c>
      <c r="G40" s="169">
        <v>2</v>
      </c>
      <c r="H40" s="141" t="s">
        <v>31</v>
      </c>
    </row>
    <row r="41" spans="1:8">
      <c r="A41" s="143"/>
      <c r="B41" s="35" t="s">
        <v>85</v>
      </c>
      <c r="C41" s="167">
        <v>6962</v>
      </c>
      <c r="D41" s="168">
        <v>413</v>
      </c>
      <c r="E41" s="169">
        <v>3.6</v>
      </c>
      <c r="F41" s="168">
        <v>98</v>
      </c>
      <c r="G41" s="169">
        <v>1.9</v>
      </c>
      <c r="H41" s="141" t="s">
        <v>31</v>
      </c>
    </row>
    <row r="42" spans="1:8">
      <c r="A42" s="143" t="s">
        <v>99</v>
      </c>
      <c r="B42" s="35" t="s">
        <v>84</v>
      </c>
      <c r="C42" s="167">
        <v>6174</v>
      </c>
      <c r="D42" s="168">
        <v>411</v>
      </c>
      <c r="E42" s="169">
        <v>3</v>
      </c>
      <c r="F42" s="168">
        <v>80</v>
      </c>
      <c r="G42" s="169">
        <v>1.5</v>
      </c>
      <c r="H42" s="141" t="s">
        <v>31</v>
      </c>
    </row>
    <row r="43" spans="1:8">
      <c r="A43" s="143"/>
      <c r="B43" s="35" t="s">
        <v>115</v>
      </c>
      <c r="C43" s="167">
        <v>4339</v>
      </c>
      <c r="D43" s="168">
        <v>396</v>
      </c>
      <c r="E43" s="169">
        <v>3.7</v>
      </c>
      <c r="F43" s="168">
        <v>74</v>
      </c>
      <c r="G43" s="169">
        <v>1.7</v>
      </c>
      <c r="H43" s="141" t="s">
        <v>31</v>
      </c>
    </row>
    <row r="44" spans="1:8">
      <c r="A44" s="143"/>
      <c r="B44" s="35" t="s">
        <v>132</v>
      </c>
      <c r="C44" s="167">
        <v>6532</v>
      </c>
      <c r="D44" s="168">
        <v>393</v>
      </c>
      <c r="E44" s="169">
        <v>2.9</v>
      </c>
      <c r="F44" s="168">
        <v>97</v>
      </c>
      <c r="G44" s="169">
        <v>1.6</v>
      </c>
      <c r="H44" s="141" t="s">
        <v>31</v>
      </c>
    </row>
    <row r="45" spans="1:8">
      <c r="A45" s="143" t="s">
        <v>147</v>
      </c>
      <c r="B45" s="35" t="s">
        <v>148</v>
      </c>
      <c r="C45" s="167">
        <v>11940</v>
      </c>
      <c r="D45" s="168">
        <v>362</v>
      </c>
      <c r="E45" s="169">
        <v>4</v>
      </c>
      <c r="F45" s="168">
        <v>104</v>
      </c>
      <c r="G45" s="169">
        <v>2.7</v>
      </c>
      <c r="H45" s="141" t="s">
        <v>31</v>
      </c>
    </row>
    <row r="46" spans="1:8">
      <c r="A46" s="26" t="s">
        <v>147</v>
      </c>
      <c r="B46" s="26" t="s">
        <v>87</v>
      </c>
      <c r="C46" s="173">
        <v>8745</v>
      </c>
      <c r="D46" s="41">
        <v>327</v>
      </c>
      <c r="E46" s="41">
        <v>3.4</v>
      </c>
      <c r="F46" s="41">
        <v>81</v>
      </c>
      <c r="G46" s="41">
        <v>1.5</v>
      </c>
      <c r="H46" s="95" t="s">
        <v>31</v>
      </c>
    </row>
    <row r="47" spans="1:8">
      <c r="A47" s="39"/>
      <c r="B47" s="39"/>
      <c r="C47" s="39"/>
      <c r="D47" s="39"/>
      <c r="E47" s="39"/>
      <c r="F47" s="39"/>
      <c r="G47" s="39"/>
      <c r="H47" s="39"/>
    </row>
    <row r="48" spans="1:8">
      <c r="A48" s="27" t="s">
        <v>107</v>
      </c>
      <c r="B48" s="28" t="s">
        <v>108</v>
      </c>
    </row>
    <row r="49" spans="1:4">
      <c r="B49" s="39" t="s">
        <v>110</v>
      </c>
      <c r="C49" s="39"/>
    </row>
    <row r="50" spans="1:4">
      <c r="B50" s="39" t="s">
        <v>111</v>
      </c>
      <c r="C50" s="39"/>
    </row>
    <row r="51" spans="1:4">
      <c r="B51" s="39" t="s">
        <v>112</v>
      </c>
      <c r="C51" s="39"/>
    </row>
    <row r="52" spans="1:4">
      <c r="B52" s="40" t="s">
        <v>109</v>
      </c>
      <c r="C52" s="40"/>
    </row>
    <row r="53" spans="1:4">
      <c r="B53" s="40" t="s">
        <v>113</v>
      </c>
      <c r="C53" s="40"/>
    </row>
    <row r="54" spans="1:4">
      <c r="B54" s="17" t="s">
        <v>27</v>
      </c>
      <c r="C54" s="17"/>
      <c r="D54" s="32" t="s">
        <v>32</v>
      </c>
    </row>
    <row r="55" spans="1:4">
      <c r="B55" s="17" t="s">
        <v>31</v>
      </c>
      <c r="C55" s="17"/>
      <c r="D55" s="32" t="s">
        <v>33</v>
      </c>
    </row>
    <row r="57" spans="1:4">
      <c r="A57" s="28" t="s">
        <v>262</v>
      </c>
    </row>
    <row r="58" spans="1:4">
      <c r="A58" s="28" t="s">
        <v>214</v>
      </c>
    </row>
  </sheetData>
  <mergeCells count="1">
    <mergeCell ref="A3:B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workbookViewId="0">
      <selection activeCell="A15" sqref="A15"/>
    </sheetView>
  </sheetViews>
  <sheetFormatPr baseColWidth="10" defaultRowHeight="15"/>
  <cols>
    <col min="1" max="1" width="17" style="28" customWidth="1"/>
    <col min="2" max="2" width="31.28515625" style="28" customWidth="1"/>
    <col min="3" max="26" width="9.85546875" style="28" customWidth="1"/>
    <col min="27" max="16384" width="11.42578125" style="28"/>
  </cols>
  <sheetData>
    <row r="1" spans="1:26">
      <c r="A1" s="27" t="s">
        <v>249</v>
      </c>
    </row>
    <row r="2" spans="1:26" ht="15.75" thickBot="1"/>
    <row r="3" spans="1:26" s="146" customFormat="1" ht="15.75" thickBot="1">
      <c r="C3" s="220" t="s">
        <v>151</v>
      </c>
      <c r="D3" s="221"/>
      <c r="E3" s="221"/>
      <c r="F3" s="221"/>
      <c r="G3" s="221"/>
      <c r="H3" s="222"/>
      <c r="I3" s="220" t="s">
        <v>150</v>
      </c>
      <c r="J3" s="221"/>
      <c r="K3" s="221"/>
      <c r="L3" s="221"/>
      <c r="M3" s="221"/>
      <c r="N3" s="222"/>
      <c r="O3" s="220" t="s">
        <v>155</v>
      </c>
      <c r="P3" s="221"/>
      <c r="Q3" s="221"/>
      <c r="R3" s="221"/>
      <c r="S3" s="221"/>
      <c r="T3" s="222"/>
      <c r="U3" s="220" t="s">
        <v>154</v>
      </c>
      <c r="V3" s="221"/>
      <c r="W3" s="221"/>
      <c r="X3" s="221"/>
      <c r="Y3" s="221"/>
      <c r="Z3" s="222"/>
    </row>
    <row r="4" spans="1:26" s="146" customFormat="1" ht="15.75" thickBot="1">
      <c r="C4" s="223">
        <v>2019</v>
      </c>
      <c r="D4" s="224"/>
      <c r="E4" s="225"/>
      <c r="F4" s="223">
        <v>2023</v>
      </c>
      <c r="G4" s="224"/>
      <c r="H4" s="225"/>
      <c r="I4" s="223">
        <v>2019</v>
      </c>
      <c r="J4" s="224"/>
      <c r="K4" s="225"/>
      <c r="L4" s="223">
        <v>2023</v>
      </c>
      <c r="M4" s="224"/>
      <c r="N4" s="225"/>
      <c r="O4" s="223">
        <v>2019</v>
      </c>
      <c r="P4" s="224"/>
      <c r="Q4" s="225"/>
      <c r="R4" s="223">
        <v>2023</v>
      </c>
      <c r="S4" s="224"/>
      <c r="T4" s="225"/>
      <c r="U4" s="223">
        <v>2019</v>
      </c>
      <c r="V4" s="224"/>
      <c r="W4" s="225"/>
      <c r="X4" s="223">
        <v>2023</v>
      </c>
      <c r="Y4" s="224"/>
      <c r="Z4" s="225"/>
    </row>
    <row r="5" spans="1:26" s="149" customFormat="1">
      <c r="A5" s="147" t="s">
        <v>22</v>
      </c>
      <c r="B5" s="148" t="s">
        <v>171</v>
      </c>
      <c r="C5" s="147" t="s">
        <v>160</v>
      </c>
      <c r="D5" s="158" t="s">
        <v>60</v>
      </c>
      <c r="E5" s="158" t="s">
        <v>61</v>
      </c>
      <c r="F5" s="158" t="s">
        <v>160</v>
      </c>
      <c r="G5" s="158" t="s">
        <v>60</v>
      </c>
      <c r="H5" s="159" t="s">
        <v>61</v>
      </c>
      <c r="I5" s="147" t="s">
        <v>160</v>
      </c>
      <c r="J5" s="158" t="s">
        <v>60</v>
      </c>
      <c r="K5" s="158" t="s">
        <v>61</v>
      </c>
      <c r="L5" s="158" t="s">
        <v>160</v>
      </c>
      <c r="M5" s="158" t="s">
        <v>60</v>
      </c>
      <c r="N5" s="159" t="s">
        <v>61</v>
      </c>
      <c r="O5" s="147" t="s">
        <v>160</v>
      </c>
      <c r="P5" s="158" t="s">
        <v>60</v>
      </c>
      <c r="Q5" s="158" t="s">
        <v>61</v>
      </c>
      <c r="R5" s="158" t="s">
        <v>160</v>
      </c>
      <c r="S5" s="158" t="s">
        <v>60</v>
      </c>
      <c r="T5" s="159" t="s">
        <v>61</v>
      </c>
      <c r="U5" s="147" t="s">
        <v>160</v>
      </c>
      <c r="V5" s="158" t="s">
        <v>60</v>
      </c>
      <c r="W5" s="158" t="s">
        <v>61</v>
      </c>
      <c r="X5" s="158" t="s">
        <v>160</v>
      </c>
      <c r="Y5" s="158" t="s">
        <v>60</v>
      </c>
      <c r="Z5" s="159" t="s">
        <v>61</v>
      </c>
    </row>
    <row r="6" spans="1:26">
      <c r="A6" s="150" t="s">
        <v>2</v>
      </c>
      <c r="B6" s="151" t="s">
        <v>170</v>
      </c>
      <c r="C6" s="182">
        <v>18.5</v>
      </c>
      <c r="D6" s="41">
        <v>18.8</v>
      </c>
      <c r="E6" s="41">
        <v>18.2</v>
      </c>
      <c r="F6" s="41">
        <v>25.9</v>
      </c>
      <c r="G6" s="41">
        <v>24.6</v>
      </c>
      <c r="H6" s="179">
        <v>27.2</v>
      </c>
      <c r="I6" s="182">
        <v>18.5</v>
      </c>
      <c r="J6" s="41">
        <v>18.8</v>
      </c>
      <c r="K6" s="41">
        <v>18.2</v>
      </c>
      <c r="L6" s="41">
        <v>25.9</v>
      </c>
      <c r="M6" s="41">
        <v>24.6</v>
      </c>
      <c r="N6" s="179">
        <v>27.2</v>
      </c>
      <c r="O6" s="182">
        <v>18.5</v>
      </c>
      <c r="P6" s="41">
        <v>18.8</v>
      </c>
      <c r="Q6" s="41">
        <v>18.2</v>
      </c>
      <c r="R6" s="41">
        <v>25.9</v>
      </c>
      <c r="S6" s="41">
        <v>24.6</v>
      </c>
      <c r="T6" s="179">
        <v>27.2</v>
      </c>
      <c r="U6" s="182">
        <v>18.5</v>
      </c>
      <c r="V6" s="41">
        <v>18.8</v>
      </c>
      <c r="W6" s="41">
        <v>18.2</v>
      </c>
      <c r="X6" s="41">
        <v>25.9</v>
      </c>
      <c r="Y6" s="41">
        <v>24.6</v>
      </c>
      <c r="Z6" s="179">
        <v>27.2</v>
      </c>
    </row>
    <row r="7" spans="1:26">
      <c r="A7" s="150" t="s">
        <v>2</v>
      </c>
      <c r="B7" s="151" t="s">
        <v>174</v>
      </c>
      <c r="C7" s="182">
        <v>81.5</v>
      </c>
      <c r="D7" s="41">
        <v>81.2</v>
      </c>
      <c r="E7" s="41">
        <v>81.8</v>
      </c>
      <c r="F7" s="41">
        <v>74.099999999999994</v>
      </c>
      <c r="G7" s="41">
        <v>75.400000000000006</v>
      </c>
      <c r="H7" s="179">
        <v>72.8</v>
      </c>
      <c r="I7" s="182">
        <v>81.5</v>
      </c>
      <c r="J7" s="41">
        <v>81.2</v>
      </c>
      <c r="K7" s="41">
        <v>81.8</v>
      </c>
      <c r="L7" s="41">
        <v>74.099999999999994</v>
      </c>
      <c r="M7" s="41">
        <v>75.400000000000006</v>
      </c>
      <c r="N7" s="179">
        <v>72.8</v>
      </c>
      <c r="O7" s="182">
        <v>81.5</v>
      </c>
      <c r="P7" s="41">
        <v>81.2</v>
      </c>
      <c r="Q7" s="41">
        <v>81.8</v>
      </c>
      <c r="R7" s="41">
        <v>74.099999999999994</v>
      </c>
      <c r="S7" s="41">
        <v>75.400000000000006</v>
      </c>
      <c r="T7" s="179">
        <v>72.8</v>
      </c>
      <c r="U7" s="182">
        <v>81.5</v>
      </c>
      <c r="V7" s="41">
        <v>81.2</v>
      </c>
      <c r="W7" s="41">
        <v>81.8</v>
      </c>
      <c r="X7" s="41">
        <v>74.099999999999994</v>
      </c>
      <c r="Y7" s="41">
        <v>75.400000000000006</v>
      </c>
      <c r="Z7" s="179">
        <v>72.8</v>
      </c>
    </row>
    <row r="8" spans="1:26">
      <c r="A8" s="150" t="s">
        <v>8</v>
      </c>
      <c r="B8" s="151" t="s">
        <v>170</v>
      </c>
      <c r="C8" s="182">
        <v>18.600000000000001</v>
      </c>
      <c r="D8" s="41">
        <v>18.399999999999999</v>
      </c>
      <c r="E8" s="41">
        <v>18.8</v>
      </c>
      <c r="F8" s="41">
        <v>15.9</v>
      </c>
      <c r="G8" s="41">
        <v>15.2</v>
      </c>
      <c r="H8" s="179">
        <v>16.5</v>
      </c>
      <c r="I8" s="182">
        <v>18.600000000000001</v>
      </c>
      <c r="J8" s="41">
        <v>18.399999999999999</v>
      </c>
      <c r="K8" s="41">
        <v>18.8</v>
      </c>
      <c r="L8" s="41">
        <v>15.9</v>
      </c>
      <c r="M8" s="41">
        <v>15.2</v>
      </c>
      <c r="N8" s="179">
        <v>16.5</v>
      </c>
      <c r="O8" s="182">
        <v>18.600000000000001</v>
      </c>
      <c r="P8" s="41">
        <v>18.399999999999999</v>
      </c>
      <c r="Q8" s="41">
        <v>18.8</v>
      </c>
      <c r="R8" s="41">
        <v>15.9</v>
      </c>
      <c r="S8" s="41">
        <v>15.2</v>
      </c>
      <c r="T8" s="179">
        <v>16.5</v>
      </c>
      <c r="U8" s="182">
        <v>18.600000000000001</v>
      </c>
      <c r="V8" s="41">
        <v>18.399999999999999</v>
      </c>
      <c r="W8" s="41">
        <v>18.8</v>
      </c>
      <c r="X8" s="41">
        <v>15.9</v>
      </c>
      <c r="Y8" s="41">
        <v>15.2</v>
      </c>
      <c r="Z8" s="179">
        <v>16.5</v>
      </c>
    </row>
    <row r="9" spans="1:26">
      <c r="A9" s="150" t="s">
        <v>8</v>
      </c>
      <c r="B9" s="151" t="s">
        <v>174</v>
      </c>
      <c r="C9" s="182">
        <v>81.400000000000006</v>
      </c>
      <c r="D9" s="41">
        <v>81.599999999999994</v>
      </c>
      <c r="E9" s="41">
        <v>81.2</v>
      </c>
      <c r="F9" s="41">
        <v>84.1</v>
      </c>
      <c r="G9" s="41">
        <v>84.8</v>
      </c>
      <c r="H9" s="179">
        <v>83.5</v>
      </c>
      <c r="I9" s="182">
        <v>81.400000000000006</v>
      </c>
      <c r="J9" s="41">
        <v>81.599999999999994</v>
      </c>
      <c r="K9" s="41">
        <v>81.2</v>
      </c>
      <c r="L9" s="41">
        <v>84.1</v>
      </c>
      <c r="M9" s="41">
        <v>84.8</v>
      </c>
      <c r="N9" s="179">
        <v>83.5</v>
      </c>
      <c r="O9" s="182">
        <v>81.400000000000006</v>
      </c>
      <c r="P9" s="41">
        <v>81.599999999999994</v>
      </c>
      <c r="Q9" s="41">
        <v>81.2</v>
      </c>
      <c r="R9" s="41">
        <v>84.1</v>
      </c>
      <c r="S9" s="41">
        <v>84.8</v>
      </c>
      <c r="T9" s="179">
        <v>83.5</v>
      </c>
      <c r="U9" s="182">
        <v>81.400000000000006</v>
      </c>
      <c r="V9" s="41">
        <v>81.599999999999994</v>
      </c>
      <c r="W9" s="41">
        <v>81.2</v>
      </c>
      <c r="X9" s="41">
        <v>84.1</v>
      </c>
      <c r="Y9" s="41">
        <v>84.8</v>
      </c>
      <c r="Z9" s="179">
        <v>83.5</v>
      </c>
    </row>
    <row r="10" spans="1:26">
      <c r="A10" s="150" t="s">
        <v>21</v>
      </c>
      <c r="B10" s="151" t="s">
        <v>170</v>
      </c>
      <c r="C10" s="182">
        <v>56.1</v>
      </c>
      <c r="D10" s="41">
        <v>61</v>
      </c>
      <c r="E10" s="41">
        <v>51.5</v>
      </c>
      <c r="F10" s="41">
        <v>57</v>
      </c>
      <c r="G10" s="41">
        <v>61</v>
      </c>
      <c r="H10" s="179">
        <v>53.1</v>
      </c>
      <c r="I10" s="182">
        <v>56.1</v>
      </c>
      <c r="J10" s="41">
        <v>61</v>
      </c>
      <c r="K10" s="41">
        <v>51.5</v>
      </c>
      <c r="L10" s="41">
        <v>57</v>
      </c>
      <c r="M10" s="41">
        <v>61</v>
      </c>
      <c r="N10" s="179">
        <v>53.1</v>
      </c>
      <c r="O10" s="182">
        <v>56.1</v>
      </c>
      <c r="P10" s="41">
        <v>61</v>
      </c>
      <c r="Q10" s="41">
        <v>51.5</v>
      </c>
      <c r="R10" s="41">
        <v>57</v>
      </c>
      <c r="S10" s="41">
        <v>61</v>
      </c>
      <c r="T10" s="179">
        <v>53.1</v>
      </c>
      <c r="U10" s="182">
        <v>56.1</v>
      </c>
      <c r="V10" s="41">
        <v>61</v>
      </c>
      <c r="W10" s="41">
        <v>51.5</v>
      </c>
      <c r="X10" s="41">
        <v>57</v>
      </c>
      <c r="Y10" s="41">
        <v>61</v>
      </c>
      <c r="Z10" s="179">
        <v>53.1</v>
      </c>
    </row>
    <row r="11" spans="1:26">
      <c r="A11" s="150" t="s">
        <v>21</v>
      </c>
      <c r="B11" s="151" t="s">
        <v>174</v>
      </c>
      <c r="C11" s="182">
        <v>43.9</v>
      </c>
      <c r="D11" s="41">
        <v>39</v>
      </c>
      <c r="E11" s="41">
        <v>48.5</v>
      </c>
      <c r="F11" s="41">
        <v>43</v>
      </c>
      <c r="G11" s="41">
        <v>39</v>
      </c>
      <c r="H11" s="179">
        <v>46.9</v>
      </c>
      <c r="I11" s="182">
        <v>43.9</v>
      </c>
      <c r="J11" s="41">
        <v>39</v>
      </c>
      <c r="K11" s="41">
        <v>48.5</v>
      </c>
      <c r="L11" s="41">
        <v>43</v>
      </c>
      <c r="M11" s="41">
        <v>39</v>
      </c>
      <c r="N11" s="179">
        <v>46.9</v>
      </c>
      <c r="O11" s="182">
        <v>43.9</v>
      </c>
      <c r="P11" s="41">
        <v>39</v>
      </c>
      <c r="Q11" s="41">
        <v>48.5</v>
      </c>
      <c r="R11" s="41">
        <v>43</v>
      </c>
      <c r="S11" s="41">
        <v>39</v>
      </c>
      <c r="T11" s="179">
        <v>46.9</v>
      </c>
      <c r="U11" s="182">
        <v>43.9</v>
      </c>
      <c r="V11" s="41">
        <v>39</v>
      </c>
      <c r="W11" s="41">
        <v>48.5</v>
      </c>
      <c r="X11" s="41">
        <v>43</v>
      </c>
      <c r="Y11" s="41">
        <v>39</v>
      </c>
      <c r="Z11" s="179">
        <v>46.9</v>
      </c>
    </row>
    <row r="12" spans="1:26">
      <c r="A12" s="150" t="s">
        <v>16</v>
      </c>
      <c r="B12" s="151" t="s">
        <v>170</v>
      </c>
      <c r="C12" s="182">
        <v>28.6</v>
      </c>
      <c r="D12" s="41">
        <v>28</v>
      </c>
      <c r="E12" s="41">
        <v>29.3</v>
      </c>
      <c r="F12" s="41">
        <v>39.1</v>
      </c>
      <c r="G12" s="41">
        <v>36.200000000000003</v>
      </c>
      <c r="H12" s="179">
        <v>42.1</v>
      </c>
      <c r="I12" s="182">
        <v>24.5</v>
      </c>
      <c r="J12" s="41">
        <v>23.9</v>
      </c>
      <c r="K12" s="41">
        <v>25.2</v>
      </c>
      <c r="L12" s="41">
        <v>37</v>
      </c>
      <c r="M12" s="41">
        <v>34.299999999999997</v>
      </c>
      <c r="N12" s="179">
        <v>39.700000000000003</v>
      </c>
      <c r="O12" s="182">
        <v>66.5</v>
      </c>
      <c r="P12" s="41">
        <v>68</v>
      </c>
      <c r="Q12" s="41">
        <v>65</v>
      </c>
      <c r="R12" s="41">
        <v>66.2</v>
      </c>
      <c r="S12" s="41">
        <v>68</v>
      </c>
      <c r="T12" s="179">
        <v>64.5</v>
      </c>
      <c r="U12" s="182">
        <v>88.3</v>
      </c>
      <c r="V12" s="41">
        <v>90.6</v>
      </c>
      <c r="W12" s="41">
        <v>86</v>
      </c>
      <c r="X12" s="41">
        <v>83.6</v>
      </c>
      <c r="Y12" s="41">
        <v>87.6</v>
      </c>
      <c r="Z12" s="179">
        <v>79.400000000000006</v>
      </c>
    </row>
    <row r="13" spans="1:26">
      <c r="A13" s="150" t="s">
        <v>16</v>
      </c>
      <c r="B13" s="151" t="s">
        <v>174</v>
      </c>
      <c r="C13" s="182">
        <v>71.3</v>
      </c>
      <c r="D13" s="41">
        <v>72</v>
      </c>
      <c r="E13" s="41">
        <v>70.7</v>
      </c>
      <c r="F13" s="41">
        <v>60.9</v>
      </c>
      <c r="G13" s="41">
        <v>63.8</v>
      </c>
      <c r="H13" s="179">
        <v>57.9</v>
      </c>
      <c r="I13" s="182">
        <v>75.5</v>
      </c>
      <c r="J13" s="41">
        <v>76.099999999999994</v>
      </c>
      <c r="K13" s="41">
        <v>74.8</v>
      </c>
      <c r="L13" s="41">
        <v>63</v>
      </c>
      <c r="M13" s="41">
        <v>65.7</v>
      </c>
      <c r="N13" s="179">
        <v>60.3</v>
      </c>
      <c r="O13" s="182">
        <v>33.5</v>
      </c>
      <c r="P13" s="41">
        <v>32</v>
      </c>
      <c r="Q13" s="41">
        <v>35</v>
      </c>
      <c r="R13" s="41">
        <v>33.799999999999997</v>
      </c>
      <c r="S13" s="41">
        <v>32</v>
      </c>
      <c r="T13" s="179">
        <v>35.5</v>
      </c>
      <c r="U13" s="182">
        <v>11.7</v>
      </c>
      <c r="V13" s="41">
        <v>9.4</v>
      </c>
      <c r="W13" s="41">
        <v>13.9</v>
      </c>
      <c r="X13" s="41">
        <v>16.399999999999999</v>
      </c>
      <c r="Y13" s="41">
        <v>12.4</v>
      </c>
      <c r="Z13" s="179">
        <v>20.6</v>
      </c>
    </row>
    <row r="14" spans="1:26">
      <c r="A14" s="150" t="s">
        <v>213</v>
      </c>
      <c r="B14" s="151" t="s">
        <v>170</v>
      </c>
      <c r="C14" s="182">
        <v>45.1</v>
      </c>
      <c r="D14" s="41">
        <v>45.9</v>
      </c>
      <c r="E14" s="41">
        <v>44.4</v>
      </c>
      <c r="F14" s="41">
        <v>37.200000000000003</v>
      </c>
      <c r="G14" s="41">
        <v>38.299999999999997</v>
      </c>
      <c r="H14" s="179">
        <v>36.1</v>
      </c>
      <c r="I14" s="182">
        <v>45.1</v>
      </c>
      <c r="J14" s="41">
        <v>45.9</v>
      </c>
      <c r="K14" s="41">
        <v>44.4</v>
      </c>
      <c r="L14" s="41">
        <v>37.200000000000003</v>
      </c>
      <c r="M14" s="41">
        <v>38.299999999999997</v>
      </c>
      <c r="N14" s="179">
        <v>36.1</v>
      </c>
      <c r="O14" s="182">
        <v>45.1</v>
      </c>
      <c r="P14" s="41">
        <v>45.9</v>
      </c>
      <c r="Q14" s="41">
        <v>44.4</v>
      </c>
      <c r="R14" s="41">
        <v>37.200000000000003</v>
      </c>
      <c r="S14" s="41">
        <v>38.299999999999997</v>
      </c>
      <c r="T14" s="179">
        <v>36.1</v>
      </c>
      <c r="U14" s="182">
        <v>45.1</v>
      </c>
      <c r="V14" s="41">
        <v>45.9</v>
      </c>
      <c r="W14" s="41">
        <v>44.4</v>
      </c>
      <c r="X14" s="41">
        <v>37.200000000000003</v>
      </c>
      <c r="Y14" s="41">
        <v>38.299999999999997</v>
      </c>
      <c r="Z14" s="179">
        <v>36.1</v>
      </c>
    </row>
    <row r="15" spans="1:26">
      <c r="A15" s="150" t="s">
        <v>213</v>
      </c>
      <c r="B15" s="151" t="s">
        <v>174</v>
      </c>
      <c r="C15" s="182">
        <v>54.9</v>
      </c>
      <c r="D15" s="41">
        <v>54.1</v>
      </c>
      <c r="E15" s="41">
        <v>55.6</v>
      </c>
      <c r="F15" s="41">
        <v>62.8</v>
      </c>
      <c r="G15" s="41">
        <v>61.7</v>
      </c>
      <c r="H15" s="179">
        <v>63.9</v>
      </c>
      <c r="I15" s="182">
        <v>54.9</v>
      </c>
      <c r="J15" s="41">
        <v>54.1</v>
      </c>
      <c r="K15" s="41">
        <v>55.6</v>
      </c>
      <c r="L15" s="41">
        <v>62.8</v>
      </c>
      <c r="M15" s="41">
        <v>61.7</v>
      </c>
      <c r="N15" s="179">
        <v>63.9</v>
      </c>
      <c r="O15" s="182">
        <v>54.9</v>
      </c>
      <c r="P15" s="41">
        <v>54.1</v>
      </c>
      <c r="Q15" s="41">
        <v>55.6</v>
      </c>
      <c r="R15" s="41">
        <v>62.8</v>
      </c>
      <c r="S15" s="41">
        <v>61.7</v>
      </c>
      <c r="T15" s="179">
        <v>63.9</v>
      </c>
      <c r="U15" s="182">
        <v>54.9</v>
      </c>
      <c r="V15" s="41">
        <v>54.1</v>
      </c>
      <c r="W15" s="41">
        <v>55.6</v>
      </c>
      <c r="X15" s="41">
        <v>62.8</v>
      </c>
      <c r="Y15" s="41">
        <v>61.7</v>
      </c>
      <c r="Z15" s="179">
        <v>63.9</v>
      </c>
    </row>
    <row r="16" spans="1:26">
      <c r="A16" s="150" t="s">
        <v>17</v>
      </c>
      <c r="B16" s="151" t="s">
        <v>170</v>
      </c>
      <c r="C16" s="182">
        <v>35.5</v>
      </c>
      <c r="D16" s="41">
        <v>36.700000000000003</v>
      </c>
      <c r="E16" s="41">
        <v>34.299999999999997</v>
      </c>
      <c r="F16" s="41">
        <v>38.6</v>
      </c>
      <c r="G16" s="41">
        <v>40</v>
      </c>
      <c r="H16" s="179">
        <v>37.4</v>
      </c>
      <c r="I16" s="182">
        <v>35.5</v>
      </c>
      <c r="J16" s="41">
        <v>36.700000000000003</v>
      </c>
      <c r="K16" s="41">
        <v>34.299999999999997</v>
      </c>
      <c r="L16" s="41">
        <v>38.6</v>
      </c>
      <c r="M16" s="41">
        <v>40</v>
      </c>
      <c r="N16" s="179">
        <v>37.4</v>
      </c>
      <c r="O16" s="182">
        <v>35.5</v>
      </c>
      <c r="P16" s="41">
        <v>36.700000000000003</v>
      </c>
      <c r="Q16" s="41">
        <v>34.299999999999997</v>
      </c>
      <c r="R16" s="41">
        <v>38.6</v>
      </c>
      <c r="S16" s="41">
        <v>40</v>
      </c>
      <c r="T16" s="179">
        <v>37.4</v>
      </c>
      <c r="U16" s="182">
        <v>35.5</v>
      </c>
      <c r="V16" s="41">
        <v>36.700000000000003</v>
      </c>
      <c r="W16" s="41">
        <v>34.299999999999997</v>
      </c>
      <c r="X16" s="41">
        <v>38.6</v>
      </c>
      <c r="Y16" s="41">
        <v>40</v>
      </c>
      <c r="Z16" s="179">
        <v>37.4</v>
      </c>
    </row>
    <row r="17" spans="1:26">
      <c r="A17" s="150" t="s">
        <v>17</v>
      </c>
      <c r="B17" s="151" t="s">
        <v>174</v>
      </c>
      <c r="C17" s="182">
        <v>64.5</v>
      </c>
      <c r="D17" s="41">
        <v>63.3</v>
      </c>
      <c r="E17" s="41">
        <v>65.7</v>
      </c>
      <c r="F17" s="41">
        <v>61.4</v>
      </c>
      <c r="G17" s="41">
        <v>60</v>
      </c>
      <c r="H17" s="179">
        <v>62.6</v>
      </c>
      <c r="I17" s="182">
        <v>64.5</v>
      </c>
      <c r="J17" s="41">
        <v>63.3</v>
      </c>
      <c r="K17" s="41">
        <v>65.7</v>
      </c>
      <c r="L17" s="41">
        <v>61.4</v>
      </c>
      <c r="M17" s="41">
        <v>60</v>
      </c>
      <c r="N17" s="179">
        <v>62.6</v>
      </c>
      <c r="O17" s="182">
        <v>64.5</v>
      </c>
      <c r="P17" s="41">
        <v>63.3</v>
      </c>
      <c r="Q17" s="41">
        <v>65.7</v>
      </c>
      <c r="R17" s="41">
        <v>61.4</v>
      </c>
      <c r="S17" s="41">
        <v>60</v>
      </c>
      <c r="T17" s="179">
        <v>62.6</v>
      </c>
      <c r="U17" s="182">
        <v>64.5</v>
      </c>
      <c r="V17" s="41">
        <v>63.3</v>
      </c>
      <c r="W17" s="41">
        <v>65.7</v>
      </c>
      <c r="X17" s="41">
        <v>61.4</v>
      </c>
      <c r="Y17" s="41">
        <v>60</v>
      </c>
      <c r="Z17" s="179">
        <v>62.6</v>
      </c>
    </row>
    <row r="18" spans="1:26">
      <c r="A18" s="150" t="s">
        <v>12</v>
      </c>
      <c r="B18" s="151" t="s">
        <v>170</v>
      </c>
      <c r="C18" s="182">
        <v>33.6</v>
      </c>
      <c r="D18" s="41">
        <v>34</v>
      </c>
      <c r="E18" s="41">
        <v>33.200000000000003</v>
      </c>
      <c r="F18" s="41">
        <v>39</v>
      </c>
      <c r="G18" s="41">
        <v>37.799999999999997</v>
      </c>
      <c r="H18" s="179">
        <v>40.200000000000003</v>
      </c>
      <c r="I18" s="182">
        <v>21.3</v>
      </c>
      <c r="J18" s="41">
        <v>20.8</v>
      </c>
      <c r="K18" s="41">
        <v>21.8</v>
      </c>
      <c r="L18" s="41">
        <v>28.8</v>
      </c>
      <c r="M18" s="41">
        <v>26</v>
      </c>
      <c r="N18" s="179">
        <v>31.5</v>
      </c>
      <c r="O18" s="182">
        <v>67.5</v>
      </c>
      <c r="P18" s="41">
        <v>71.599999999999994</v>
      </c>
      <c r="Q18" s="41">
        <v>63.6</v>
      </c>
      <c r="R18" s="41">
        <v>62.8</v>
      </c>
      <c r="S18" s="41">
        <v>66</v>
      </c>
      <c r="T18" s="179">
        <v>59.7</v>
      </c>
      <c r="U18" s="182">
        <v>69.7</v>
      </c>
      <c r="V18" s="41">
        <v>75.2</v>
      </c>
      <c r="W18" s="41">
        <v>64.5</v>
      </c>
      <c r="X18" s="41">
        <v>65.400000000000006</v>
      </c>
      <c r="Y18" s="41">
        <v>69.3</v>
      </c>
      <c r="Z18" s="179">
        <v>61.4</v>
      </c>
    </row>
    <row r="19" spans="1:26">
      <c r="A19" s="150" t="s">
        <v>12</v>
      </c>
      <c r="B19" s="151" t="s">
        <v>174</v>
      </c>
      <c r="C19" s="182">
        <v>66.400000000000006</v>
      </c>
      <c r="D19" s="41">
        <v>66</v>
      </c>
      <c r="E19" s="41">
        <v>66.8</v>
      </c>
      <c r="F19" s="41">
        <v>61</v>
      </c>
      <c r="G19" s="41">
        <v>62.2</v>
      </c>
      <c r="H19" s="179">
        <v>59.8</v>
      </c>
      <c r="I19" s="182">
        <v>78.7</v>
      </c>
      <c r="J19" s="41">
        <v>79.2</v>
      </c>
      <c r="K19" s="41">
        <v>78.2</v>
      </c>
      <c r="L19" s="41">
        <v>71.2</v>
      </c>
      <c r="M19" s="41">
        <v>74</v>
      </c>
      <c r="N19" s="179">
        <v>68.5</v>
      </c>
      <c r="O19" s="182">
        <v>32.5</v>
      </c>
      <c r="P19" s="41">
        <v>28.4</v>
      </c>
      <c r="Q19" s="41">
        <v>36.4</v>
      </c>
      <c r="R19" s="41">
        <v>37.200000000000003</v>
      </c>
      <c r="S19" s="41">
        <v>34</v>
      </c>
      <c r="T19" s="179">
        <v>40.299999999999997</v>
      </c>
      <c r="U19" s="182">
        <v>30.3</v>
      </c>
      <c r="V19" s="41">
        <v>24.8</v>
      </c>
      <c r="W19" s="41">
        <v>35.5</v>
      </c>
      <c r="X19" s="41">
        <v>34.6</v>
      </c>
      <c r="Y19" s="41">
        <v>30.7</v>
      </c>
      <c r="Z19" s="179">
        <v>38.6</v>
      </c>
    </row>
    <row r="20" spans="1:26">
      <c r="A20" s="165" t="s">
        <v>19</v>
      </c>
      <c r="B20" s="166" t="s">
        <v>170</v>
      </c>
      <c r="C20" s="84">
        <v>23.4</v>
      </c>
      <c r="D20" s="42">
        <v>25.4</v>
      </c>
      <c r="E20" s="42">
        <v>21.4</v>
      </c>
      <c r="F20" s="42">
        <v>29.9</v>
      </c>
      <c r="G20" s="42">
        <v>31.6</v>
      </c>
      <c r="H20" s="85">
        <v>28.2</v>
      </c>
      <c r="I20" s="84">
        <v>23.4</v>
      </c>
      <c r="J20" s="42">
        <v>25.4</v>
      </c>
      <c r="K20" s="42">
        <v>21.4</v>
      </c>
      <c r="L20" s="42">
        <v>29.9</v>
      </c>
      <c r="M20" s="42">
        <v>31.6</v>
      </c>
      <c r="N20" s="85">
        <v>28.2</v>
      </c>
      <c r="O20" s="84">
        <v>46.9</v>
      </c>
      <c r="P20" s="42">
        <v>51.3</v>
      </c>
      <c r="Q20" s="42">
        <v>42.7</v>
      </c>
      <c r="R20" s="42">
        <v>50</v>
      </c>
      <c r="S20" s="42">
        <v>51.6</v>
      </c>
      <c r="T20" s="85">
        <v>48.4</v>
      </c>
      <c r="U20" s="84">
        <v>46.9</v>
      </c>
      <c r="V20" s="42">
        <v>51.3</v>
      </c>
      <c r="W20" s="42">
        <v>42.7</v>
      </c>
      <c r="X20" s="42">
        <v>50</v>
      </c>
      <c r="Y20" s="42">
        <v>51.6</v>
      </c>
      <c r="Z20" s="85">
        <v>48.4</v>
      </c>
    </row>
    <row r="21" spans="1:26">
      <c r="A21" s="165" t="s">
        <v>19</v>
      </c>
      <c r="B21" s="166" t="s">
        <v>174</v>
      </c>
      <c r="C21" s="84">
        <v>76.599999999999994</v>
      </c>
      <c r="D21" s="42">
        <v>74.599999999999994</v>
      </c>
      <c r="E21" s="42">
        <v>78.599999999999994</v>
      </c>
      <c r="F21" s="42">
        <v>70.099999999999994</v>
      </c>
      <c r="G21" s="42">
        <v>68.400000000000006</v>
      </c>
      <c r="H21" s="85">
        <v>71.8</v>
      </c>
      <c r="I21" s="84">
        <v>76.599999999999994</v>
      </c>
      <c r="J21" s="42">
        <v>74.599999999999994</v>
      </c>
      <c r="K21" s="42">
        <v>78.599999999999994</v>
      </c>
      <c r="L21" s="42">
        <v>70.099999999999994</v>
      </c>
      <c r="M21" s="42">
        <v>68.400000000000006</v>
      </c>
      <c r="N21" s="85">
        <v>71.8</v>
      </c>
      <c r="O21" s="84">
        <v>53.1</v>
      </c>
      <c r="P21" s="42">
        <v>48.7</v>
      </c>
      <c r="Q21" s="42">
        <v>57.3</v>
      </c>
      <c r="R21" s="42">
        <v>50</v>
      </c>
      <c r="S21" s="42">
        <v>48.4</v>
      </c>
      <c r="T21" s="85">
        <v>51.6</v>
      </c>
      <c r="U21" s="84">
        <v>53.1</v>
      </c>
      <c r="V21" s="42">
        <v>48.7</v>
      </c>
      <c r="W21" s="42">
        <v>57.3</v>
      </c>
      <c r="X21" s="42">
        <v>50</v>
      </c>
      <c r="Y21" s="42">
        <v>48.4</v>
      </c>
      <c r="Z21" s="85">
        <v>51.6</v>
      </c>
    </row>
    <row r="22" spans="1:26">
      <c r="A22" s="150" t="s">
        <v>11</v>
      </c>
      <c r="B22" s="151" t="s">
        <v>170</v>
      </c>
      <c r="C22" s="182">
        <v>49.9</v>
      </c>
      <c r="D22" s="41">
        <v>52.3</v>
      </c>
      <c r="E22" s="41">
        <v>47.4</v>
      </c>
      <c r="F22" s="41">
        <v>48.1</v>
      </c>
      <c r="G22" s="41">
        <v>49.9</v>
      </c>
      <c r="H22" s="179">
        <v>46.2</v>
      </c>
      <c r="I22" s="182">
        <v>48.3</v>
      </c>
      <c r="J22" s="41">
        <v>50.4</v>
      </c>
      <c r="K22" s="41">
        <v>46.2</v>
      </c>
      <c r="L22" s="41">
        <v>48.5</v>
      </c>
      <c r="M22" s="41">
        <v>50</v>
      </c>
      <c r="N22" s="179">
        <v>47.1</v>
      </c>
      <c r="O22" s="182">
        <v>84.9</v>
      </c>
      <c r="P22" s="41">
        <v>87</v>
      </c>
      <c r="Q22" s="41">
        <v>82.8</v>
      </c>
      <c r="R22" s="41">
        <v>82.2</v>
      </c>
      <c r="S22" s="41">
        <v>84.5</v>
      </c>
      <c r="T22" s="179">
        <v>79.900000000000006</v>
      </c>
      <c r="U22" s="182">
        <v>80.7</v>
      </c>
      <c r="V22" s="41">
        <v>83.3</v>
      </c>
      <c r="W22" s="41">
        <v>78</v>
      </c>
      <c r="X22" s="41">
        <v>77.5</v>
      </c>
      <c r="Y22" s="41">
        <v>81.3</v>
      </c>
      <c r="Z22" s="179">
        <v>73.7</v>
      </c>
    </row>
    <row r="23" spans="1:26">
      <c r="A23" s="150" t="s">
        <v>11</v>
      </c>
      <c r="B23" s="151" t="s">
        <v>174</v>
      </c>
      <c r="C23" s="182">
        <v>50.1</v>
      </c>
      <c r="D23" s="41">
        <v>47.7</v>
      </c>
      <c r="E23" s="41">
        <v>52.6</v>
      </c>
      <c r="F23" s="41">
        <v>51.9</v>
      </c>
      <c r="G23" s="41">
        <v>50.1</v>
      </c>
      <c r="H23" s="179">
        <v>53.8</v>
      </c>
      <c r="I23" s="182">
        <v>51.7</v>
      </c>
      <c r="J23" s="41">
        <v>49.6</v>
      </c>
      <c r="K23" s="41">
        <v>53.8</v>
      </c>
      <c r="L23" s="41">
        <v>51.5</v>
      </c>
      <c r="M23" s="41">
        <v>50</v>
      </c>
      <c r="N23" s="179">
        <v>52.9</v>
      </c>
      <c r="O23" s="182">
        <v>15.1</v>
      </c>
      <c r="P23" s="41">
        <v>13</v>
      </c>
      <c r="Q23" s="41">
        <v>17.2</v>
      </c>
      <c r="R23" s="41">
        <v>17.8</v>
      </c>
      <c r="S23" s="41">
        <v>15.5</v>
      </c>
      <c r="T23" s="179">
        <v>20.100000000000001</v>
      </c>
      <c r="U23" s="182">
        <v>19.3</v>
      </c>
      <c r="V23" s="41">
        <v>16.600000000000001</v>
      </c>
      <c r="W23" s="41">
        <v>22</v>
      </c>
      <c r="X23" s="41">
        <v>22.5</v>
      </c>
      <c r="Y23" s="41">
        <v>18.7</v>
      </c>
      <c r="Z23" s="179">
        <v>26.3</v>
      </c>
    </row>
    <row r="24" spans="1:26">
      <c r="A24" s="150" t="s">
        <v>3</v>
      </c>
      <c r="B24" s="151" t="s">
        <v>170</v>
      </c>
      <c r="C24" s="182">
        <v>19.8</v>
      </c>
      <c r="D24" s="41">
        <v>19</v>
      </c>
      <c r="E24" s="41">
        <v>20.6</v>
      </c>
      <c r="F24" s="41">
        <v>29.4</v>
      </c>
      <c r="G24" s="41">
        <v>30.5</v>
      </c>
      <c r="H24" s="179">
        <v>28.4</v>
      </c>
      <c r="I24" s="182">
        <v>19.8</v>
      </c>
      <c r="J24" s="41">
        <v>19</v>
      </c>
      <c r="K24" s="41">
        <v>20.6</v>
      </c>
      <c r="L24" s="41">
        <v>29.4</v>
      </c>
      <c r="M24" s="41">
        <v>30.5</v>
      </c>
      <c r="N24" s="179">
        <v>28.4</v>
      </c>
      <c r="O24" s="182">
        <v>19.8</v>
      </c>
      <c r="P24" s="41">
        <v>19</v>
      </c>
      <c r="Q24" s="41">
        <v>20.6</v>
      </c>
      <c r="R24" s="41">
        <v>29.4</v>
      </c>
      <c r="S24" s="41">
        <v>30.5</v>
      </c>
      <c r="T24" s="179">
        <v>28.4</v>
      </c>
      <c r="U24" s="182">
        <v>19.8</v>
      </c>
      <c r="V24" s="41">
        <v>19</v>
      </c>
      <c r="W24" s="41">
        <v>20.6</v>
      </c>
      <c r="X24" s="41">
        <v>29.4</v>
      </c>
      <c r="Y24" s="41">
        <v>30.5</v>
      </c>
      <c r="Z24" s="179">
        <v>28.4</v>
      </c>
    </row>
    <row r="25" spans="1:26">
      <c r="A25" s="150" t="s">
        <v>3</v>
      </c>
      <c r="B25" s="151" t="s">
        <v>174</v>
      </c>
      <c r="C25" s="182">
        <v>80.2</v>
      </c>
      <c r="D25" s="41">
        <v>81</v>
      </c>
      <c r="E25" s="41">
        <v>79.400000000000006</v>
      </c>
      <c r="F25" s="41">
        <v>70.599999999999994</v>
      </c>
      <c r="G25" s="41">
        <v>69.5</v>
      </c>
      <c r="H25" s="179">
        <v>71.599999999999994</v>
      </c>
      <c r="I25" s="182">
        <v>80.2</v>
      </c>
      <c r="J25" s="41">
        <v>81</v>
      </c>
      <c r="K25" s="41">
        <v>79.400000000000006</v>
      </c>
      <c r="L25" s="41">
        <v>70.599999999999994</v>
      </c>
      <c r="M25" s="41">
        <v>69.5</v>
      </c>
      <c r="N25" s="179">
        <v>71.599999999999994</v>
      </c>
      <c r="O25" s="182">
        <v>80.2</v>
      </c>
      <c r="P25" s="41">
        <v>81</v>
      </c>
      <c r="Q25" s="41">
        <v>79.400000000000006</v>
      </c>
      <c r="R25" s="41">
        <v>70.599999999999994</v>
      </c>
      <c r="S25" s="41">
        <v>69.5</v>
      </c>
      <c r="T25" s="179">
        <v>71.599999999999994</v>
      </c>
      <c r="U25" s="182">
        <v>80.2</v>
      </c>
      <c r="V25" s="41">
        <v>81</v>
      </c>
      <c r="W25" s="41">
        <v>79.400000000000006</v>
      </c>
      <c r="X25" s="41">
        <v>70.599999999999994</v>
      </c>
      <c r="Y25" s="41">
        <v>69.5</v>
      </c>
      <c r="Z25" s="179">
        <v>71.599999999999994</v>
      </c>
    </row>
    <row r="26" spans="1:26">
      <c r="A26" s="150" t="s">
        <v>18</v>
      </c>
      <c r="B26" s="151" t="s">
        <v>170</v>
      </c>
      <c r="C26" s="182">
        <v>49.4</v>
      </c>
      <c r="D26" s="41">
        <v>48.1</v>
      </c>
      <c r="E26" s="41">
        <v>50.7</v>
      </c>
      <c r="F26" s="41">
        <v>48.6</v>
      </c>
      <c r="G26" s="41">
        <v>49.2</v>
      </c>
      <c r="H26" s="179">
        <v>47.9</v>
      </c>
      <c r="I26" s="182">
        <v>49.4</v>
      </c>
      <c r="J26" s="41">
        <v>48.1</v>
      </c>
      <c r="K26" s="41">
        <v>50.7</v>
      </c>
      <c r="L26" s="41">
        <v>48.6</v>
      </c>
      <c r="M26" s="41">
        <v>49.2</v>
      </c>
      <c r="N26" s="179">
        <v>47.9</v>
      </c>
      <c r="O26" s="182">
        <v>49.4</v>
      </c>
      <c r="P26" s="41">
        <v>48.1</v>
      </c>
      <c r="Q26" s="41">
        <v>50.7</v>
      </c>
      <c r="R26" s="41">
        <v>48.6</v>
      </c>
      <c r="S26" s="41">
        <v>49.2</v>
      </c>
      <c r="T26" s="179">
        <v>47.9</v>
      </c>
      <c r="U26" s="182">
        <v>49.4</v>
      </c>
      <c r="V26" s="41">
        <v>48.1</v>
      </c>
      <c r="W26" s="41">
        <v>50.7</v>
      </c>
      <c r="X26" s="41">
        <v>48.6</v>
      </c>
      <c r="Y26" s="41">
        <v>49.2</v>
      </c>
      <c r="Z26" s="179">
        <v>47.9</v>
      </c>
    </row>
    <row r="27" spans="1:26">
      <c r="A27" s="150" t="s">
        <v>18</v>
      </c>
      <c r="B27" s="151" t="s">
        <v>174</v>
      </c>
      <c r="C27" s="182">
        <v>50.6</v>
      </c>
      <c r="D27" s="41">
        <v>51.9</v>
      </c>
      <c r="E27" s="41">
        <v>49.3</v>
      </c>
      <c r="F27" s="41">
        <v>51.4</v>
      </c>
      <c r="G27" s="41">
        <v>50.8</v>
      </c>
      <c r="H27" s="179">
        <v>52.1</v>
      </c>
      <c r="I27" s="182">
        <v>50.6</v>
      </c>
      <c r="J27" s="41">
        <v>51.9</v>
      </c>
      <c r="K27" s="41">
        <v>49.3</v>
      </c>
      <c r="L27" s="41">
        <v>51.4</v>
      </c>
      <c r="M27" s="41">
        <v>50.8</v>
      </c>
      <c r="N27" s="179">
        <v>52.1</v>
      </c>
      <c r="O27" s="182">
        <v>50.6</v>
      </c>
      <c r="P27" s="41">
        <v>51.9</v>
      </c>
      <c r="Q27" s="41">
        <v>49.3</v>
      </c>
      <c r="R27" s="41">
        <v>51.4</v>
      </c>
      <c r="S27" s="41">
        <v>50.8</v>
      </c>
      <c r="T27" s="179">
        <v>52.1</v>
      </c>
      <c r="U27" s="182">
        <v>50.6</v>
      </c>
      <c r="V27" s="41">
        <v>51.9</v>
      </c>
      <c r="W27" s="41">
        <v>49.3</v>
      </c>
      <c r="X27" s="41">
        <v>51.4</v>
      </c>
      <c r="Y27" s="41">
        <v>50.8</v>
      </c>
      <c r="Z27" s="179">
        <v>52.1</v>
      </c>
    </row>
    <row r="28" spans="1:26">
      <c r="A28" s="150" t="s">
        <v>13</v>
      </c>
      <c r="B28" s="151" t="s">
        <v>170</v>
      </c>
      <c r="C28" s="182">
        <v>78.7</v>
      </c>
      <c r="D28" s="41">
        <v>80.3</v>
      </c>
      <c r="E28" s="41">
        <v>77.2</v>
      </c>
      <c r="F28" s="41">
        <v>75.8</v>
      </c>
      <c r="G28" s="41">
        <v>78</v>
      </c>
      <c r="H28" s="179">
        <v>73.5</v>
      </c>
      <c r="I28" s="182">
        <v>78.7</v>
      </c>
      <c r="J28" s="41">
        <v>80.3</v>
      </c>
      <c r="K28" s="41">
        <v>77.2</v>
      </c>
      <c r="L28" s="41">
        <v>75.8</v>
      </c>
      <c r="M28" s="41">
        <v>78</v>
      </c>
      <c r="N28" s="179">
        <v>73.5</v>
      </c>
      <c r="O28" s="182">
        <v>78.7</v>
      </c>
      <c r="P28" s="41">
        <v>80.3</v>
      </c>
      <c r="Q28" s="41">
        <v>77.2</v>
      </c>
      <c r="R28" s="41">
        <v>75.8</v>
      </c>
      <c r="S28" s="41">
        <v>78</v>
      </c>
      <c r="T28" s="179">
        <v>73.5</v>
      </c>
      <c r="U28" s="182">
        <v>78.7</v>
      </c>
      <c r="V28" s="41">
        <v>80.3</v>
      </c>
      <c r="W28" s="41">
        <v>77.2</v>
      </c>
      <c r="X28" s="41">
        <v>75.8</v>
      </c>
      <c r="Y28" s="41">
        <v>78</v>
      </c>
      <c r="Z28" s="179">
        <v>73.5</v>
      </c>
    </row>
    <row r="29" spans="1:26">
      <c r="A29" s="150" t="s">
        <v>13</v>
      </c>
      <c r="B29" s="151" t="s">
        <v>174</v>
      </c>
      <c r="C29" s="182">
        <v>21.3</v>
      </c>
      <c r="D29" s="41">
        <v>19.7</v>
      </c>
      <c r="E29" s="41">
        <v>22.8</v>
      </c>
      <c r="F29" s="41">
        <v>24.2</v>
      </c>
      <c r="G29" s="41">
        <v>22</v>
      </c>
      <c r="H29" s="179">
        <v>26.5</v>
      </c>
      <c r="I29" s="182">
        <v>21.3</v>
      </c>
      <c r="J29" s="41">
        <v>19.7</v>
      </c>
      <c r="K29" s="41">
        <v>22.8</v>
      </c>
      <c r="L29" s="41">
        <v>24.2</v>
      </c>
      <c r="M29" s="41">
        <v>22</v>
      </c>
      <c r="N29" s="179">
        <v>26.5</v>
      </c>
      <c r="O29" s="182">
        <v>21.3</v>
      </c>
      <c r="P29" s="41">
        <v>19.7</v>
      </c>
      <c r="Q29" s="41">
        <v>22.8</v>
      </c>
      <c r="R29" s="41">
        <v>24.2</v>
      </c>
      <c r="S29" s="41">
        <v>22</v>
      </c>
      <c r="T29" s="179">
        <v>26.5</v>
      </c>
      <c r="U29" s="182">
        <v>21.3</v>
      </c>
      <c r="V29" s="41">
        <v>19.7</v>
      </c>
      <c r="W29" s="41">
        <v>22.8</v>
      </c>
      <c r="X29" s="41">
        <v>24.2</v>
      </c>
      <c r="Y29" s="41">
        <v>22</v>
      </c>
      <c r="Z29" s="179">
        <v>26.5</v>
      </c>
    </row>
    <row r="30" spans="1:26">
      <c r="A30" s="150" t="s">
        <v>1</v>
      </c>
      <c r="B30" s="151" t="s">
        <v>170</v>
      </c>
      <c r="C30" s="182">
        <v>5</v>
      </c>
      <c r="D30" s="41">
        <v>5.2</v>
      </c>
      <c r="E30" s="41">
        <v>4.8</v>
      </c>
      <c r="F30" s="41">
        <v>10.3</v>
      </c>
      <c r="G30" s="41">
        <v>12.4</v>
      </c>
      <c r="H30" s="179">
        <v>8.3000000000000007</v>
      </c>
      <c r="I30" s="182">
        <v>5</v>
      </c>
      <c r="J30" s="41">
        <v>5.2</v>
      </c>
      <c r="K30" s="41">
        <v>4.8</v>
      </c>
      <c r="L30" s="41">
        <v>10.3</v>
      </c>
      <c r="M30" s="41">
        <v>12.4</v>
      </c>
      <c r="N30" s="179">
        <v>8.3000000000000007</v>
      </c>
      <c r="O30" s="182">
        <v>5</v>
      </c>
      <c r="P30" s="41">
        <v>5.2</v>
      </c>
      <c r="Q30" s="41">
        <v>4.8</v>
      </c>
      <c r="R30" s="41">
        <v>10.3</v>
      </c>
      <c r="S30" s="41">
        <v>12.4</v>
      </c>
      <c r="T30" s="179">
        <v>8.3000000000000007</v>
      </c>
      <c r="U30" s="182">
        <v>5</v>
      </c>
      <c r="V30" s="41">
        <v>5.2</v>
      </c>
      <c r="W30" s="41">
        <v>4.8</v>
      </c>
      <c r="X30" s="41">
        <v>10.3</v>
      </c>
      <c r="Y30" s="41">
        <v>12.4</v>
      </c>
      <c r="Z30" s="179">
        <v>8.3000000000000007</v>
      </c>
    </row>
    <row r="31" spans="1:26">
      <c r="A31" s="150" t="s">
        <v>1</v>
      </c>
      <c r="B31" s="151" t="s">
        <v>174</v>
      </c>
      <c r="C31" s="182">
        <v>95</v>
      </c>
      <c r="D31" s="41">
        <v>94.8</v>
      </c>
      <c r="E31" s="41">
        <v>95.2</v>
      </c>
      <c r="F31" s="41">
        <v>89.7</v>
      </c>
      <c r="G31" s="41">
        <v>87.6</v>
      </c>
      <c r="H31" s="179">
        <v>91.7</v>
      </c>
      <c r="I31" s="182">
        <v>95</v>
      </c>
      <c r="J31" s="41">
        <v>94.8</v>
      </c>
      <c r="K31" s="41">
        <v>95.2</v>
      </c>
      <c r="L31" s="41">
        <v>89.7</v>
      </c>
      <c r="M31" s="41">
        <v>87.6</v>
      </c>
      <c r="N31" s="179">
        <v>91.7</v>
      </c>
      <c r="O31" s="182">
        <v>95</v>
      </c>
      <c r="P31" s="41">
        <v>94.8</v>
      </c>
      <c r="Q31" s="41">
        <v>95.2</v>
      </c>
      <c r="R31" s="41">
        <v>89.7</v>
      </c>
      <c r="S31" s="41">
        <v>87.6</v>
      </c>
      <c r="T31" s="179">
        <v>91.7</v>
      </c>
      <c r="U31" s="182">
        <v>95</v>
      </c>
      <c r="V31" s="41">
        <v>94.8</v>
      </c>
      <c r="W31" s="41">
        <v>95.2</v>
      </c>
      <c r="X31" s="41">
        <v>89.7</v>
      </c>
      <c r="Y31" s="41">
        <v>87.6</v>
      </c>
      <c r="Z31" s="179">
        <v>91.7</v>
      </c>
    </row>
    <row r="32" spans="1:26">
      <c r="A32" s="150" t="s">
        <v>6</v>
      </c>
      <c r="B32" s="151" t="s">
        <v>170</v>
      </c>
      <c r="C32" s="182">
        <v>52.8</v>
      </c>
      <c r="D32" s="41">
        <v>55.8</v>
      </c>
      <c r="E32" s="41">
        <v>49.6</v>
      </c>
      <c r="F32" s="41">
        <v>48.6</v>
      </c>
      <c r="G32" s="41">
        <v>50.4</v>
      </c>
      <c r="H32" s="179">
        <v>46.8</v>
      </c>
      <c r="I32" s="182">
        <v>54.1</v>
      </c>
      <c r="J32" s="41">
        <v>56.9</v>
      </c>
      <c r="K32" s="41">
        <v>51.3</v>
      </c>
      <c r="L32" s="41">
        <v>53.1</v>
      </c>
      <c r="M32" s="41">
        <v>55.4</v>
      </c>
      <c r="N32" s="179">
        <v>50.7</v>
      </c>
      <c r="O32" s="182">
        <v>74.3</v>
      </c>
      <c r="P32" s="41">
        <v>77.5</v>
      </c>
      <c r="Q32" s="41">
        <v>71.099999999999994</v>
      </c>
      <c r="R32" s="41">
        <v>72.3</v>
      </c>
      <c r="S32" s="41">
        <v>76.599999999999994</v>
      </c>
      <c r="T32" s="179">
        <v>67.8</v>
      </c>
      <c r="U32" s="182">
        <v>86.2</v>
      </c>
      <c r="V32" s="41">
        <v>89.2</v>
      </c>
      <c r="W32" s="41">
        <v>83.2</v>
      </c>
      <c r="X32" s="41">
        <v>78.5</v>
      </c>
      <c r="Y32" s="41">
        <v>82.7</v>
      </c>
      <c r="Z32" s="179">
        <v>74</v>
      </c>
    </row>
    <row r="33" spans="1:26">
      <c r="A33" s="150" t="s">
        <v>6</v>
      </c>
      <c r="B33" s="151" t="s">
        <v>174</v>
      </c>
      <c r="C33" s="182">
        <v>47.2</v>
      </c>
      <c r="D33" s="41">
        <v>44.2</v>
      </c>
      <c r="E33" s="41">
        <v>50.4</v>
      </c>
      <c r="F33" s="41">
        <v>51.4</v>
      </c>
      <c r="G33" s="41">
        <v>49.6</v>
      </c>
      <c r="H33" s="179">
        <v>53.2</v>
      </c>
      <c r="I33" s="182">
        <v>45.9</v>
      </c>
      <c r="J33" s="41">
        <v>43.1</v>
      </c>
      <c r="K33" s="41">
        <v>48.7</v>
      </c>
      <c r="L33" s="41">
        <v>46.9</v>
      </c>
      <c r="M33" s="41">
        <v>44.6</v>
      </c>
      <c r="N33" s="179">
        <v>49.3</v>
      </c>
      <c r="O33" s="182">
        <v>25.7</v>
      </c>
      <c r="P33" s="41">
        <v>22.5</v>
      </c>
      <c r="Q33" s="41">
        <v>28.9</v>
      </c>
      <c r="R33" s="41">
        <v>27.7</v>
      </c>
      <c r="S33" s="41">
        <v>23.4</v>
      </c>
      <c r="T33" s="179">
        <v>32.200000000000003</v>
      </c>
      <c r="U33" s="182">
        <v>13.8</v>
      </c>
      <c r="V33" s="41">
        <v>10.8</v>
      </c>
      <c r="W33" s="41">
        <v>16.8</v>
      </c>
      <c r="X33" s="41">
        <v>21.5</v>
      </c>
      <c r="Y33" s="41">
        <v>17.3</v>
      </c>
      <c r="Z33" s="179">
        <v>26</v>
      </c>
    </row>
    <row r="34" spans="1:26">
      <c r="A34" s="150" t="s">
        <v>219</v>
      </c>
      <c r="B34" s="151" t="s">
        <v>170</v>
      </c>
      <c r="C34" s="182">
        <v>43.6</v>
      </c>
      <c r="D34" s="41">
        <v>43</v>
      </c>
      <c r="E34" s="41">
        <v>44.2</v>
      </c>
      <c r="F34" s="41">
        <v>62</v>
      </c>
      <c r="G34" s="41">
        <v>62.9</v>
      </c>
      <c r="H34" s="179">
        <v>61.2</v>
      </c>
      <c r="I34" s="182">
        <v>43.6</v>
      </c>
      <c r="J34" s="41">
        <v>43</v>
      </c>
      <c r="K34" s="41">
        <v>44.2</v>
      </c>
      <c r="L34" s="41">
        <v>62</v>
      </c>
      <c r="M34" s="41">
        <v>62.9</v>
      </c>
      <c r="N34" s="179">
        <v>61.2</v>
      </c>
      <c r="O34" s="182">
        <v>43.6</v>
      </c>
      <c r="P34" s="41">
        <v>43</v>
      </c>
      <c r="Q34" s="41">
        <v>44.2</v>
      </c>
      <c r="R34" s="41">
        <v>62</v>
      </c>
      <c r="S34" s="41">
        <v>62.9</v>
      </c>
      <c r="T34" s="179">
        <v>61.2</v>
      </c>
      <c r="U34" s="182">
        <v>43.6</v>
      </c>
      <c r="V34" s="41">
        <v>43</v>
      </c>
      <c r="W34" s="41">
        <v>44.2</v>
      </c>
      <c r="X34" s="41">
        <v>62</v>
      </c>
      <c r="Y34" s="41">
        <v>62.9</v>
      </c>
      <c r="Z34" s="179">
        <v>61.2</v>
      </c>
    </row>
    <row r="35" spans="1:26">
      <c r="A35" s="150" t="s">
        <v>219</v>
      </c>
      <c r="B35" s="151" t="s">
        <v>174</v>
      </c>
      <c r="C35" s="182">
        <v>56.4</v>
      </c>
      <c r="D35" s="41">
        <v>57</v>
      </c>
      <c r="E35" s="41">
        <v>55.8</v>
      </c>
      <c r="F35" s="41">
        <v>38</v>
      </c>
      <c r="G35" s="41">
        <v>37.1</v>
      </c>
      <c r="H35" s="179">
        <v>38.799999999999997</v>
      </c>
      <c r="I35" s="182">
        <v>56.4</v>
      </c>
      <c r="J35" s="41">
        <v>57</v>
      </c>
      <c r="K35" s="41">
        <v>55.8</v>
      </c>
      <c r="L35" s="41">
        <v>38</v>
      </c>
      <c r="M35" s="41">
        <v>37.1</v>
      </c>
      <c r="N35" s="179">
        <v>38.799999999999997</v>
      </c>
      <c r="O35" s="182">
        <v>56.4</v>
      </c>
      <c r="P35" s="41">
        <v>57</v>
      </c>
      <c r="Q35" s="41">
        <v>55.8</v>
      </c>
      <c r="R35" s="41">
        <v>38</v>
      </c>
      <c r="S35" s="41">
        <v>37.1</v>
      </c>
      <c r="T35" s="179">
        <v>38.799999999999997</v>
      </c>
      <c r="U35" s="182">
        <v>56.4</v>
      </c>
      <c r="V35" s="41">
        <v>57</v>
      </c>
      <c r="W35" s="41">
        <v>55.8</v>
      </c>
      <c r="X35" s="41">
        <v>38</v>
      </c>
      <c r="Y35" s="41">
        <v>37.1</v>
      </c>
      <c r="Z35" s="179">
        <v>38.799999999999997</v>
      </c>
    </row>
    <row r="36" spans="1:26">
      <c r="A36" s="165" t="s">
        <v>159</v>
      </c>
      <c r="B36" s="166" t="s">
        <v>170</v>
      </c>
      <c r="C36" s="84">
        <v>38.299999999999997</v>
      </c>
      <c r="D36" s="42">
        <v>39.299999999999997</v>
      </c>
      <c r="E36" s="42">
        <v>37.299999999999997</v>
      </c>
      <c r="F36" s="42">
        <v>40.5</v>
      </c>
      <c r="G36" s="42">
        <v>41.4</v>
      </c>
      <c r="H36" s="85">
        <v>39.5</v>
      </c>
      <c r="I36" s="84">
        <v>37.1</v>
      </c>
      <c r="J36" s="42">
        <v>38</v>
      </c>
      <c r="K36" s="42">
        <v>36.299999999999997</v>
      </c>
      <c r="L36" s="42">
        <v>39.9</v>
      </c>
      <c r="M36" s="42">
        <v>40.799999999999997</v>
      </c>
      <c r="N36" s="85">
        <v>39.1</v>
      </c>
      <c r="O36" s="84">
        <v>49.5</v>
      </c>
      <c r="P36" s="42">
        <v>51.1</v>
      </c>
      <c r="Q36" s="42">
        <v>47.9</v>
      </c>
      <c r="R36" s="42">
        <v>49.7</v>
      </c>
      <c r="S36" s="42">
        <v>51.4</v>
      </c>
      <c r="T36" s="85">
        <v>47.9</v>
      </c>
      <c r="U36" s="84">
        <v>51.9</v>
      </c>
      <c r="V36" s="42">
        <v>53.6</v>
      </c>
      <c r="W36" s="42">
        <v>50.3</v>
      </c>
      <c r="X36" s="42">
        <v>51.7</v>
      </c>
      <c r="Y36" s="42">
        <v>53.6</v>
      </c>
      <c r="Z36" s="85">
        <v>49.8</v>
      </c>
    </row>
    <row r="37" spans="1:26">
      <c r="A37" s="165" t="s">
        <v>159</v>
      </c>
      <c r="B37" s="166" t="s">
        <v>174</v>
      </c>
      <c r="C37" s="84">
        <v>61.7</v>
      </c>
      <c r="D37" s="42">
        <v>60.7</v>
      </c>
      <c r="E37" s="42">
        <v>62.7</v>
      </c>
      <c r="F37" s="42">
        <v>59.5</v>
      </c>
      <c r="G37" s="42">
        <v>58.6</v>
      </c>
      <c r="H37" s="85">
        <v>60.5</v>
      </c>
      <c r="I37" s="84">
        <v>62.9</v>
      </c>
      <c r="J37" s="42">
        <v>62</v>
      </c>
      <c r="K37" s="42">
        <v>63.7</v>
      </c>
      <c r="L37" s="42">
        <v>60.1</v>
      </c>
      <c r="M37" s="42">
        <v>59.2</v>
      </c>
      <c r="N37" s="85">
        <v>60.9</v>
      </c>
      <c r="O37" s="84">
        <v>50.5</v>
      </c>
      <c r="P37" s="42">
        <v>48.9</v>
      </c>
      <c r="Q37" s="42">
        <v>52.1</v>
      </c>
      <c r="R37" s="42">
        <v>50.3</v>
      </c>
      <c r="S37" s="42">
        <v>48.6</v>
      </c>
      <c r="T37" s="85">
        <v>52.1</v>
      </c>
      <c r="U37" s="84">
        <v>48.1</v>
      </c>
      <c r="V37" s="42">
        <v>46.4</v>
      </c>
      <c r="W37" s="42">
        <v>49.7</v>
      </c>
      <c r="X37" s="42">
        <v>48.3</v>
      </c>
      <c r="Y37" s="42">
        <v>46.4</v>
      </c>
      <c r="Z37" s="85">
        <v>50.2</v>
      </c>
    </row>
    <row r="38" spans="1:26">
      <c r="A38" s="150" t="s">
        <v>20</v>
      </c>
      <c r="B38" s="151" t="s">
        <v>170</v>
      </c>
      <c r="C38" s="182">
        <v>34.1</v>
      </c>
      <c r="D38" s="41">
        <v>34.700000000000003</v>
      </c>
      <c r="E38" s="41">
        <v>33.6</v>
      </c>
      <c r="F38" s="41">
        <v>30.3</v>
      </c>
      <c r="G38" s="41">
        <v>30.9</v>
      </c>
      <c r="H38" s="179">
        <v>29.8</v>
      </c>
      <c r="I38" s="182">
        <v>34.1</v>
      </c>
      <c r="J38" s="41">
        <v>34.700000000000003</v>
      </c>
      <c r="K38" s="41">
        <v>33.6</v>
      </c>
      <c r="L38" s="41">
        <v>30.3</v>
      </c>
      <c r="M38" s="41">
        <v>30.9</v>
      </c>
      <c r="N38" s="179">
        <v>29.8</v>
      </c>
      <c r="O38" s="182">
        <v>55.4</v>
      </c>
      <c r="P38" s="41">
        <v>58.4</v>
      </c>
      <c r="Q38" s="41">
        <v>52.4</v>
      </c>
      <c r="R38" s="41">
        <v>44.5</v>
      </c>
      <c r="S38" s="41">
        <v>47.1</v>
      </c>
      <c r="T38" s="179">
        <v>41.9</v>
      </c>
      <c r="U38" s="182">
        <v>55.4</v>
      </c>
      <c r="V38" s="41">
        <v>58.4</v>
      </c>
      <c r="W38" s="41">
        <v>52.4</v>
      </c>
      <c r="X38" s="41">
        <v>44.5</v>
      </c>
      <c r="Y38" s="41">
        <v>47.1</v>
      </c>
      <c r="Z38" s="179">
        <v>41.9</v>
      </c>
    </row>
    <row r="39" spans="1:26">
      <c r="A39" s="150" t="s">
        <v>20</v>
      </c>
      <c r="B39" s="151" t="s">
        <v>174</v>
      </c>
      <c r="C39" s="182">
        <v>65.8</v>
      </c>
      <c r="D39" s="41">
        <v>65.3</v>
      </c>
      <c r="E39" s="41">
        <v>66.400000000000006</v>
      </c>
      <c r="F39" s="41">
        <v>69.7</v>
      </c>
      <c r="G39" s="41">
        <v>69.099999999999994</v>
      </c>
      <c r="H39" s="179">
        <v>70.2</v>
      </c>
      <c r="I39" s="182">
        <v>65.8</v>
      </c>
      <c r="J39" s="41">
        <v>65.3</v>
      </c>
      <c r="K39" s="41">
        <v>66.400000000000006</v>
      </c>
      <c r="L39" s="41">
        <v>69.7</v>
      </c>
      <c r="M39" s="41">
        <v>69.099999999999994</v>
      </c>
      <c r="N39" s="179">
        <v>70.2</v>
      </c>
      <c r="O39" s="182">
        <v>44.6</v>
      </c>
      <c r="P39" s="41">
        <v>41.6</v>
      </c>
      <c r="Q39" s="41">
        <v>47.6</v>
      </c>
      <c r="R39" s="41">
        <v>55.5</v>
      </c>
      <c r="S39" s="41">
        <v>52.9</v>
      </c>
      <c r="T39" s="179">
        <v>58.1</v>
      </c>
      <c r="U39" s="182">
        <v>44.6</v>
      </c>
      <c r="V39" s="41">
        <v>41.6</v>
      </c>
      <c r="W39" s="41">
        <v>47.6</v>
      </c>
      <c r="X39" s="41">
        <v>55.5</v>
      </c>
      <c r="Y39" s="41">
        <v>52.9</v>
      </c>
      <c r="Z39" s="179">
        <v>58.1</v>
      </c>
    </row>
    <row r="40" spans="1:26">
      <c r="A40" s="150" t="s">
        <v>15</v>
      </c>
      <c r="B40" s="151" t="s">
        <v>170</v>
      </c>
      <c r="C40" s="182">
        <v>58.5</v>
      </c>
      <c r="D40" s="41">
        <v>62.4</v>
      </c>
      <c r="E40" s="41">
        <v>54.4</v>
      </c>
      <c r="F40" s="41">
        <v>51.9</v>
      </c>
      <c r="G40" s="41">
        <v>55.6</v>
      </c>
      <c r="H40" s="179">
        <v>48.4</v>
      </c>
      <c r="I40" s="182">
        <v>55.1</v>
      </c>
      <c r="J40" s="41">
        <v>57.3</v>
      </c>
      <c r="K40" s="41">
        <v>52.9</v>
      </c>
      <c r="L40" s="41">
        <v>50.6</v>
      </c>
      <c r="M40" s="41">
        <v>52.6</v>
      </c>
      <c r="N40" s="179">
        <v>48.7</v>
      </c>
      <c r="O40" s="182">
        <v>75</v>
      </c>
      <c r="P40" s="41">
        <v>78.7</v>
      </c>
      <c r="Q40" s="41">
        <v>71.099999999999994</v>
      </c>
      <c r="R40" s="41">
        <v>65.5</v>
      </c>
      <c r="S40" s="41">
        <v>68</v>
      </c>
      <c r="T40" s="179">
        <v>63</v>
      </c>
      <c r="U40" s="182">
        <v>85.2</v>
      </c>
      <c r="V40" s="41">
        <v>87</v>
      </c>
      <c r="W40" s="41">
        <v>83.5</v>
      </c>
      <c r="X40" s="41">
        <v>78.8</v>
      </c>
      <c r="Y40" s="41">
        <v>80.099999999999994</v>
      </c>
      <c r="Z40" s="179">
        <v>77.599999999999994</v>
      </c>
    </row>
    <row r="41" spans="1:26" ht="15.75" thickBot="1">
      <c r="A41" s="152" t="s">
        <v>15</v>
      </c>
      <c r="B41" s="153" t="s">
        <v>174</v>
      </c>
      <c r="C41" s="183">
        <v>41.5</v>
      </c>
      <c r="D41" s="180">
        <v>37.6</v>
      </c>
      <c r="E41" s="180">
        <v>45.6</v>
      </c>
      <c r="F41" s="180">
        <v>48.1</v>
      </c>
      <c r="G41" s="180">
        <v>44.4</v>
      </c>
      <c r="H41" s="181">
        <v>51.6</v>
      </c>
      <c r="I41" s="183">
        <v>44.9</v>
      </c>
      <c r="J41" s="180">
        <v>42.7</v>
      </c>
      <c r="K41" s="180">
        <v>47.1</v>
      </c>
      <c r="L41" s="180">
        <v>49.4</v>
      </c>
      <c r="M41" s="180">
        <v>47.4</v>
      </c>
      <c r="N41" s="181">
        <v>51.3</v>
      </c>
      <c r="O41" s="183">
        <v>25</v>
      </c>
      <c r="P41" s="180">
        <v>21.3</v>
      </c>
      <c r="Q41" s="180">
        <v>28.9</v>
      </c>
      <c r="R41" s="180">
        <v>34.5</v>
      </c>
      <c r="S41" s="180">
        <v>32</v>
      </c>
      <c r="T41" s="181">
        <v>37</v>
      </c>
      <c r="U41" s="183">
        <v>14.8</v>
      </c>
      <c r="V41" s="180">
        <v>13</v>
      </c>
      <c r="W41" s="180">
        <v>16.5</v>
      </c>
      <c r="X41" s="180">
        <v>21.2</v>
      </c>
      <c r="Y41" s="180">
        <v>19.899999999999999</v>
      </c>
      <c r="Z41" s="181">
        <v>22.4</v>
      </c>
    </row>
    <row r="43" spans="1:26">
      <c r="A43" s="164" t="s">
        <v>271</v>
      </c>
    </row>
    <row r="44" spans="1:26">
      <c r="A44" s="28" t="s">
        <v>214</v>
      </c>
    </row>
  </sheetData>
  <mergeCells count="12">
    <mergeCell ref="U4:W4"/>
    <mergeCell ref="X4:Z4"/>
    <mergeCell ref="C3:H3"/>
    <mergeCell ref="I3:N3"/>
    <mergeCell ref="O3:T3"/>
    <mergeCell ref="U3:Z3"/>
    <mergeCell ref="C4:E4"/>
    <mergeCell ref="F4:H4"/>
    <mergeCell ref="I4:K4"/>
    <mergeCell ref="L4:N4"/>
    <mergeCell ref="O4:Q4"/>
    <mergeCell ref="R4:T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workbookViewId="0">
      <selection activeCell="A14" sqref="A14"/>
    </sheetView>
  </sheetViews>
  <sheetFormatPr baseColWidth="10" defaultRowHeight="15"/>
  <cols>
    <col min="1" max="1" width="17" style="28" customWidth="1"/>
    <col min="2" max="2" width="24.28515625" style="28" customWidth="1"/>
    <col min="3" max="26" width="9.85546875" style="28" customWidth="1"/>
    <col min="27" max="16384" width="11.42578125" style="28"/>
  </cols>
  <sheetData>
    <row r="1" spans="1:26">
      <c r="A1" s="27" t="s">
        <v>250</v>
      </c>
    </row>
    <row r="2" spans="1:26" ht="15.75" thickBot="1"/>
    <row r="3" spans="1:26" s="146" customFormat="1" ht="15.75" thickBot="1">
      <c r="C3" s="220" t="s">
        <v>151</v>
      </c>
      <c r="D3" s="221"/>
      <c r="E3" s="221"/>
      <c r="F3" s="221"/>
      <c r="G3" s="221"/>
      <c r="H3" s="222"/>
      <c r="I3" s="220" t="s">
        <v>150</v>
      </c>
      <c r="J3" s="221"/>
      <c r="K3" s="221"/>
      <c r="L3" s="221"/>
      <c r="M3" s="221"/>
      <c r="N3" s="222"/>
      <c r="O3" s="220" t="s">
        <v>155</v>
      </c>
      <c r="P3" s="221"/>
      <c r="Q3" s="221"/>
      <c r="R3" s="221"/>
      <c r="S3" s="221"/>
      <c r="T3" s="222"/>
      <c r="U3" s="220" t="s">
        <v>154</v>
      </c>
      <c r="V3" s="221"/>
      <c r="W3" s="221"/>
      <c r="X3" s="221"/>
      <c r="Y3" s="221"/>
      <c r="Z3" s="222"/>
    </row>
    <row r="4" spans="1:26" s="146" customFormat="1" ht="15.75" thickBot="1">
      <c r="C4" s="223">
        <v>2019</v>
      </c>
      <c r="D4" s="224"/>
      <c r="E4" s="225"/>
      <c r="F4" s="223">
        <v>2023</v>
      </c>
      <c r="G4" s="224"/>
      <c r="H4" s="225"/>
      <c r="I4" s="223">
        <v>2019</v>
      </c>
      <c r="J4" s="224"/>
      <c r="K4" s="225"/>
      <c r="L4" s="223">
        <v>2023</v>
      </c>
      <c r="M4" s="224"/>
      <c r="N4" s="225"/>
      <c r="O4" s="223">
        <v>2019</v>
      </c>
      <c r="P4" s="224"/>
      <c r="Q4" s="225"/>
      <c r="R4" s="223">
        <v>2023</v>
      </c>
      <c r="S4" s="224"/>
      <c r="T4" s="225"/>
      <c r="U4" s="223">
        <v>2019</v>
      </c>
      <c r="V4" s="224"/>
      <c r="W4" s="225"/>
      <c r="X4" s="223">
        <v>2023</v>
      </c>
      <c r="Y4" s="224"/>
      <c r="Z4" s="225"/>
    </row>
    <row r="5" spans="1:26" s="149" customFormat="1" ht="30">
      <c r="A5" s="147" t="s">
        <v>22</v>
      </c>
      <c r="B5" s="148" t="s">
        <v>172</v>
      </c>
      <c r="C5" s="147" t="s">
        <v>160</v>
      </c>
      <c r="D5" s="158" t="s">
        <v>60</v>
      </c>
      <c r="E5" s="158" t="s">
        <v>61</v>
      </c>
      <c r="F5" s="158" t="s">
        <v>160</v>
      </c>
      <c r="G5" s="158" t="s">
        <v>60</v>
      </c>
      <c r="H5" s="159" t="s">
        <v>61</v>
      </c>
      <c r="I5" s="147" t="s">
        <v>160</v>
      </c>
      <c r="J5" s="158" t="s">
        <v>60</v>
      </c>
      <c r="K5" s="158" t="s">
        <v>61</v>
      </c>
      <c r="L5" s="158" t="s">
        <v>160</v>
      </c>
      <c r="M5" s="158" t="s">
        <v>60</v>
      </c>
      <c r="N5" s="159" t="s">
        <v>61</v>
      </c>
      <c r="O5" s="147" t="s">
        <v>160</v>
      </c>
      <c r="P5" s="158" t="s">
        <v>60</v>
      </c>
      <c r="Q5" s="158" t="s">
        <v>61</v>
      </c>
      <c r="R5" s="158" t="s">
        <v>160</v>
      </c>
      <c r="S5" s="158" t="s">
        <v>60</v>
      </c>
      <c r="T5" s="159" t="s">
        <v>61</v>
      </c>
      <c r="U5" s="147" t="s">
        <v>160</v>
      </c>
      <c r="V5" s="158" t="s">
        <v>60</v>
      </c>
      <c r="W5" s="158" t="s">
        <v>61</v>
      </c>
      <c r="X5" s="158" t="s">
        <v>160</v>
      </c>
      <c r="Y5" s="158" t="s">
        <v>60</v>
      </c>
      <c r="Z5" s="159" t="s">
        <v>61</v>
      </c>
    </row>
    <row r="6" spans="1:26">
      <c r="A6" s="150" t="s">
        <v>2</v>
      </c>
      <c r="B6" s="151" t="s">
        <v>162</v>
      </c>
      <c r="C6" s="182">
        <v>87.6</v>
      </c>
      <c r="D6" s="41">
        <v>85.8</v>
      </c>
      <c r="E6" s="41">
        <v>89.7</v>
      </c>
      <c r="F6" s="41">
        <v>86.1</v>
      </c>
      <c r="G6" s="41">
        <v>81.599999999999994</v>
      </c>
      <c r="H6" s="179">
        <v>90.5</v>
      </c>
      <c r="I6" s="182">
        <v>87.6</v>
      </c>
      <c r="J6" s="41">
        <v>85.8</v>
      </c>
      <c r="K6" s="41">
        <v>89.7</v>
      </c>
      <c r="L6" s="41">
        <v>86.1</v>
      </c>
      <c r="M6" s="41">
        <v>81.599999999999994</v>
      </c>
      <c r="N6" s="179">
        <v>90.5</v>
      </c>
      <c r="O6" s="182">
        <v>87.6</v>
      </c>
      <c r="P6" s="41">
        <v>85.8</v>
      </c>
      <c r="Q6" s="41">
        <v>89.7</v>
      </c>
      <c r="R6" s="41">
        <v>86.1</v>
      </c>
      <c r="S6" s="41">
        <v>81.599999999999994</v>
      </c>
      <c r="T6" s="179">
        <v>90.5</v>
      </c>
      <c r="U6" s="182">
        <v>87.6</v>
      </c>
      <c r="V6" s="41">
        <v>85.8</v>
      </c>
      <c r="W6" s="41">
        <v>89.7</v>
      </c>
      <c r="X6" s="41">
        <v>86.1</v>
      </c>
      <c r="Y6" s="41">
        <v>81.599999999999994</v>
      </c>
      <c r="Z6" s="179">
        <v>90.5</v>
      </c>
    </row>
    <row r="7" spans="1:26">
      <c r="A7" s="150" t="s">
        <v>2</v>
      </c>
      <c r="B7" s="151" t="s">
        <v>163</v>
      </c>
      <c r="C7" s="182">
        <v>12.4</v>
      </c>
      <c r="D7" s="41">
        <v>14.2</v>
      </c>
      <c r="E7" s="41">
        <v>10.3</v>
      </c>
      <c r="F7" s="41">
        <v>13.9</v>
      </c>
      <c r="G7" s="41">
        <v>18.399999999999999</v>
      </c>
      <c r="H7" s="179">
        <v>9.5</v>
      </c>
      <c r="I7" s="182">
        <v>12.4</v>
      </c>
      <c r="J7" s="41">
        <v>14.2</v>
      </c>
      <c r="K7" s="41">
        <v>10.3</v>
      </c>
      <c r="L7" s="41">
        <v>13.9</v>
      </c>
      <c r="M7" s="41">
        <v>18.399999999999999</v>
      </c>
      <c r="N7" s="179">
        <v>9.5</v>
      </c>
      <c r="O7" s="182">
        <v>12.4</v>
      </c>
      <c r="P7" s="41">
        <v>14.2</v>
      </c>
      <c r="Q7" s="41">
        <v>10.3</v>
      </c>
      <c r="R7" s="41">
        <v>13.9</v>
      </c>
      <c r="S7" s="41">
        <v>18.399999999999999</v>
      </c>
      <c r="T7" s="179">
        <v>9.5</v>
      </c>
      <c r="U7" s="182">
        <v>12.4</v>
      </c>
      <c r="V7" s="41">
        <v>14.2</v>
      </c>
      <c r="W7" s="41">
        <v>10.3</v>
      </c>
      <c r="X7" s="41">
        <v>13.9</v>
      </c>
      <c r="Y7" s="41">
        <v>18.399999999999999</v>
      </c>
      <c r="Z7" s="179">
        <v>9.5</v>
      </c>
    </row>
    <row r="8" spans="1:26">
      <c r="A8" s="150" t="s">
        <v>8</v>
      </c>
      <c r="B8" s="151" t="s">
        <v>162</v>
      </c>
      <c r="C8" s="182">
        <v>88.4</v>
      </c>
      <c r="D8" s="41">
        <v>87.7</v>
      </c>
      <c r="E8" s="41">
        <v>89.1</v>
      </c>
      <c r="F8" s="41">
        <v>82.4</v>
      </c>
      <c r="G8" s="41">
        <v>79.8</v>
      </c>
      <c r="H8" s="179">
        <v>84.8</v>
      </c>
      <c r="I8" s="182">
        <v>88.4</v>
      </c>
      <c r="J8" s="41">
        <v>87.7</v>
      </c>
      <c r="K8" s="41">
        <v>89.1</v>
      </c>
      <c r="L8" s="41">
        <v>82.4</v>
      </c>
      <c r="M8" s="41">
        <v>79.8</v>
      </c>
      <c r="N8" s="179">
        <v>84.8</v>
      </c>
      <c r="O8" s="182">
        <v>88.4</v>
      </c>
      <c r="P8" s="41">
        <v>87.7</v>
      </c>
      <c r="Q8" s="41">
        <v>89.1</v>
      </c>
      <c r="R8" s="41">
        <v>82.4</v>
      </c>
      <c r="S8" s="41">
        <v>79.8</v>
      </c>
      <c r="T8" s="179">
        <v>84.8</v>
      </c>
      <c r="U8" s="182">
        <v>88.4</v>
      </c>
      <c r="V8" s="41">
        <v>87.7</v>
      </c>
      <c r="W8" s="41">
        <v>89.1</v>
      </c>
      <c r="X8" s="41">
        <v>82.4</v>
      </c>
      <c r="Y8" s="41">
        <v>79.8</v>
      </c>
      <c r="Z8" s="179">
        <v>84.8</v>
      </c>
    </row>
    <row r="9" spans="1:26">
      <c r="A9" s="150" t="s">
        <v>8</v>
      </c>
      <c r="B9" s="151" t="s">
        <v>163</v>
      </c>
      <c r="C9" s="182">
        <v>11.6</v>
      </c>
      <c r="D9" s="41">
        <v>12.3</v>
      </c>
      <c r="E9" s="41">
        <v>10.9</v>
      </c>
      <c r="F9" s="41">
        <v>17.600000000000001</v>
      </c>
      <c r="G9" s="41">
        <v>20.2</v>
      </c>
      <c r="H9" s="179">
        <v>15.2</v>
      </c>
      <c r="I9" s="182">
        <v>11.6</v>
      </c>
      <c r="J9" s="41">
        <v>12.3</v>
      </c>
      <c r="K9" s="41">
        <v>10.9</v>
      </c>
      <c r="L9" s="41">
        <v>17.600000000000001</v>
      </c>
      <c r="M9" s="41">
        <v>20.2</v>
      </c>
      <c r="N9" s="179">
        <v>15.2</v>
      </c>
      <c r="O9" s="182">
        <v>11.6</v>
      </c>
      <c r="P9" s="41">
        <v>12.3</v>
      </c>
      <c r="Q9" s="41">
        <v>10.9</v>
      </c>
      <c r="R9" s="41">
        <v>17.600000000000001</v>
      </c>
      <c r="S9" s="41">
        <v>20.2</v>
      </c>
      <c r="T9" s="179">
        <v>15.2</v>
      </c>
      <c r="U9" s="182">
        <v>11.6</v>
      </c>
      <c r="V9" s="41">
        <v>12.3</v>
      </c>
      <c r="W9" s="41">
        <v>10.9</v>
      </c>
      <c r="X9" s="41">
        <v>17.600000000000001</v>
      </c>
      <c r="Y9" s="41">
        <v>20.2</v>
      </c>
      <c r="Z9" s="179">
        <v>15.2</v>
      </c>
    </row>
    <row r="10" spans="1:26">
      <c r="A10" s="150" t="s">
        <v>21</v>
      </c>
      <c r="B10" s="151" t="s">
        <v>162</v>
      </c>
      <c r="C10" s="182">
        <v>85.8</v>
      </c>
      <c r="D10" s="41">
        <v>87.8</v>
      </c>
      <c r="E10" s="41">
        <v>83.9</v>
      </c>
      <c r="F10" s="41">
        <v>80.7</v>
      </c>
      <c r="G10" s="41">
        <v>82.1</v>
      </c>
      <c r="H10" s="179">
        <v>79.3</v>
      </c>
      <c r="I10" s="182">
        <v>85.8</v>
      </c>
      <c r="J10" s="41">
        <v>87.8</v>
      </c>
      <c r="K10" s="41">
        <v>83.9</v>
      </c>
      <c r="L10" s="41">
        <v>80.7</v>
      </c>
      <c r="M10" s="41">
        <v>82.1</v>
      </c>
      <c r="N10" s="179">
        <v>79.3</v>
      </c>
      <c r="O10" s="182">
        <v>85.8</v>
      </c>
      <c r="P10" s="41">
        <v>87.8</v>
      </c>
      <c r="Q10" s="41">
        <v>83.9</v>
      </c>
      <c r="R10" s="41">
        <v>80.7</v>
      </c>
      <c r="S10" s="41">
        <v>82.1</v>
      </c>
      <c r="T10" s="179">
        <v>79.3</v>
      </c>
      <c r="U10" s="182">
        <v>85.8</v>
      </c>
      <c r="V10" s="41">
        <v>87.8</v>
      </c>
      <c r="W10" s="41">
        <v>83.9</v>
      </c>
      <c r="X10" s="41">
        <v>80.7</v>
      </c>
      <c r="Y10" s="41">
        <v>82.1</v>
      </c>
      <c r="Z10" s="179">
        <v>79.3</v>
      </c>
    </row>
    <row r="11" spans="1:26">
      <c r="A11" s="150" t="s">
        <v>21</v>
      </c>
      <c r="B11" s="151" t="s">
        <v>163</v>
      </c>
      <c r="C11" s="182">
        <v>14.2</v>
      </c>
      <c r="D11" s="41">
        <v>12.2</v>
      </c>
      <c r="E11" s="41">
        <v>16.100000000000001</v>
      </c>
      <c r="F11" s="41">
        <v>19.3</v>
      </c>
      <c r="G11" s="41">
        <v>17.899999999999999</v>
      </c>
      <c r="H11" s="179">
        <v>20.7</v>
      </c>
      <c r="I11" s="182">
        <v>14.2</v>
      </c>
      <c r="J11" s="41">
        <v>12.2</v>
      </c>
      <c r="K11" s="41">
        <v>16.100000000000001</v>
      </c>
      <c r="L11" s="41">
        <v>19.3</v>
      </c>
      <c r="M11" s="41">
        <v>17.899999999999999</v>
      </c>
      <c r="N11" s="179">
        <v>20.7</v>
      </c>
      <c r="O11" s="182">
        <v>14.2</v>
      </c>
      <c r="P11" s="41">
        <v>12.2</v>
      </c>
      <c r="Q11" s="41">
        <v>16.100000000000001</v>
      </c>
      <c r="R11" s="41">
        <v>19.3</v>
      </c>
      <c r="S11" s="41">
        <v>17.899999999999999</v>
      </c>
      <c r="T11" s="179">
        <v>20.7</v>
      </c>
      <c r="U11" s="182">
        <v>14.2</v>
      </c>
      <c r="V11" s="41">
        <v>12.2</v>
      </c>
      <c r="W11" s="41">
        <v>16.100000000000001</v>
      </c>
      <c r="X11" s="41">
        <v>19.3</v>
      </c>
      <c r="Y11" s="41">
        <v>17.899999999999999</v>
      </c>
      <c r="Z11" s="179">
        <v>20.7</v>
      </c>
    </row>
    <row r="12" spans="1:26">
      <c r="A12" s="150" t="s">
        <v>16</v>
      </c>
      <c r="B12" s="151" t="s">
        <v>162</v>
      </c>
      <c r="C12" s="182">
        <v>77.8</v>
      </c>
      <c r="D12" s="41">
        <v>78.2</v>
      </c>
      <c r="E12" s="41">
        <v>77.5</v>
      </c>
      <c r="F12" s="41">
        <v>67.3</v>
      </c>
      <c r="G12" s="41">
        <v>69.7</v>
      </c>
      <c r="H12" s="179">
        <v>64.8</v>
      </c>
      <c r="I12" s="182">
        <v>88.6</v>
      </c>
      <c r="J12" s="41">
        <v>90.6</v>
      </c>
      <c r="K12" s="41">
        <v>86.5</v>
      </c>
      <c r="L12" s="41">
        <v>76.5</v>
      </c>
      <c r="M12" s="41">
        <v>81.599999999999994</v>
      </c>
      <c r="N12" s="179">
        <v>71.2</v>
      </c>
      <c r="O12" s="182">
        <v>81.2</v>
      </c>
      <c r="P12" s="41">
        <v>82.3</v>
      </c>
      <c r="Q12" s="41">
        <v>80.099999999999994</v>
      </c>
      <c r="R12" s="41">
        <v>73.599999999999994</v>
      </c>
      <c r="S12" s="41">
        <v>76.3</v>
      </c>
      <c r="T12" s="179">
        <v>70.900000000000006</v>
      </c>
      <c r="U12" s="182">
        <v>45.6</v>
      </c>
      <c r="V12" s="41">
        <v>42.9</v>
      </c>
      <c r="W12" s="41">
        <v>48.4</v>
      </c>
      <c r="X12" s="41">
        <v>43.4</v>
      </c>
      <c r="Y12" s="41">
        <v>39</v>
      </c>
      <c r="Z12" s="179">
        <v>48</v>
      </c>
    </row>
    <row r="13" spans="1:26">
      <c r="A13" s="150" t="s">
        <v>16</v>
      </c>
      <c r="B13" s="151" t="s">
        <v>163</v>
      </c>
      <c r="C13" s="182">
        <v>22.2</v>
      </c>
      <c r="D13" s="41">
        <v>21.9</v>
      </c>
      <c r="E13" s="41">
        <v>22.5</v>
      </c>
      <c r="F13" s="41">
        <v>32.700000000000003</v>
      </c>
      <c r="G13" s="41">
        <v>30.3</v>
      </c>
      <c r="H13" s="179">
        <v>35.1</v>
      </c>
      <c r="I13" s="182">
        <v>11.4</v>
      </c>
      <c r="J13" s="41">
        <v>9.4</v>
      </c>
      <c r="K13" s="41">
        <v>13.5</v>
      </c>
      <c r="L13" s="41">
        <v>23.5</v>
      </c>
      <c r="M13" s="41">
        <v>18.399999999999999</v>
      </c>
      <c r="N13" s="179">
        <v>28.8</v>
      </c>
      <c r="O13" s="182">
        <v>18.8</v>
      </c>
      <c r="P13" s="41">
        <v>17.7</v>
      </c>
      <c r="Q13" s="41">
        <v>19.899999999999999</v>
      </c>
      <c r="R13" s="41">
        <v>26.4</v>
      </c>
      <c r="S13" s="41">
        <v>23.7</v>
      </c>
      <c r="T13" s="179">
        <v>29.1</v>
      </c>
      <c r="U13" s="182">
        <v>54.4</v>
      </c>
      <c r="V13" s="41">
        <v>57.1</v>
      </c>
      <c r="W13" s="41">
        <v>51.6</v>
      </c>
      <c r="X13" s="41">
        <v>56.6</v>
      </c>
      <c r="Y13" s="41">
        <v>61</v>
      </c>
      <c r="Z13" s="179">
        <v>52</v>
      </c>
    </row>
    <row r="14" spans="1:26">
      <c r="A14" s="150" t="s">
        <v>213</v>
      </c>
      <c r="B14" s="151" t="s">
        <v>162</v>
      </c>
      <c r="C14" s="182">
        <v>70.599999999999994</v>
      </c>
      <c r="D14" s="41">
        <v>68.599999999999994</v>
      </c>
      <c r="E14" s="41">
        <v>72.400000000000006</v>
      </c>
      <c r="F14" s="41">
        <v>73.900000000000006</v>
      </c>
      <c r="G14" s="41">
        <v>71.599999999999994</v>
      </c>
      <c r="H14" s="179">
        <v>76.2</v>
      </c>
      <c r="I14" s="182">
        <v>70.599999999999994</v>
      </c>
      <c r="J14" s="41">
        <v>68.599999999999994</v>
      </c>
      <c r="K14" s="41">
        <v>72.400000000000006</v>
      </c>
      <c r="L14" s="41">
        <v>73.900000000000006</v>
      </c>
      <c r="M14" s="41">
        <v>71.599999999999994</v>
      </c>
      <c r="N14" s="179">
        <v>76.2</v>
      </c>
      <c r="O14" s="182">
        <v>70.599999999999994</v>
      </c>
      <c r="P14" s="41">
        <v>68.599999999999994</v>
      </c>
      <c r="Q14" s="41">
        <v>72.400000000000006</v>
      </c>
      <c r="R14" s="41">
        <v>73.900000000000006</v>
      </c>
      <c r="S14" s="41">
        <v>71.599999999999994</v>
      </c>
      <c r="T14" s="179">
        <v>76.2</v>
      </c>
      <c r="U14" s="182">
        <v>70.599999999999994</v>
      </c>
      <c r="V14" s="41">
        <v>68.599999999999994</v>
      </c>
      <c r="W14" s="41">
        <v>72.400000000000006</v>
      </c>
      <c r="X14" s="41">
        <v>73.900000000000006</v>
      </c>
      <c r="Y14" s="41">
        <v>71.599999999999994</v>
      </c>
      <c r="Z14" s="179">
        <v>76.2</v>
      </c>
    </row>
    <row r="15" spans="1:26">
      <c r="A15" s="150" t="s">
        <v>213</v>
      </c>
      <c r="B15" s="151" t="s">
        <v>163</v>
      </c>
      <c r="C15" s="182">
        <v>29.4</v>
      </c>
      <c r="D15" s="41">
        <v>31.4</v>
      </c>
      <c r="E15" s="41">
        <v>27.6</v>
      </c>
      <c r="F15" s="41">
        <v>26.1</v>
      </c>
      <c r="G15" s="41">
        <v>28.4</v>
      </c>
      <c r="H15" s="179">
        <v>23.8</v>
      </c>
      <c r="I15" s="182">
        <v>29.4</v>
      </c>
      <c r="J15" s="41">
        <v>31.4</v>
      </c>
      <c r="K15" s="41">
        <v>27.6</v>
      </c>
      <c r="L15" s="41">
        <v>26.1</v>
      </c>
      <c r="M15" s="41">
        <v>28.4</v>
      </c>
      <c r="N15" s="179">
        <v>23.8</v>
      </c>
      <c r="O15" s="182">
        <v>29.4</v>
      </c>
      <c r="P15" s="41">
        <v>31.4</v>
      </c>
      <c r="Q15" s="41">
        <v>27.6</v>
      </c>
      <c r="R15" s="41">
        <v>26.1</v>
      </c>
      <c r="S15" s="41">
        <v>28.4</v>
      </c>
      <c r="T15" s="179">
        <v>23.8</v>
      </c>
      <c r="U15" s="182">
        <v>29.4</v>
      </c>
      <c r="V15" s="41">
        <v>31.4</v>
      </c>
      <c r="W15" s="41">
        <v>27.6</v>
      </c>
      <c r="X15" s="41">
        <v>26.1</v>
      </c>
      <c r="Y15" s="41">
        <v>28.4</v>
      </c>
      <c r="Z15" s="179">
        <v>23.8</v>
      </c>
    </row>
    <row r="16" spans="1:26">
      <c r="A16" s="150" t="s">
        <v>17</v>
      </c>
      <c r="B16" s="151" t="s">
        <v>162</v>
      </c>
      <c r="C16" s="182">
        <v>83.9</v>
      </c>
      <c r="D16" s="41">
        <v>84.1</v>
      </c>
      <c r="E16" s="41">
        <v>83.8</v>
      </c>
      <c r="F16" s="41">
        <v>80.400000000000006</v>
      </c>
      <c r="G16" s="41">
        <v>79.599999999999994</v>
      </c>
      <c r="H16" s="179">
        <v>81.2</v>
      </c>
      <c r="I16" s="182">
        <v>83.9</v>
      </c>
      <c r="J16" s="41">
        <v>84.1</v>
      </c>
      <c r="K16" s="41">
        <v>83.8</v>
      </c>
      <c r="L16" s="41">
        <v>80.400000000000006</v>
      </c>
      <c r="M16" s="41">
        <v>79.599999999999994</v>
      </c>
      <c r="N16" s="179">
        <v>81.2</v>
      </c>
      <c r="O16" s="182">
        <v>83.9</v>
      </c>
      <c r="P16" s="41">
        <v>84.1</v>
      </c>
      <c r="Q16" s="41">
        <v>83.8</v>
      </c>
      <c r="R16" s="41">
        <v>80.400000000000006</v>
      </c>
      <c r="S16" s="41">
        <v>79.599999999999994</v>
      </c>
      <c r="T16" s="179">
        <v>81.2</v>
      </c>
      <c r="U16" s="182">
        <v>83.9</v>
      </c>
      <c r="V16" s="41">
        <v>84.1</v>
      </c>
      <c r="W16" s="41">
        <v>83.8</v>
      </c>
      <c r="X16" s="41">
        <v>80.400000000000006</v>
      </c>
      <c r="Y16" s="41">
        <v>79.599999999999994</v>
      </c>
      <c r="Z16" s="179">
        <v>81.2</v>
      </c>
    </row>
    <row r="17" spans="1:26">
      <c r="A17" s="150" t="s">
        <v>17</v>
      </c>
      <c r="B17" s="151" t="s">
        <v>163</v>
      </c>
      <c r="C17" s="182">
        <v>16.100000000000001</v>
      </c>
      <c r="D17" s="41">
        <v>15.9</v>
      </c>
      <c r="E17" s="41">
        <v>16.2</v>
      </c>
      <c r="F17" s="41">
        <v>19.600000000000001</v>
      </c>
      <c r="G17" s="41">
        <v>20.399999999999999</v>
      </c>
      <c r="H17" s="179">
        <v>18.8</v>
      </c>
      <c r="I17" s="182">
        <v>16.100000000000001</v>
      </c>
      <c r="J17" s="41">
        <v>15.9</v>
      </c>
      <c r="K17" s="41">
        <v>16.2</v>
      </c>
      <c r="L17" s="41">
        <v>19.600000000000001</v>
      </c>
      <c r="M17" s="41">
        <v>20.399999999999999</v>
      </c>
      <c r="N17" s="179">
        <v>18.8</v>
      </c>
      <c r="O17" s="182">
        <v>16.100000000000001</v>
      </c>
      <c r="P17" s="41">
        <v>15.9</v>
      </c>
      <c r="Q17" s="41">
        <v>16.2</v>
      </c>
      <c r="R17" s="41">
        <v>19.600000000000001</v>
      </c>
      <c r="S17" s="41">
        <v>20.399999999999999</v>
      </c>
      <c r="T17" s="179">
        <v>18.8</v>
      </c>
      <c r="U17" s="182">
        <v>16.100000000000001</v>
      </c>
      <c r="V17" s="41">
        <v>15.9</v>
      </c>
      <c r="W17" s="41">
        <v>16.2</v>
      </c>
      <c r="X17" s="41">
        <v>19.600000000000001</v>
      </c>
      <c r="Y17" s="41">
        <v>20.399999999999999</v>
      </c>
      <c r="Z17" s="179">
        <v>18.8</v>
      </c>
    </row>
    <row r="18" spans="1:26">
      <c r="A18" s="150" t="s">
        <v>12</v>
      </c>
      <c r="B18" s="151" t="s">
        <v>162</v>
      </c>
      <c r="C18" s="182">
        <v>52.8</v>
      </c>
      <c r="D18" s="41">
        <v>46.8</v>
      </c>
      <c r="E18" s="41">
        <v>58.4</v>
      </c>
      <c r="F18" s="41">
        <v>41.4</v>
      </c>
      <c r="G18" s="41">
        <v>34.299999999999997</v>
      </c>
      <c r="H18" s="179">
        <v>48.5</v>
      </c>
      <c r="I18" s="182">
        <v>66.3</v>
      </c>
      <c r="J18" s="41">
        <v>64.099999999999994</v>
      </c>
      <c r="K18" s="41">
        <v>68.400000000000006</v>
      </c>
      <c r="L18" s="41">
        <v>53.8</v>
      </c>
      <c r="M18" s="41">
        <v>50</v>
      </c>
      <c r="N18" s="179">
        <v>57.7</v>
      </c>
      <c r="O18" s="182">
        <v>52.1</v>
      </c>
      <c r="P18" s="41">
        <v>50.9</v>
      </c>
      <c r="Q18" s="41">
        <v>53.2</v>
      </c>
      <c r="R18" s="41">
        <v>45.6</v>
      </c>
      <c r="S18" s="41">
        <v>42.8</v>
      </c>
      <c r="T18" s="179">
        <v>48.4</v>
      </c>
      <c r="U18" s="182">
        <v>53.1</v>
      </c>
      <c r="V18" s="41">
        <v>48.6</v>
      </c>
      <c r="W18" s="41">
        <v>57.4</v>
      </c>
      <c r="X18" s="41">
        <v>44.3</v>
      </c>
      <c r="Y18" s="41">
        <v>36.9</v>
      </c>
      <c r="Z18" s="179">
        <v>51.8</v>
      </c>
    </row>
    <row r="19" spans="1:26">
      <c r="A19" s="150" t="s">
        <v>12</v>
      </c>
      <c r="B19" s="151" t="s">
        <v>163</v>
      </c>
      <c r="C19" s="182">
        <v>47.2</v>
      </c>
      <c r="D19" s="41">
        <v>53.2</v>
      </c>
      <c r="E19" s="41">
        <v>41.6</v>
      </c>
      <c r="F19" s="41">
        <v>58.6</v>
      </c>
      <c r="G19" s="41">
        <v>65.7</v>
      </c>
      <c r="H19" s="179">
        <v>51.5</v>
      </c>
      <c r="I19" s="182">
        <v>33.700000000000003</v>
      </c>
      <c r="J19" s="41">
        <v>35.9</v>
      </c>
      <c r="K19" s="41">
        <v>31.6</v>
      </c>
      <c r="L19" s="41">
        <v>46.2</v>
      </c>
      <c r="M19" s="41">
        <v>50</v>
      </c>
      <c r="N19" s="179">
        <v>42.3</v>
      </c>
      <c r="O19" s="182">
        <v>47.9</v>
      </c>
      <c r="P19" s="41">
        <v>49.1</v>
      </c>
      <c r="Q19" s="41">
        <v>46.8</v>
      </c>
      <c r="R19" s="41">
        <v>54.4</v>
      </c>
      <c r="S19" s="41">
        <v>57.2</v>
      </c>
      <c r="T19" s="179">
        <v>51.6</v>
      </c>
      <c r="U19" s="182">
        <v>46.9</v>
      </c>
      <c r="V19" s="41">
        <v>51.4</v>
      </c>
      <c r="W19" s="41">
        <v>42.6</v>
      </c>
      <c r="X19" s="41">
        <v>55.7</v>
      </c>
      <c r="Y19" s="41">
        <v>63.1</v>
      </c>
      <c r="Z19" s="179">
        <v>48.2</v>
      </c>
    </row>
    <row r="20" spans="1:26">
      <c r="A20" s="165" t="s">
        <v>19</v>
      </c>
      <c r="B20" s="166" t="s">
        <v>162</v>
      </c>
      <c r="C20" s="84">
        <v>88.1</v>
      </c>
      <c r="D20" s="42">
        <v>87.2</v>
      </c>
      <c r="E20" s="42">
        <v>89</v>
      </c>
      <c r="F20" s="42">
        <v>78.7</v>
      </c>
      <c r="G20" s="42">
        <v>79.5</v>
      </c>
      <c r="H20" s="85">
        <v>77.900000000000006</v>
      </c>
      <c r="I20" s="84">
        <v>88.1</v>
      </c>
      <c r="J20" s="42">
        <v>87.2</v>
      </c>
      <c r="K20" s="42">
        <v>89</v>
      </c>
      <c r="L20" s="42">
        <v>78.7</v>
      </c>
      <c r="M20" s="42">
        <v>79.5</v>
      </c>
      <c r="N20" s="85">
        <v>77.900000000000006</v>
      </c>
      <c r="O20" s="84">
        <v>89.7</v>
      </c>
      <c r="P20" s="42">
        <v>89.4</v>
      </c>
      <c r="Q20" s="42">
        <v>89.9</v>
      </c>
      <c r="R20" s="42">
        <v>82.1</v>
      </c>
      <c r="S20" s="42">
        <v>82.5</v>
      </c>
      <c r="T20" s="85">
        <v>81.7</v>
      </c>
      <c r="U20" s="84">
        <v>89.7</v>
      </c>
      <c r="V20" s="42">
        <v>89.4</v>
      </c>
      <c r="W20" s="42">
        <v>89.9</v>
      </c>
      <c r="X20" s="42">
        <v>82.1</v>
      </c>
      <c r="Y20" s="42">
        <v>82.5</v>
      </c>
      <c r="Z20" s="85">
        <v>81.7</v>
      </c>
    </row>
    <row r="21" spans="1:26">
      <c r="A21" s="165" t="s">
        <v>19</v>
      </c>
      <c r="B21" s="166" t="s">
        <v>163</v>
      </c>
      <c r="C21" s="84">
        <v>11.9</v>
      </c>
      <c r="D21" s="42">
        <v>12.8</v>
      </c>
      <c r="E21" s="42">
        <v>11</v>
      </c>
      <c r="F21" s="42">
        <v>21.3</v>
      </c>
      <c r="G21" s="42">
        <v>20.5</v>
      </c>
      <c r="H21" s="85">
        <v>22.1</v>
      </c>
      <c r="I21" s="84">
        <v>11.9</v>
      </c>
      <c r="J21" s="42">
        <v>12.8</v>
      </c>
      <c r="K21" s="42">
        <v>11</v>
      </c>
      <c r="L21" s="42">
        <v>21.3</v>
      </c>
      <c r="M21" s="42">
        <v>20.5</v>
      </c>
      <c r="N21" s="85">
        <v>22.1</v>
      </c>
      <c r="O21" s="84">
        <v>10.3</v>
      </c>
      <c r="P21" s="42">
        <v>10.6</v>
      </c>
      <c r="Q21" s="42">
        <v>10.1</v>
      </c>
      <c r="R21" s="42">
        <v>17.899999999999999</v>
      </c>
      <c r="S21" s="42">
        <v>17.5</v>
      </c>
      <c r="T21" s="85">
        <v>18.3</v>
      </c>
      <c r="U21" s="84">
        <v>10.3</v>
      </c>
      <c r="V21" s="42">
        <v>10.6</v>
      </c>
      <c r="W21" s="42">
        <v>10.1</v>
      </c>
      <c r="X21" s="42">
        <v>17.899999999999999</v>
      </c>
      <c r="Y21" s="42">
        <v>17.5</v>
      </c>
      <c r="Z21" s="85">
        <v>18.3</v>
      </c>
    </row>
    <row r="22" spans="1:26">
      <c r="A22" s="150" t="s">
        <v>11</v>
      </c>
      <c r="B22" s="151" t="s">
        <v>162</v>
      </c>
      <c r="C22" s="182">
        <v>62.1</v>
      </c>
      <c r="D22" s="41">
        <v>56.2</v>
      </c>
      <c r="E22" s="41">
        <v>68.099999999999994</v>
      </c>
      <c r="F22" s="41">
        <v>58.7</v>
      </c>
      <c r="G22" s="41">
        <v>53.9</v>
      </c>
      <c r="H22" s="179">
        <v>63.5</v>
      </c>
      <c r="I22" s="182">
        <v>70.2</v>
      </c>
      <c r="J22" s="41">
        <v>68.599999999999994</v>
      </c>
      <c r="K22" s="41">
        <v>71.900000000000006</v>
      </c>
      <c r="L22" s="41">
        <v>69.5</v>
      </c>
      <c r="M22" s="41">
        <v>71</v>
      </c>
      <c r="N22" s="179">
        <v>68</v>
      </c>
      <c r="O22" s="182">
        <v>54.6</v>
      </c>
      <c r="P22" s="41">
        <v>54.2</v>
      </c>
      <c r="Q22" s="41">
        <v>55.1</v>
      </c>
      <c r="R22" s="41">
        <v>55</v>
      </c>
      <c r="S22" s="41">
        <v>57.5</v>
      </c>
      <c r="T22" s="179">
        <v>52.3</v>
      </c>
      <c r="U22" s="182">
        <v>36.5</v>
      </c>
      <c r="V22" s="41">
        <v>32.5</v>
      </c>
      <c r="W22" s="41">
        <v>40.6</v>
      </c>
      <c r="X22" s="41">
        <v>38.1</v>
      </c>
      <c r="Y22" s="41">
        <v>32.5</v>
      </c>
      <c r="Z22" s="179">
        <v>43.8</v>
      </c>
    </row>
    <row r="23" spans="1:26">
      <c r="A23" s="150" t="s">
        <v>11</v>
      </c>
      <c r="B23" s="151" t="s">
        <v>163</v>
      </c>
      <c r="C23" s="182">
        <v>37.9</v>
      </c>
      <c r="D23" s="41">
        <v>43.8</v>
      </c>
      <c r="E23" s="41">
        <v>31.9</v>
      </c>
      <c r="F23" s="41">
        <v>41.3</v>
      </c>
      <c r="G23" s="41">
        <v>46.1</v>
      </c>
      <c r="H23" s="179">
        <v>36.5</v>
      </c>
      <c r="I23" s="182">
        <v>29.8</v>
      </c>
      <c r="J23" s="41">
        <v>31.4</v>
      </c>
      <c r="K23" s="41">
        <v>28.1</v>
      </c>
      <c r="L23" s="41">
        <v>30.5</v>
      </c>
      <c r="M23" s="41">
        <v>29</v>
      </c>
      <c r="N23" s="179">
        <v>32</v>
      </c>
      <c r="O23" s="182">
        <v>45.4</v>
      </c>
      <c r="P23" s="41">
        <v>45.8</v>
      </c>
      <c r="Q23" s="41">
        <v>44.9</v>
      </c>
      <c r="R23" s="41">
        <v>45</v>
      </c>
      <c r="S23" s="41">
        <v>42.5</v>
      </c>
      <c r="T23" s="179">
        <v>47.7</v>
      </c>
      <c r="U23" s="182">
        <v>63.5</v>
      </c>
      <c r="V23" s="41">
        <v>67.5</v>
      </c>
      <c r="W23" s="41">
        <v>59.4</v>
      </c>
      <c r="X23" s="41">
        <v>61.9</v>
      </c>
      <c r="Y23" s="41">
        <v>67.5</v>
      </c>
      <c r="Z23" s="179">
        <v>56.2</v>
      </c>
    </row>
    <row r="24" spans="1:26">
      <c r="A24" s="150" t="s">
        <v>3</v>
      </c>
      <c r="B24" s="151" t="s">
        <v>162</v>
      </c>
      <c r="C24" s="182">
        <v>88.7</v>
      </c>
      <c r="D24" s="41">
        <v>88.3</v>
      </c>
      <c r="E24" s="41">
        <v>89.1</v>
      </c>
      <c r="F24" s="41">
        <v>90.6</v>
      </c>
      <c r="G24" s="41">
        <v>89.6</v>
      </c>
      <c r="H24" s="179">
        <v>91.5</v>
      </c>
      <c r="I24" s="182">
        <v>88.7</v>
      </c>
      <c r="J24" s="41">
        <v>88.3</v>
      </c>
      <c r="K24" s="41">
        <v>89.1</v>
      </c>
      <c r="L24" s="41">
        <v>90.6</v>
      </c>
      <c r="M24" s="41">
        <v>89.6</v>
      </c>
      <c r="N24" s="179">
        <v>91.5</v>
      </c>
      <c r="O24" s="182">
        <v>88.7</v>
      </c>
      <c r="P24" s="41">
        <v>88.3</v>
      </c>
      <c r="Q24" s="41">
        <v>89.1</v>
      </c>
      <c r="R24" s="41">
        <v>90.6</v>
      </c>
      <c r="S24" s="41">
        <v>89.6</v>
      </c>
      <c r="T24" s="179">
        <v>91.5</v>
      </c>
      <c r="U24" s="182">
        <v>88.7</v>
      </c>
      <c r="V24" s="41">
        <v>88.3</v>
      </c>
      <c r="W24" s="41">
        <v>89.1</v>
      </c>
      <c r="X24" s="41">
        <v>90.6</v>
      </c>
      <c r="Y24" s="41">
        <v>89.6</v>
      </c>
      <c r="Z24" s="179">
        <v>91.5</v>
      </c>
    </row>
    <row r="25" spans="1:26">
      <c r="A25" s="150" t="s">
        <v>3</v>
      </c>
      <c r="B25" s="151" t="s">
        <v>163</v>
      </c>
      <c r="C25" s="182">
        <v>11.3</v>
      </c>
      <c r="D25" s="41">
        <v>11.7</v>
      </c>
      <c r="E25" s="41">
        <v>10.9</v>
      </c>
      <c r="F25" s="41">
        <v>9.4</v>
      </c>
      <c r="G25" s="41">
        <v>10.4</v>
      </c>
      <c r="H25" s="179">
        <v>8.5</v>
      </c>
      <c r="I25" s="182">
        <v>11.3</v>
      </c>
      <c r="J25" s="41">
        <v>11.7</v>
      </c>
      <c r="K25" s="41">
        <v>10.9</v>
      </c>
      <c r="L25" s="41">
        <v>9.4</v>
      </c>
      <c r="M25" s="41">
        <v>10.4</v>
      </c>
      <c r="N25" s="179">
        <v>8.5</v>
      </c>
      <c r="O25" s="182">
        <v>11.3</v>
      </c>
      <c r="P25" s="41">
        <v>11.7</v>
      </c>
      <c r="Q25" s="41">
        <v>10.9</v>
      </c>
      <c r="R25" s="41">
        <v>9.4</v>
      </c>
      <c r="S25" s="41">
        <v>10.4</v>
      </c>
      <c r="T25" s="179">
        <v>8.5</v>
      </c>
      <c r="U25" s="182">
        <v>11.3</v>
      </c>
      <c r="V25" s="41">
        <v>11.7</v>
      </c>
      <c r="W25" s="41">
        <v>10.9</v>
      </c>
      <c r="X25" s="41">
        <v>9.4</v>
      </c>
      <c r="Y25" s="41">
        <v>10.4</v>
      </c>
      <c r="Z25" s="179">
        <v>8.5</v>
      </c>
    </row>
    <row r="26" spans="1:26">
      <c r="A26" s="150" t="s">
        <v>18</v>
      </c>
      <c r="B26" s="151" t="s">
        <v>162</v>
      </c>
      <c r="C26" s="182">
        <v>82.7</v>
      </c>
      <c r="D26" s="41">
        <v>84.5</v>
      </c>
      <c r="E26" s="41">
        <v>80.8</v>
      </c>
      <c r="F26" s="41">
        <v>75.599999999999994</v>
      </c>
      <c r="G26" s="41">
        <v>76</v>
      </c>
      <c r="H26" s="179">
        <v>75.099999999999994</v>
      </c>
      <c r="I26" s="182">
        <v>82.7</v>
      </c>
      <c r="J26" s="41">
        <v>84.5</v>
      </c>
      <c r="K26" s="41">
        <v>80.8</v>
      </c>
      <c r="L26" s="41">
        <v>75.599999999999994</v>
      </c>
      <c r="M26" s="41">
        <v>76</v>
      </c>
      <c r="N26" s="179">
        <v>75.099999999999994</v>
      </c>
      <c r="O26" s="182">
        <v>82.7</v>
      </c>
      <c r="P26" s="41">
        <v>84.5</v>
      </c>
      <c r="Q26" s="41">
        <v>80.8</v>
      </c>
      <c r="R26" s="41">
        <v>75.599999999999994</v>
      </c>
      <c r="S26" s="41">
        <v>76</v>
      </c>
      <c r="T26" s="179">
        <v>75.099999999999994</v>
      </c>
      <c r="U26" s="182">
        <v>82.7</v>
      </c>
      <c r="V26" s="41">
        <v>84.5</v>
      </c>
      <c r="W26" s="41">
        <v>80.8</v>
      </c>
      <c r="X26" s="41">
        <v>75.599999999999994</v>
      </c>
      <c r="Y26" s="41">
        <v>76</v>
      </c>
      <c r="Z26" s="179">
        <v>75.099999999999994</v>
      </c>
    </row>
    <row r="27" spans="1:26">
      <c r="A27" s="150" t="s">
        <v>18</v>
      </c>
      <c r="B27" s="151" t="s">
        <v>163</v>
      </c>
      <c r="C27" s="182">
        <v>17.3</v>
      </c>
      <c r="D27" s="41">
        <v>15.5</v>
      </c>
      <c r="E27" s="41">
        <v>19.2</v>
      </c>
      <c r="F27" s="41">
        <v>24.4</v>
      </c>
      <c r="G27" s="41">
        <v>24</v>
      </c>
      <c r="H27" s="179">
        <v>24.9</v>
      </c>
      <c r="I27" s="182">
        <v>17.3</v>
      </c>
      <c r="J27" s="41">
        <v>15.5</v>
      </c>
      <c r="K27" s="41">
        <v>19.2</v>
      </c>
      <c r="L27" s="41">
        <v>24.4</v>
      </c>
      <c r="M27" s="41">
        <v>24</v>
      </c>
      <c r="N27" s="179">
        <v>24.9</v>
      </c>
      <c r="O27" s="182">
        <v>17.3</v>
      </c>
      <c r="P27" s="41">
        <v>15.5</v>
      </c>
      <c r="Q27" s="41">
        <v>19.2</v>
      </c>
      <c r="R27" s="41">
        <v>24.4</v>
      </c>
      <c r="S27" s="41">
        <v>24</v>
      </c>
      <c r="T27" s="179">
        <v>24.9</v>
      </c>
      <c r="U27" s="182">
        <v>17.3</v>
      </c>
      <c r="V27" s="41">
        <v>15.5</v>
      </c>
      <c r="W27" s="41">
        <v>19.2</v>
      </c>
      <c r="X27" s="41">
        <v>24.4</v>
      </c>
      <c r="Y27" s="41">
        <v>24</v>
      </c>
      <c r="Z27" s="179">
        <v>24.9</v>
      </c>
    </row>
    <row r="28" spans="1:26">
      <c r="A28" s="150" t="s">
        <v>13</v>
      </c>
      <c r="B28" s="151" t="s">
        <v>162</v>
      </c>
      <c r="C28" s="182">
        <v>83.7</v>
      </c>
      <c r="D28" s="41">
        <v>85.3</v>
      </c>
      <c r="E28" s="41">
        <v>82.2</v>
      </c>
      <c r="F28" s="41">
        <v>77.900000000000006</v>
      </c>
      <c r="G28" s="41">
        <v>77.8</v>
      </c>
      <c r="H28" s="179">
        <v>78</v>
      </c>
      <c r="I28" s="182">
        <v>83.7</v>
      </c>
      <c r="J28" s="41">
        <v>85.3</v>
      </c>
      <c r="K28" s="41">
        <v>82.2</v>
      </c>
      <c r="L28" s="41">
        <v>77.900000000000006</v>
      </c>
      <c r="M28" s="41">
        <v>77.8</v>
      </c>
      <c r="N28" s="179">
        <v>78</v>
      </c>
      <c r="O28" s="182">
        <v>83.7</v>
      </c>
      <c r="P28" s="41">
        <v>85.3</v>
      </c>
      <c r="Q28" s="41">
        <v>82.2</v>
      </c>
      <c r="R28" s="41">
        <v>77.900000000000006</v>
      </c>
      <c r="S28" s="41">
        <v>77.8</v>
      </c>
      <c r="T28" s="179">
        <v>78</v>
      </c>
      <c r="U28" s="182">
        <v>83.7</v>
      </c>
      <c r="V28" s="41">
        <v>85.3</v>
      </c>
      <c r="W28" s="41">
        <v>82.2</v>
      </c>
      <c r="X28" s="41">
        <v>77.900000000000006</v>
      </c>
      <c r="Y28" s="41">
        <v>77.8</v>
      </c>
      <c r="Z28" s="179">
        <v>78</v>
      </c>
    </row>
    <row r="29" spans="1:26">
      <c r="A29" s="150" t="s">
        <v>13</v>
      </c>
      <c r="B29" s="151" t="s">
        <v>163</v>
      </c>
      <c r="C29" s="182">
        <v>16.3</v>
      </c>
      <c r="D29" s="41">
        <v>14.7</v>
      </c>
      <c r="E29" s="41">
        <v>17.899999999999999</v>
      </c>
      <c r="F29" s="41">
        <v>22.1</v>
      </c>
      <c r="G29" s="41">
        <v>22.2</v>
      </c>
      <c r="H29" s="179">
        <v>22</v>
      </c>
      <c r="I29" s="182">
        <v>16.3</v>
      </c>
      <c r="J29" s="41">
        <v>14.7</v>
      </c>
      <c r="K29" s="41">
        <v>17.899999999999999</v>
      </c>
      <c r="L29" s="41">
        <v>22.1</v>
      </c>
      <c r="M29" s="41">
        <v>22.2</v>
      </c>
      <c r="N29" s="179">
        <v>22</v>
      </c>
      <c r="O29" s="182">
        <v>16.3</v>
      </c>
      <c r="P29" s="41">
        <v>14.7</v>
      </c>
      <c r="Q29" s="41">
        <v>17.899999999999999</v>
      </c>
      <c r="R29" s="41">
        <v>22.1</v>
      </c>
      <c r="S29" s="41">
        <v>22.2</v>
      </c>
      <c r="T29" s="179">
        <v>22</v>
      </c>
      <c r="U29" s="182">
        <v>16.3</v>
      </c>
      <c r="V29" s="41">
        <v>14.7</v>
      </c>
      <c r="W29" s="41">
        <v>17.899999999999999</v>
      </c>
      <c r="X29" s="41">
        <v>22.1</v>
      </c>
      <c r="Y29" s="41">
        <v>22.2</v>
      </c>
      <c r="Z29" s="179">
        <v>22</v>
      </c>
    </row>
    <row r="30" spans="1:26">
      <c r="A30" s="150" t="s">
        <v>1</v>
      </c>
      <c r="B30" s="151" t="s">
        <v>162</v>
      </c>
      <c r="C30" s="182">
        <v>77.5</v>
      </c>
      <c r="D30" s="41">
        <v>72</v>
      </c>
      <c r="E30" s="41">
        <v>83.4</v>
      </c>
      <c r="F30" s="41">
        <v>78.099999999999994</v>
      </c>
      <c r="G30" s="41">
        <v>72.3</v>
      </c>
      <c r="H30" s="179">
        <v>83.8</v>
      </c>
      <c r="I30" s="182">
        <v>77.5</v>
      </c>
      <c r="J30" s="41">
        <v>72</v>
      </c>
      <c r="K30" s="41">
        <v>83.4</v>
      </c>
      <c r="L30" s="41">
        <v>78.099999999999994</v>
      </c>
      <c r="M30" s="41">
        <v>72.3</v>
      </c>
      <c r="N30" s="179">
        <v>83.8</v>
      </c>
      <c r="O30" s="182">
        <v>77.5</v>
      </c>
      <c r="P30" s="41">
        <v>72</v>
      </c>
      <c r="Q30" s="41">
        <v>83.4</v>
      </c>
      <c r="R30" s="41">
        <v>78.099999999999994</v>
      </c>
      <c r="S30" s="41">
        <v>72.3</v>
      </c>
      <c r="T30" s="179">
        <v>83.8</v>
      </c>
      <c r="U30" s="182">
        <v>77.5</v>
      </c>
      <c r="V30" s="41">
        <v>72</v>
      </c>
      <c r="W30" s="41">
        <v>83.4</v>
      </c>
      <c r="X30" s="41">
        <v>78.099999999999994</v>
      </c>
      <c r="Y30" s="41">
        <v>72.3</v>
      </c>
      <c r="Z30" s="179">
        <v>83.8</v>
      </c>
    </row>
    <row r="31" spans="1:26">
      <c r="A31" s="150" t="s">
        <v>1</v>
      </c>
      <c r="B31" s="151" t="s">
        <v>163</v>
      </c>
      <c r="C31" s="182">
        <v>22.5</v>
      </c>
      <c r="D31" s="41">
        <v>28</v>
      </c>
      <c r="E31" s="41">
        <v>16.600000000000001</v>
      </c>
      <c r="F31" s="41">
        <v>21.9</v>
      </c>
      <c r="G31" s="41">
        <v>27.7</v>
      </c>
      <c r="H31" s="179">
        <v>16.2</v>
      </c>
      <c r="I31" s="182">
        <v>22.5</v>
      </c>
      <c r="J31" s="41">
        <v>28</v>
      </c>
      <c r="K31" s="41">
        <v>16.600000000000001</v>
      </c>
      <c r="L31" s="41">
        <v>21.9</v>
      </c>
      <c r="M31" s="41">
        <v>27.7</v>
      </c>
      <c r="N31" s="179">
        <v>16.2</v>
      </c>
      <c r="O31" s="182">
        <v>22.5</v>
      </c>
      <c r="P31" s="41">
        <v>28</v>
      </c>
      <c r="Q31" s="41">
        <v>16.600000000000001</v>
      </c>
      <c r="R31" s="41">
        <v>21.9</v>
      </c>
      <c r="S31" s="41">
        <v>27.7</v>
      </c>
      <c r="T31" s="179">
        <v>16.2</v>
      </c>
      <c r="U31" s="182">
        <v>22.5</v>
      </c>
      <c r="V31" s="41">
        <v>28</v>
      </c>
      <c r="W31" s="41">
        <v>16.600000000000001</v>
      </c>
      <c r="X31" s="41">
        <v>21.9</v>
      </c>
      <c r="Y31" s="41">
        <v>27.7</v>
      </c>
      <c r="Z31" s="179">
        <v>16.2</v>
      </c>
    </row>
    <row r="32" spans="1:26">
      <c r="A32" s="150" t="s">
        <v>6</v>
      </c>
      <c r="B32" s="151" t="s">
        <v>162</v>
      </c>
      <c r="C32" s="182">
        <v>70.3</v>
      </c>
      <c r="D32" s="41">
        <v>69.099999999999994</v>
      </c>
      <c r="E32" s="41">
        <v>71.5</v>
      </c>
      <c r="F32" s="41">
        <v>64.5</v>
      </c>
      <c r="G32" s="41">
        <v>60</v>
      </c>
      <c r="H32" s="179">
        <v>69.3</v>
      </c>
      <c r="I32" s="182">
        <v>81.099999999999994</v>
      </c>
      <c r="J32" s="41">
        <v>83</v>
      </c>
      <c r="K32" s="41">
        <v>79.099999999999994</v>
      </c>
      <c r="L32" s="41">
        <v>73</v>
      </c>
      <c r="M32" s="41">
        <v>74.2</v>
      </c>
      <c r="N32" s="179">
        <v>71.8</v>
      </c>
      <c r="O32" s="182">
        <v>80</v>
      </c>
      <c r="P32" s="41">
        <v>82.7</v>
      </c>
      <c r="Q32" s="41">
        <v>77.3</v>
      </c>
      <c r="R32" s="41">
        <v>71.8</v>
      </c>
      <c r="S32" s="41">
        <v>72.400000000000006</v>
      </c>
      <c r="T32" s="179">
        <v>71.2</v>
      </c>
      <c r="U32" s="182">
        <v>55.6</v>
      </c>
      <c r="V32" s="41">
        <v>54.8</v>
      </c>
      <c r="W32" s="41">
        <v>56.5</v>
      </c>
      <c r="X32" s="41">
        <v>55.8</v>
      </c>
      <c r="Y32" s="41">
        <v>49.3</v>
      </c>
      <c r="Z32" s="179">
        <v>62.8</v>
      </c>
    </row>
    <row r="33" spans="1:26">
      <c r="A33" s="150" t="s">
        <v>6</v>
      </c>
      <c r="B33" s="151" t="s">
        <v>163</v>
      </c>
      <c r="C33" s="182">
        <v>29.7</v>
      </c>
      <c r="D33" s="41">
        <v>30.9</v>
      </c>
      <c r="E33" s="41">
        <v>28.5</v>
      </c>
      <c r="F33" s="41">
        <v>35.5</v>
      </c>
      <c r="G33" s="41">
        <v>40</v>
      </c>
      <c r="H33" s="179">
        <v>30.7</v>
      </c>
      <c r="I33" s="182">
        <v>18.899999999999999</v>
      </c>
      <c r="J33" s="41">
        <v>17</v>
      </c>
      <c r="K33" s="41">
        <v>20.9</v>
      </c>
      <c r="L33" s="41">
        <v>27</v>
      </c>
      <c r="M33" s="41">
        <v>25.8</v>
      </c>
      <c r="N33" s="179">
        <v>28.2</v>
      </c>
      <c r="O33" s="182">
        <v>20</v>
      </c>
      <c r="P33" s="41">
        <v>17.3</v>
      </c>
      <c r="Q33" s="41">
        <v>22.7</v>
      </c>
      <c r="R33" s="41">
        <v>28.2</v>
      </c>
      <c r="S33" s="41">
        <v>27.6</v>
      </c>
      <c r="T33" s="179">
        <v>28.8</v>
      </c>
      <c r="U33" s="182">
        <v>44.4</v>
      </c>
      <c r="V33" s="41">
        <v>45.2</v>
      </c>
      <c r="W33" s="41">
        <v>43.5</v>
      </c>
      <c r="X33" s="41">
        <v>44.2</v>
      </c>
      <c r="Y33" s="41">
        <v>50.7</v>
      </c>
      <c r="Z33" s="179">
        <v>37.200000000000003</v>
      </c>
    </row>
    <row r="34" spans="1:26">
      <c r="A34" s="150" t="s">
        <v>219</v>
      </c>
      <c r="B34" s="151" t="s">
        <v>162</v>
      </c>
      <c r="C34" s="182">
        <v>90.9</v>
      </c>
      <c r="D34" s="41">
        <v>90.1</v>
      </c>
      <c r="E34" s="41">
        <v>91.8</v>
      </c>
      <c r="F34" s="41">
        <v>85.3</v>
      </c>
      <c r="G34" s="41">
        <v>85.4</v>
      </c>
      <c r="H34" s="179">
        <v>85.3</v>
      </c>
      <c r="I34" s="182">
        <v>90.9</v>
      </c>
      <c r="J34" s="41">
        <v>90.1</v>
      </c>
      <c r="K34" s="41">
        <v>91.8</v>
      </c>
      <c r="L34" s="41">
        <v>85.3</v>
      </c>
      <c r="M34" s="41">
        <v>85.4</v>
      </c>
      <c r="N34" s="179">
        <v>85.3</v>
      </c>
      <c r="O34" s="182">
        <v>90.9</v>
      </c>
      <c r="P34" s="41">
        <v>90.1</v>
      </c>
      <c r="Q34" s="41">
        <v>91.8</v>
      </c>
      <c r="R34" s="41">
        <v>85.3</v>
      </c>
      <c r="S34" s="41">
        <v>85.4</v>
      </c>
      <c r="T34" s="179">
        <v>85.3</v>
      </c>
      <c r="U34" s="182">
        <v>90.9</v>
      </c>
      <c r="V34" s="41">
        <v>90.1</v>
      </c>
      <c r="W34" s="41">
        <v>91.8</v>
      </c>
      <c r="X34" s="41">
        <v>85.3</v>
      </c>
      <c r="Y34" s="41">
        <v>85.4</v>
      </c>
      <c r="Z34" s="179">
        <v>85.3</v>
      </c>
    </row>
    <row r="35" spans="1:26">
      <c r="A35" s="150" t="s">
        <v>219</v>
      </c>
      <c r="B35" s="151" t="s">
        <v>163</v>
      </c>
      <c r="C35" s="182">
        <v>9.1</v>
      </c>
      <c r="D35" s="41">
        <v>9.9</v>
      </c>
      <c r="E35" s="41">
        <v>8.1999999999999993</v>
      </c>
      <c r="F35" s="41">
        <v>14.7</v>
      </c>
      <c r="G35" s="41">
        <v>14.6</v>
      </c>
      <c r="H35" s="179">
        <v>14.7</v>
      </c>
      <c r="I35" s="182">
        <v>9.1</v>
      </c>
      <c r="J35" s="41">
        <v>9.9</v>
      </c>
      <c r="K35" s="41">
        <v>8.1999999999999993</v>
      </c>
      <c r="L35" s="41">
        <v>14.7</v>
      </c>
      <c r="M35" s="41">
        <v>14.6</v>
      </c>
      <c r="N35" s="179">
        <v>14.7</v>
      </c>
      <c r="O35" s="182">
        <v>9.1</v>
      </c>
      <c r="P35" s="41">
        <v>9.9</v>
      </c>
      <c r="Q35" s="41">
        <v>8.1999999999999993</v>
      </c>
      <c r="R35" s="41">
        <v>14.7</v>
      </c>
      <c r="S35" s="41">
        <v>14.6</v>
      </c>
      <c r="T35" s="179">
        <v>14.7</v>
      </c>
      <c r="U35" s="182">
        <v>9.1</v>
      </c>
      <c r="V35" s="41">
        <v>9.9</v>
      </c>
      <c r="W35" s="41">
        <v>8.1999999999999993</v>
      </c>
      <c r="X35" s="41">
        <v>14.7</v>
      </c>
      <c r="Y35" s="41">
        <v>14.6</v>
      </c>
      <c r="Z35" s="179">
        <v>14.7</v>
      </c>
    </row>
    <row r="36" spans="1:26">
      <c r="A36" s="165" t="s">
        <v>159</v>
      </c>
      <c r="B36" s="166" t="s">
        <v>162</v>
      </c>
      <c r="C36" s="84">
        <v>79.7</v>
      </c>
      <c r="D36" s="42">
        <v>78.599999999999994</v>
      </c>
      <c r="E36" s="42">
        <v>80.8</v>
      </c>
      <c r="F36" s="42">
        <v>74.900000000000006</v>
      </c>
      <c r="G36" s="42">
        <v>73.2</v>
      </c>
      <c r="H36" s="85">
        <v>76.5</v>
      </c>
      <c r="I36" s="84">
        <v>82.5</v>
      </c>
      <c r="J36" s="42">
        <v>82.4</v>
      </c>
      <c r="K36" s="42">
        <v>82.7</v>
      </c>
      <c r="L36" s="42">
        <v>77.5</v>
      </c>
      <c r="M36" s="42">
        <v>76.900000000000006</v>
      </c>
      <c r="N36" s="85">
        <v>78</v>
      </c>
      <c r="O36" s="84">
        <v>80.099999999999994</v>
      </c>
      <c r="P36" s="42">
        <v>80</v>
      </c>
      <c r="Q36" s="42">
        <v>80.3</v>
      </c>
      <c r="R36" s="42">
        <v>76.3</v>
      </c>
      <c r="S36" s="42">
        <v>75.8</v>
      </c>
      <c r="T36" s="85">
        <v>76.7</v>
      </c>
      <c r="U36" s="84">
        <v>73.599999999999994</v>
      </c>
      <c r="V36" s="42">
        <v>72.599999999999994</v>
      </c>
      <c r="W36" s="42">
        <v>74.599999999999994</v>
      </c>
      <c r="X36" s="42">
        <v>70.2</v>
      </c>
      <c r="Y36" s="42">
        <v>68.099999999999994</v>
      </c>
      <c r="Z36" s="85">
        <v>72.400000000000006</v>
      </c>
    </row>
    <row r="37" spans="1:26">
      <c r="A37" s="165" t="s">
        <v>159</v>
      </c>
      <c r="B37" s="166" t="s">
        <v>163</v>
      </c>
      <c r="C37" s="84">
        <v>20.3</v>
      </c>
      <c r="D37" s="42">
        <v>21.4</v>
      </c>
      <c r="E37" s="42">
        <v>19.2</v>
      </c>
      <c r="F37" s="42">
        <v>25.1</v>
      </c>
      <c r="G37" s="42">
        <v>26.8</v>
      </c>
      <c r="H37" s="85">
        <v>23.5</v>
      </c>
      <c r="I37" s="84">
        <v>17.5</v>
      </c>
      <c r="J37" s="42">
        <v>17.600000000000001</v>
      </c>
      <c r="K37" s="42">
        <v>17.3</v>
      </c>
      <c r="L37" s="42">
        <v>22.5</v>
      </c>
      <c r="M37" s="42">
        <v>23.1</v>
      </c>
      <c r="N37" s="85">
        <v>22</v>
      </c>
      <c r="O37" s="84">
        <v>19.899999999999999</v>
      </c>
      <c r="P37" s="42">
        <v>20</v>
      </c>
      <c r="Q37" s="42">
        <v>19.7</v>
      </c>
      <c r="R37" s="42">
        <v>23.7</v>
      </c>
      <c r="S37" s="42">
        <v>24.2</v>
      </c>
      <c r="T37" s="85">
        <v>23.3</v>
      </c>
      <c r="U37" s="84">
        <v>26.4</v>
      </c>
      <c r="V37" s="42">
        <v>27.4</v>
      </c>
      <c r="W37" s="42">
        <v>25.4</v>
      </c>
      <c r="X37" s="42">
        <v>29.8</v>
      </c>
      <c r="Y37" s="42">
        <v>31.9</v>
      </c>
      <c r="Z37" s="85">
        <v>27.6</v>
      </c>
    </row>
    <row r="38" spans="1:26">
      <c r="A38" s="150" t="s">
        <v>20</v>
      </c>
      <c r="B38" s="151" t="s">
        <v>162</v>
      </c>
      <c r="C38" s="182">
        <v>90.9</v>
      </c>
      <c r="D38" s="41">
        <v>92.5</v>
      </c>
      <c r="E38" s="41">
        <v>89.2</v>
      </c>
      <c r="F38" s="41">
        <v>85.6</v>
      </c>
      <c r="G38" s="41">
        <v>86.3</v>
      </c>
      <c r="H38" s="179">
        <v>84.9</v>
      </c>
      <c r="I38" s="182">
        <v>90.9</v>
      </c>
      <c r="J38" s="41">
        <v>92.5</v>
      </c>
      <c r="K38" s="41">
        <v>89.2</v>
      </c>
      <c r="L38" s="41">
        <v>85.6</v>
      </c>
      <c r="M38" s="41">
        <v>86.3</v>
      </c>
      <c r="N38" s="179">
        <v>84.9</v>
      </c>
      <c r="O38" s="182">
        <v>91.9</v>
      </c>
      <c r="P38" s="41">
        <v>92.4</v>
      </c>
      <c r="Q38" s="41">
        <v>91.4</v>
      </c>
      <c r="R38" s="41">
        <v>88.3</v>
      </c>
      <c r="S38" s="41">
        <v>89.2</v>
      </c>
      <c r="T38" s="179">
        <v>87.5</v>
      </c>
      <c r="U38" s="182">
        <v>91.9</v>
      </c>
      <c r="V38" s="41">
        <v>92.4</v>
      </c>
      <c r="W38" s="41">
        <v>91.4</v>
      </c>
      <c r="X38" s="41">
        <v>88.3</v>
      </c>
      <c r="Y38" s="41">
        <v>89.2</v>
      </c>
      <c r="Z38" s="179">
        <v>87.5</v>
      </c>
    </row>
    <row r="39" spans="1:26">
      <c r="A39" s="150" t="s">
        <v>20</v>
      </c>
      <c r="B39" s="151" t="s">
        <v>163</v>
      </c>
      <c r="C39" s="182">
        <v>9.1</v>
      </c>
      <c r="D39" s="41">
        <v>7.5</v>
      </c>
      <c r="E39" s="41">
        <v>10.8</v>
      </c>
      <c r="F39" s="41">
        <v>14.4</v>
      </c>
      <c r="G39" s="41">
        <v>13.7</v>
      </c>
      <c r="H39" s="179">
        <v>15.1</v>
      </c>
      <c r="I39" s="182">
        <v>9.1</v>
      </c>
      <c r="J39" s="41">
        <v>7.5</v>
      </c>
      <c r="K39" s="41">
        <v>10.8</v>
      </c>
      <c r="L39" s="41">
        <v>14.4</v>
      </c>
      <c r="M39" s="41">
        <v>13.7</v>
      </c>
      <c r="N39" s="179">
        <v>15.1</v>
      </c>
      <c r="O39" s="182">
        <v>8.1</v>
      </c>
      <c r="P39" s="41">
        <v>7.6</v>
      </c>
      <c r="Q39" s="41">
        <v>8.6</v>
      </c>
      <c r="R39" s="41">
        <v>11.7</v>
      </c>
      <c r="S39" s="41">
        <v>10.8</v>
      </c>
      <c r="T39" s="179">
        <v>12.5</v>
      </c>
      <c r="U39" s="182">
        <v>8.1</v>
      </c>
      <c r="V39" s="41">
        <v>7.6</v>
      </c>
      <c r="W39" s="41">
        <v>8.6</v>
      </c>
      <c r="X39" s="41">
        <v>11.7</v>
      </c>
      <c r="Y39" s="41">
        <v>10.8</v>
      </c>
      <c r="Z39" s="179">
        <v>12.5</v>
      </c>
    </row>
    <row r="40" spans="1:26">
      <c r="A40" s="150" t="s">
        <v>15</v>
      </c>
      <c r="B40" s="151" t="s">
        <v>162</v>
      </c>
      <c r="C40" s="182">
        <v>73.099999999999994</v>
      </c>
      <c r="D40" s="41">
        <v>72.3</v>
      </c>
      <c r="E40" s="41">
        <v>73.900000000000006</v>
      </c>
      <c r="F40" s="41">
        <v>65.7</v>
      </c>
      <c r="G40" s="41">
        <v>64.900000000000006</v>
      </c>
      <c r="H40" s="179">
        <v>66.3</v>
      </c>
      <c r="I40" s="182">
        <v>78.099999999999994</v>
      </c>
      <c r="J40" s="41">
        <v>80.3</v>
      </c>
      <c r="K40" s="41">
        <v>75.900000000000006</v>
      </c>
      <c r="L40" s="41">
        <v>68.8</v>
      </c>
      <c r="M40" s="41">
        <v>69.2</v>
      </c>
      <c r="N40" s="179">
        <v>68.3</v>
      </c>
      <c r="O40" s="182">
        <v>73.099999999999994</v>
      </c>
      <c r="P40" s="41">
        <v>74.599999999999994</v>
      </c>
      <c r="Q40" s="41">
        <v>71.400000000000006</v>
      </c>
      <c r="R40" s="41">
        <v>69</v>
      </c>
      <c r="S40" s="41">
        <v>71.8</v>
      </c>
      <c r="T40" s="179">
        <v>66.3</v>
      </c>
      <c r="U40" s="182">
        <v>38</v>
      </c>
      <c r="V40" s="41">
        <v>38.700000000000003</v>
      </c>
      <c r="W40" s="41">
        <v>37.299999999999997</v>
      </c>
      <c r="X40" s="41">
        <v>30.8</v>
      </c>
      <c r="Y40" s="41">
        <v>32</v>
      </c>
      <c r="Z40" s="179">
        <v>29.6</v>
      </c>
    </row>
    <row r="41" spans="1:26" ht="15.75" thickBot="1">
      <c r="A41" s="152" t="s">
        <v>15</v>
      </c>
      <c r="B41" s="153" t="s">
        <v>163</v>
      </c>
      <c r="C41" s="183">
        <v>26.9</v>
      </c>
      <c r="D41" s="180">
        <v>27.6</v>
      </c>
      <c r="E41" s="180">
        <v>26.1</v>
      </c>
      <c r="F41" s="180">
        <v>34.299999999999997</v>
      </c>
      <c r="G41" s="180">
        <v>35.1</v>
      </c>
      <c r="H41" s="181">
        <v>33.6</v>
      </c>
      <c r="I41" s="183">
        <v>21.9</v>
      </c>
      <c r="J41" s="180">
        <v>19.7</v>
      </c>
      <c r="K41" s="180">
        <v>24.1</v>
      </c>
      <c r="L41" s="180">
        <v>31.2</v>
      </c>
      <c r="M41" s="180">
        <v>30.8</v>
      </c>
      <c r="N41" s="181">
        <v>31.7</v>
      </c>
      <c r="O41" s="183">
        <v>26.9</v>
      </c>
      <c r="P41" s="180">
        <v>25.4</v>
      </c>
      <c r="Q41" s="180">
        <v>28.6</v>
      </c>
      <c r="R41" s="180">
        <v>31</v>
      </c>
      <c r="S41" s="180">
        <v>28.2</v>
      </c>
      <c r="T41" s="181">
        <v>33.700000000000003</v>
      </c>
      <c r="U41" s="183">
        <v>62</v>
      </c>
      <c r="V41" s="180">
        <v>61.3</v>
      </c>
      <c r="W41" s="180">
        <v>62.7</v>
      </c>
      <c r="X41" s="180">
        <v>69.2</v>
      </c>
      <c r="Y41" s="180">
        <v>68</v>
      </c>
      <c r="Z41" s="181">
        <v>70.400000000000006</v>
      </c>
    </row>
    <row r="43" spans="1:26">
      <c r="A43" s="164" t="s">
        <v>271</v>
      </c>
    </row>
    <row r="44" spans="1:26">
      <c r="A44" s="28" t="s">
        <v>214</v>
      </c>
    </row>
  </sheetData>
  <mergeCells count="12">
    <mergeCell ref="C3:H3"/>
    <mergeCell ref="I3:N3"/>
    <mergeCell ref="O3:T3"/>
    <mergeCell ref="U3:Z3"/>
    <mergeCell ref="X4:Z4"/>
    <mergeCell ref="U4:W4"/>
    <mergeCell ref="O4:Q4"/>
    <mergeCell ref="I4:K4"/>
    <mergeCell ref="C4:E4"/>
    <mergeCell ref="F4:H4"/>
    <mergeCell ref="L4:N4"/>
    <mergeCell ref="R4:T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opLeftCell="A13" workbookViewId="0">
      <selection activeCell="A36" sqref="A36"/>
    </sheetView>
  </sheetViews>
  <sheetFormatPr baseColWidth="10" defaultRowHeight="15"/>
  <cols>
    <col min="1" max="1" width="17" style="28" customWidth="1"/>
    <col min="2" max="2" width="31.28515625" style="28" customWidth="1"/>
    <col min="3" max="14" width="11.5703125" style="28" customWidth="1"/>
    <col min="15" max="16384" width="11.42578125" style="28"/>
  </cols>
  <sheetData>
    <row r="1" spans="1:14">
      <c r="A1" s="27" t="s">
        <v>251</v>
      </c>
    </row>
    <row r="2" spans="1:14" ht="15.75" thickBot="1"/>
    <row r="3" spans="1:14" s="146" customFormat="1" ht="15.75" thickBot="1">
      <c r="C3" s="220" t="s">
        <v>151</v>
      </c>
      <c r="D3" s="221"/>
      <c r="E3" s="221"/>
      <c r="F3" s="220" t="s">
        <v>150</v>
      </c>
      <c r="G3" s="221"/>
      <c r="H3" s="221"/>
      <c r="I3" s="220" t="s">
        <v>155</v>
      </c>
      <c r="J3" s="221"/>
      <c r="K3" s="221"/>
      <c r="L3" s="223" t="s">
        <v>154</v>
      </c>
      <c r="M3" s="224"/>
      <c r="N3" s="225"/>
    </row>
    <row r="4" spans="1:14" s="149" customFormat="1" ht="30">
      <c r="A4" s="147" t="s">
        <v>22</v>
      </c>
      <c r="B4" s="148" t="s">
        <v>172</v>
      </c>
      <c r="C4" s="147" t="s">
        <v>160</v>
      </c>
      <c r="D4" s="158" t="s">
        <v>60</v>
      </c>
      <c r="E4" s="158" t="s">
        <v>61</v>
      </c>
      <c r="F4" s="147" t="s">
        <v>160</v>
      </c>
      <c r="G4" s="158" t="s">
        <v>60</v>
      </c>
      <c r="H4" s="158" t="s">
        <v>61</v>
      </c>
      <c r="I4" s="147" t="s">
        <v>160</v>
      </c>
      <c r="J4" s="158" t="s">
        <v>60</v>
      </c>
      <c r="K4" s="158" t="s">
        <v>61</v>
      </c>
      <c r="L4" s="147" t="s">
        <v>160</v>
      </c>
      <c r="M4" s="158" t="s">
        <v>60</v>
      </c>
      <c r="N4" s="159" t="s">
        <v>61</v>
      </c>
    </row>
    <row r="5" spans="1:14">
      <c r="A5" s="150" t="s">
        <v>7</v>
      </c>
      <c r="B5" s="151" t="s">
        <v>175</v>
      </c>
      <c r="C5" s="182">
        <v>30.5</v>
      </c>
      <c r="D5" s="41">
        <v>28</v>
      </c>
      <c r="E5" s="41">
        <v>33</v>
      </c>
      <c r="F5" s="182">
        <v>34.5</v>
      </c>
      <c r="G5" s="41">
        <v>34</v>
      </c>
      <c r="H5" s="41">
        <v>34.9</v>
      </c>
      <c r="I5" s="182">
        <v>34.700000000000003</v>
      </c>
      <c r="J5" s="41">
        <v>37.4</v>
      </c>
      <c r="K5" s="41">
        <v>32.1</v>
      </c>
      <c r="L5" s="182">
        <v>32.4</v>
      </c>
      <c r="M5" s="41">
        <v>32.5</v>
      </c>
      <c r="N5" s="179">
        <v>32.299999999999997</v>
      </c>
    </row>
    <row r="6" spans="1:14">
      <c r="A6" s="150" t="s">
        <v>7</v>
      </c>
      <c r="B6" s="151" t="s">
        <v>176</v>
      </c>
      <c r="C6" s="182">
        <v>39.9</v>
      </c>
      <c r="D6" s="41">
        <v>39.200000000000003</v>
      </c>
      <c r="E6" s="41">
        <v>40.6</v>
      </c>
      <c r="F6" s="182">
        <v>40.1</v>
      </c>
      <c r="G6" s="41">
        <v>39.200000000000003</v>
      </c>
      <c r="H6" s="41">
        <v>41.1</v>
      </c>
      <c r="I6" s="182">
        <v>44.2</v>
      </c>
      <c r="J6" s="41">
        <v>42.5</v>
      </c>
      <c r="K6" s="41">
        <v>46</v>
      </c>
      <c r="L6" s="182">
        <v>42.7</v>
      </c>
      <c r="M6" s="41">
        <v>42.1</v>
      </c>
      <c r="N6" s="179">
        <v>43.4</v>
      </c>
    </row>
    <row r="7" spans="1:14">
      <c r="A7" s="150" t="s">
        <v>7</v>
      </c>
      <c r="B7" s="151" t="s">
        <v>177</v>
      </c>
      <c r="C7" s="182">
        <v>29.6</v>
      </c>
      <c r="D7" s="41">
        <v>32.799999999999997</v>
      </c>
      <c r="E7" s="41">
        <v>26.4</v>
      </c>
      <c r="F7" s="182">
        <v>25.4</v>
      </c>
      <c r="G7" s="41">
        <v>26.8</v>
      </c>
      <c r="H7" s="41">
        <v>24</v>
      </c>
      <c r="I7" s="182">
        <v>21</v>
      </c>
      <c r="J7" s="41">
        <v>20.100000000000001</v>
      </c>
      <c r="K7" s="41">
        <v>22</v>
      </c>
      <c r="L7" s="182">
        <v>24.9</v>
      </c>
      <c r="M7" s="41">
        <v>25.5</v>
      </c>
      <c r="N7" s="179">
        <v>24.4</v>
      </c>
    </row>
    <row r="8" spans="1:14">
      <c r="A8" s="150" t="s">
        <v>16</v>
      </c>
      <c r="B8" s="151" t="s">
        <v>175</v>
      </c>
      <c r="C8" s="182">
        <v>44.7</v>
      </c>
      <c r="D8" s="41">
        <v>46.1</v>
      </c>
      <c r="E8" s="41">
        <v>43.2</v>
      </c>
      <c r="F8" s="182">
        <v>47.6</v>
      </c>
      <c r="G8" s="41">
        <v>49.4</v>
      </c>
      <c r="H8" s="41">
        <v>45.5</v>
      </c>
      <c r="I8" s="182">
        <v>43.2</v>
      </c>
      <c r="J8" s="41">
        <v>44.5</v>
      </c>
      <c r="K8" s="41">
        <v>41.6</v>
      </c>
      <c r="L8" s="182">
        <v>35.5</v>
      </c>
      <c r="M8" s="41">
        <v>33.6</v>
      </c>
      <c r="N8" s="179">
        <v>37.700000000000003</v>
      </c>
    </row>
    <row r="9" spans="1:14">
      <c r="A9" s="150" t="s">
        <v>16</v>
      </c>
      <c r="B9" s="151" t="s">
        <v>176</v>
      </c>
      <c r="C9" s="182">
        <v>32.200000000000003</v>
      </c>
      <c r="D9" s="41">
        <v>29.7</v>
      </c>
      <c r="E9" s="41">
        <v>35.1</v>
      </c>
      <c r="F9" s="182">
        <v>32.6</v>
      </c>
      <c r="G9" s="41">
        <v>30.9</v>
      </c>
      <c r="H9" s="41">
        <v>34.5</v>
      </c>
      <c r="I9" s="182">
        <v>33.9</v>
      </c>
      <c r="J9" s="41">
        <v>32</v>
      </c>
      <c r="K9" s="41">
        <v>36</v>
      </c>
      <c r="L9" s="182">
        <v>33.6</v>
      </c>
      <c r="M9" s="41">
        <v>33.700000000000003</v>
      </c>
      <c r="N9" s="179">
        <v>33.5</v>
      </c>
    </row>
    <row r="10" spans="1:14">
      <c r="A10" s="150" t="s">
        <v>16</v>
      </c>
      <c r="B10" s="151" t="s">
        <v>177</v>
      </c>
      <c r="C10" s="182">
        <v>23</v>
      </c>
      <c r="D10" s="41">
        <v>24.2</v>
      </c>
      <c r="E10" s="41">
        <v>21.7</v>
      </c>
      <c r="F10" s="182">
        <v>19.8</v>
      </c>
      <c r="G10" s="41">
        <v>19.7</v>
      </c>
      <c r="H10" s="41">
        <v>20</v>
      </c>
      <c r="I10" s="182">
        <v>23</v>
      </c>
      <c r="J10" s="41">
        <v>23.5</v>
      </c>
      <c r="K10" s="41">
        <v>22.4</v>
      </c>
      <c r="L10" s="182">
        <v>30.8</v>
      </c>
      <c r="M10" s="41">
        <v>32.700000000000003</v>
      </c>
      <c r="N10" s="179">
        <v>28.8</v>
      </c>
    </row>
    <row r="11" spans="1:14">
      <c r="A11" s="150" t="s">
        <v>12</v>
      </c>
      <c r="B11" s="151" t="s">
        <v>175</v>
      </c>
      <c r="C11" s="182">
        <v>33.5</v>
      </c>
      <c r="D11" s="41">
        <v>30.4</v>
      </c>
      <c r="E11" s="41">
        <v>36.700000000000003</v>
      </c>
      <c r="F11" s="182">
        <v>34.1</v>
      </c>
      <c r="G11" s="41">
        <v>32.200000000000003</v>
      </c>
      <c r="H11" s="41">
        <v>36.200000000000003</v>
      </c>
      <c r="I11" s="182">
        <v>36.299999999999997</v>
      </c>
      <c r="J11" s="41">
        <v>37.200000000000003</v>
      </c>
      <c r="K11" s="41">
        <v>35.299999999999997</v>
      </c>
      <c r="L11" s="182">
        <v>35.4</v>
      </c>
      <c r="M11" s="41">
        <v>35.700000000000003</v>
      </c>
      <c r="N11" s="179">
        <v>35</v>
      </c>
    </row>
    <row r="12" spans="1:14">
      <c r="A12" s="150" t="s">
        <v>12</v>
      </c>
      <c r="B12" s="151" t="s">
        <v>176</v>
      </c>
      <c r="C12" s="182">
        <v>42.1</v>
      </c>
      <c r="D12" s="41">
        <v>39.9</v>
      </c>
      <c r="E12" s="41">
        <v>44.5</v>
      </c>
      <c r="F12" s="182">
        <v>43.1</v>
      </c>
      <c r="G12" s="41">
        <v>40.799999999999997</v>
      </c>
      <c r="H12" s="41">
        <v>45.6</v>
      </c>
      <c r="I12" s="182">
        <v>46.2</v>
      </c>
      <c r="J12" s="41">
        <v>43.8</v>
      </c>
      <c r="K12" s="41">
        <v>48.8</v>
      </c>
      <c r="L12" s="182">
        <v>45.9</v>
      </c>
      <c r="M12" s="41">
        <v>42.6</v>
      </c>
      <c r="N12" s="179">
        <v>49.4</v>
      </c>
    </row>
    <row r="13" spans="1:14">
      <c r="A13" s="150" t="s">
        <v>12</v>
      </c>
      <c r="B13" s="151" t="s">
        <v>177</v>
      </c>
      <c r="C13" s="182">
        <v>24.4</v>
      </c>
      <c r="D13" s="41">
        <v>29.7</v>
      </c>
      <c r="E13" s="41">
        <v>18.8</v>
      </c>
      <c r="F13" s="182">
        <v>22.8</v>
      </c>
      <c r="G13" s="41">
        <v>27</v>
      </c>
      <c r="H13" s="41">
        <v>18.2</v>
      </c>
      <c r="I13" s="182">
        <v>17.5</v>
      </c>
      <c r="J13" s="41">
        <v>19</v>
      </c>
      <c r="K13" s="41">
        <v>15.9</v>
      </c>
      <c r="L13" s="182">
        <v>18.7</v>
      </c>
      <c r="M13" s="41">
        <v>21.7</v>
      </c>
      <c r="N13" s="179">
        <v>15.5</v>
      </c>
    </row>
    <row r="14" spans="1:14">
      <c r="A14" s="165" t="s">
        <v>19</v>
      </c>
      <c r="B14" s="166" t="s">
        <v>175</v>
      </c>
      <c r="C14" s="84">
        <v>27.9</v>
      </c>
      <c r="D14" s="42">
        <v>23.7</v>
      </c>
      <c r="E14" s="42">
        <v>32.200000000000003</v>
      </c>
      <c r="F14" s="84">
        <v>27.9</v>
      </c>
      <c r="G14" s="42">
        <v>23.7</v>
      </c>
      <c r="H14" s="42">
        <v>32.200000000000003</v>
      </c>
      <c r="I14" s="84">
        <v>30</v>
      </c>
      <c r="J14" s="42">
        <v>28.1</v>
      </c>
      <c r="K14" s="42">
        <v>32</v>
      </c>
      <c r="L14" s="84">
        <v>30</v>
      </c>
      <c r="M14" s="42">
        <v>28.1</v>
      </c>
      <c r="N14" s="85">
        <v>32</v>
      </c>
    </row>
    <row r="15" spans="1:14">
      <c r="A15" s="165" t="s">
        <v>19</v>
      </c>
      <c r="B15" s="166" t="s">
        <v>176</v>
      </c>
      <c r="C15" s="84">
        <v>46.6</v>
      </c>
      <c r="D15" s="42">
        <v>48.4</v>
      </c>
      <c r="E15" s="42">
        <v>44.6</v>
      </c>
      <c r="F15" s="84">
        <v>46.6</v>
      </c>
      <c r="G15" s="42">
        <v>48.4</v>
      </c>
      <c r="H15" s="42">
        <v>44.6</v>
      </c>
      <c r="I15" s="84">
        <v>50.5</v>
      </c>
      <c r="J15" s="42">
        <v>51.2</v>
      </c>
      <c r="K15" s="42">
        <v>49.7</v>
      </c>
      <c r="L15" s="84">
        <v>50.6</v>
      </c>
      <c r="M15" s="42">
        <v>51.3</v>
      </c>
      <c r="N15" s="85">
        <v>49.9</v>
      </c>
    </row>
    <row r="16" spans="1:14">
      <c r="A16" s="165" t="s">
        <v>19</v>
      </c>
      <c r="B16" s="166" t="s">
        <v>177</v>
      </c>
      <c r="C16" s="84">
        <v>25.6</v>
      </c>
      <c r="D16" s="42">
        <v>27.9</v>
      </c>
      <c r="E16" s="42">
        <v>23.2</v>
      </c>
      <c r="F16" s="84">
        <v>25.6</v>
      </c>
      <c r="G16" s="42">
        <v>27.9</v>
      </c>
      <c r="H16" s="42">
        <v>23.2</v>
      </c>
      <c r="I16" s="84">
        <v>19.5</v>
      </c>
      <c r="J16" s="42">
        <v>20.7</v>
      </c>
      <c r="K16" s="42">
        <v>18.3</v>
      </c>
      <c r="L16" s="84">
        <v>19.399999999999999</v>
      </c>
      <c r="M16" s="42">
        <v>20.5</v>
      </c>
      <c r="N16" s="85">
        <v>18.100000000000001</v>
      </c>
    </row>
    <row r="17" spans="1:14">
      <c r="A17" s="150" t="s">
        <v>11</v>
      </c>
      <c r="B17" s="151" t="s">
        <v>175</v>
      </c>
      <c r="C17" s="182">
        <v>33.799999999999997</v>
      </c>
      <c r="D17" s="41">
        <v>32</v>
      </c>
      <c r="E17" s="41">
        <v>35.6</v>
      </c>
      <c r="F17" s="182">
        <v>35.799999999999997</v>
      </c>
      <c r="G17" s="41">
        <v>36.299999999999997</v>
      </c>
      <c r="H17" s="41">
        <v>35.299999999999997</v>
      </c>
      <c r="I17" s="182">
        <v>39.9</v>
      </c>
      <c r="J17" s="41">
        <v>40.799999999999997</v>
      </c>
      <c r="K17" s="41">
        <v>39</v>
      </c>
      <c r="L17" s="182">
        <v>38.9</v>
      </c>
      <c r="M17" s="41">
        <v>35.9</v>
      </c>
      <c r="N17" s="179">
        <v>41.9</v>
      </c>
    </row>
    <row r="18" spans="1:14">
      <c r="A18" s="150" t="s">
        <v>11</v>
      </c>
      <c r="B18" s="151" t="s">
        <v>176</v>
      </c>
      <c r="C18" s="182">
        <v>38.9</v>
      </c>
      <c r="D18" s="41">
        <v>38.5</v>
      </c>
      <c r="E18" s="41">
        <v>39.299999999999997</v>
      </c>
      <c r="F18" s="182">
        <v>40.6</v>
      </c>
      <c r="G18" s="41">
        <v>39.5</v>
      </c>
      <c r="H18" s="41">
        <v>41.6</v>
      </c>
      <c r="I18" s="182">
        <v>41</v>
      </c>
      <c r="J18" s="41">
        <v>41.7</v>
      </c>
      <c r="K18" s="41">
        <v>40.299999999999997</v>
      </c>
      <c r="L18" s="182">
        <v>41</v>
      </c>
      <c r="M18" s="41">
        <v>43</v>
      </c>
      <c r="N18" s="179">
        <v>39</v>
      </c>
    </row>
    <row r="19" spans="1:14">
      <c r="A19" s="150" t="s">
        <v>11</v>
      </c>
      <c r="B19" s="151" t="s">
        <v>177</v>
      </c>
      <c r="C19" s="182">
        <v>27.3</v>
      </c>
      <c r="D19" s="41">
        <v>29.5</v>
      </c>
      <c r="E19" s="41">
        <v>25.1</v>
      </c>
      <c r="F19" s="182">
        <v>23.7</v>
      </c>
      <c r="G19" s="41">
        <v>24.2</v>
      </c>
      <c r="H19" s="41">
        <v>23.1</v>
      </c>
      <c r="I19" s="182">
        <v>19.100000000000001</v>
      </c>
      <c r="J19" s="41">
        <v>17.5</v>
      </c>
      <c r="K19" s="41">
        <v>20.8</v>
      </c>
      <c r="L19" s="182">
        <v>20.100000000000001</v>
      </c>
      <c r="M19" s="41">
        <v>21.1</v>
      </c>
      <c r="N19" s="179">
        <v>19.100000000000001</v>
      </c>
    </row>
    <row r="20" spans="1:14">
      <c r="A20" s="150" t="s">
        <v>6</v>
      </c>
      <c r="B20" s="151" t="s">
        <v>175</v>
      </c>
      <c r="C20" s="182">
        <v>35.4</v>
      </c>
      <c r="D20" s="41">
        <v>34.299999999999997</v>
      </c>
      <c r="E20" s="41">
        <v>36.5</v>
      </c>
      <c r="F20" s="182">
        <v>38.700000000000003</v>
      </c>
      <c r="G20" s="41">
        <v>41.2</v>
      </c>
      <c r="H20" s="41">
        <v>36</v>
      </c>
      <c r="I20" s="182">
        <v>36.6</v>
      </c>
      <c r="J20" s="41">
        <v>38</v>
      </c>
      <c r="K20" s="41">
        <v>35.200000000000003</v>
      </c>
      <c r="L20" s="182">
        <v>40.9</v>
      </c>
      <c r="M20" s="41">
        <v>40.799999999999997</v>
      </c>
      <c r="N20" s="179">
        <v>40.9</v>
      </c>
    </row>
    <row r="21" spans="1:14">
      <c r="A21" s="150" t="s">
        <v>6</v>
      </c>
      <c r="B21" s="151" t="s">
        <v>176</v>
      </c>
      <c r="C21" s="182">
        <v>39.5</v>
      </c>
      <c r="D21" s="41">
        <v>36.799999999999997</v>
      </c>
      <c r="E21" s="41">
        <v>42.4</v>
      </c>
      <c r="F21" s="182">
        <v>40.299999999999997</v>
      </c>
      <c r="G21" s="41">
        <v>36.700000000000003</v>
      </c>
      <c r="H21" s="41">
        <v>44.1</v>
      </c>
      <c r="I21" s="182">
        <v>41.1</v>
      </c>
      <c r="J21" s="41">
        <v>37.4</v>
      </c>
      <c r="K21" s="41">
        <v>45</v>
      </c>
      <c r="L21" s="182">
        <v>41.2</v>
      </c>
      <c r="M21" s="41">
        <v>38.6</v>
      </c>
      <c r="N21" s="179">
        <v>43.9</v>
      </c>
    </row>
    <row r="22" spans="1:14">
      <c r="A22" s="150" t="s">
        <v>6</v>
      </c>
      <c r="B22" s="151" t="s">
        <v>177</v>
      </c>
      <c r="C22" s="182">
        <v>25.2</v>
      </c>
      <c r="D22" s="41">
        <v>29</v>
      </c>
      <c r="E22" s="41">
        <v>21.2</v>
      </c>
      <c r="F22" s="182">
        <v>21.1</v>
      </c>
      <c r="G22" s="41">
        <v>22.1</v>
      </c>
      <c r="H22" s="41">
        <v>20</v>
      </c>
      <c r="I22" s="182">
        <v>22.2</v>
      </c>
      <c r="J22" s="41">
        <v>24.5</v>
      </c>
      <c r="K22" s="41">
        <v>19.8</v>
      </c>
      <c r="L22" s="182">
        <v>18</v>
      </c>
      <c r="M22" s="41">
        <v>20.5</v>
      </c>
      <c r="N22" s="179">
        <v>15.2</v>
      </c>
    </row>
    <row r="23" spans="1:14">
      <c r="A23" s="150" t="s">
        <v>14</v>
      </c>
      <c r="B23" s="151" t="s">
        <v>175</v>
      </c>
      <c r="C23" s="182">
        <v>52.6</v>
      </c>
      <c r="D23" s="41">
        <v>50.7</v>
      </c>
      <c r="E23" s="41">
        <v>54.4</v>
      </c>
      <c r="F23" s="182">
        <v>59.2</v>
      </c>
      <c r="G23" s="41">
        <v>55.8</v>
      </c>
      <c r="H23" s="41">
        <v>64.3</v>
      </c>
      <c r="I23" s="182">
        <v>69.099999999999994</v>
      </c>
      <c r="J23" s="41">
        <v>72.7</v>
      </c>
      <c r="K23" s="41">
        <v>62.9</v>
      </c>
      <c r="L23" s="182">
        <v>42.1</v>
      </c>
      <c r="M23" s="41">
        <v>42.8</v>
      </c>
      <c r="N23" s="179">
        <v>41.3</v>
      </c>
    </row>
    <row r="24" spans="1:14">
      <c r="A24" s="150" t="s">
        <v>14</v>
      </c>
      <c r="B24" s="151" t="s">
        <v>176</v>
      </c>
      <c r="C24" s="182">
        <v>29.9</v>
      </c>
      <c r="D24" s="41">
        <v>29.1</v>
      </c>
      <c r="E24" s="41">
        <v>30.6</v>
      </c>
      <c r="F24" s="182">
        <v>28.3</v>
      </c>
      <c r="G24" s="41">
        <v>31</v>
      </c>
      <c r="H24" s="41">
        <v>24.2</v>
      </c>
      <c r="I24" s="182">
        <v>22.7</v>
      </c>
      <c r="J24" s="41">
        <v>20.5</v>
      </c>
      <c r="K24" s="41">
        <v>26.5</v>
      </c>
      <c r="L24" s="182">
        <v>38</v>
      </c>
      <c r="M24" s="41">
        <v>35.9</v>
      </c>
      <c r="N24" s="179">
        <v>40.299999999999997</v>
      </c>
    </row>
    <row r="25" spans="1:14">
      <c r="A25" s="150" t="s">
        <v>14</v>
      </c>
      <c r="B25" s="151" t="s">
        <v>177</v>
      </c>
      <c r="C25" s="182">
        <v>17.5</v>
      </c>
      <c r="D25" s="41">
        <v>20.2</v>
      </c>
      <c r="E25" s="41">
        <v>15</v>
      </c>
      <c r="F25" s="182">
        <v>12.5</v>
      </c>
      <c r="G25" s="41">
        <v>13.2</v>
      </c>
      <c r="H25" s="41">
        <v>11.5</v>
      </c>
      <c r="I25" s="182">
        <v>8.1999999999999993</v>
      </c>
      <c r="J25" s="41">
        <v>6.8</v>
      </c>
      <c r="K25" s="41">
        <v>10.6</v>
      </c>
      <c r="L25" s="182">
        <v>19.899999999999999</v>
      </c>
      <c r="M25" s="41">
        <v>21.3</v>
      </c>
      <c r="N25" s="179">
        <v>18.399999999999999</v>
      </c>
    </row>
    <row r="26" spans="1:14">
      <c r="A26" s="150" t="s">
        <v>20</v>
      </c>
      <c r="B26" s="151" t="s">
        <v>175</v>
      </c>
      <c r="C26" s="182">
        <v>43.9</v>
      </c>
      <c r="D26" s="41">
        <v>43.6</v>
      </c>
      <c r="E26" s="41">
        <v>44.2</v>
      </c>
      <c r="F26" s="182">
        <v>43.9</v>
      </c>
      <c r="G26" s="41">
        <v>43.6</v>
      </c>
      <c r="H26" s="41">
        <v>44.2</v>
      </c>
      <c r="I26" s="182">
        <v>48</v>
      </c>
      <c r="J26" s="41">
        <v>48.5</v>
      </c>
      <c r="K26" s="41">
        <v>47.5</v>
      </c>
      <c r="L26" s="182">
        <v>48</v>
      </c>
      <c r="M26" s="41">
        <v>48.5</v>
      </c>
      <c r="N26" s="179">
        <v>47.5</v>
      </c>
    </row>
    <row r="27" spans="1:14">
      <c r="A27" s="150" t="s">
        <v>20</v>
      </c>
      <c r="B27" s="151" t="s">
        <v>176</v>
      </c>
      <c r="C27" s="182">
        <v>38.9</v>
      </c>
      <c r="D27" s="41">
        <v>37.9</v>
      </c>
      <c r="E27" s="41">
        <v>39.799999999999997</v>
      </c>
      <c r="F27" s="182">
        <v>38.9</v>
      </c>
      <c r="G27" s="41">
        <v>37.9</v>
      </c>
      <c r="H27" s="41">
        <v>39.799999999999997</v>
      </c>
      <c r="I27" s="182">
        <v>38.5</v>
      </c>
      <c r="J27" s="41">
        <v>36.799999999999997</v>
      </c>
      <c r="K27" s="41">
        <v>40.1</v>
      </c>
      <c r="L27" s="182">
        <v>38.5</v>
      </c>
      <c r="M27" s="41">
        <v>36.799999999999997</v>
      </c>
      <c r="N27" s="179">
        <v>40.1</v>
      </c>
    </row>
    <row r="28" spans="1:14">
      <c r="A28" s="150" t="s">
        <v>20</v>
      </c>
      <c r="B28" s="151" t="s">
        <v>177</v>
      </c>
      <c r="C28" s="182">
        <v>17.2</v>
      </c>
      <c r="D28" s="41">
        <v>18.5</v>
      </c>
      <c r="E28" s="41">
        <v>16</v>
      </c>
      <c r="F28" s="182">
        <v>17.2</v>
      </c>
      <c r="G28" s="41">
        <v>18.5</v>
      </c>
      <c r="H28" s="41">
        <v>16</v>
      </c>
      <c r="I28" s="182">
        <v>13.5</v>
      </c>
      <c r="J28" s="41">
        <v>14.7</v>
      </c>
      <c r="K28" s="41">
        <v>12.4</v>
      </c>
      <c r="L28" s="182">
        <v>13.5</v>
      </c>
      <c r="M28" s="41">
        <v>14.7</v>
      </c>
      <c r="N28" s="179">
        <v>12.4</v>
      </c>
    </row>
    <row r="29" spans="1:14">
      <c r="A29" s="150" t="s">
        <v>4</v>
      </c>
      <c r="B29" s="151" t="s">
        <v>175</v>
      </c>
      <c r="C29" s="182">
        <v>33.799999999999997</v>
      </c>
      <c r="D29" s="41">
        <v>29.3</v>
      </c>
      <c r="E29" s="41">
        <v>38.1</v>
      </c>
      <c r="F29" s="182">
        <v>35.4</v>
      </c>
      <c r="G29" s="41">
        <v>34.799999999999997</v>
      </c>
      <c r="H29" s="41">
        <v>36</v>
      </c>
      <c r="I29" s="182">
        <v>39.4</v>
      </c>
      <c r="J29" s="41">
        <v>41.1</v>
      </c>
      <c r="K29" s="41">
        <v>37.6</v>
      </c>
      <c r="L29" s="182">
        <v>35.5</v>
      </c>
      <c r="M29" s="41">
        <v>31.1</v>
      </c>
      <c r="N29" s="179">
        <v>39.799999999999997</v>
      </c>
    </row>
    <row r="30" spans="1:14">
      <c r="A30" s="150" t="s">
        <v>4</v>
      </c>
      <c r="B30" s="151" t="s">
        <v>176</v>
      </c>
      <c r="C30" s="182">
        <v>43.7</v>
      </c>
      <c r="D30" s="41">
        <v>44.9</v>
      </c>
      <c r="E30" s="41">
        <v>42.5</v>
      </c>
      <c r="F30" s="182">
        <v>44.5</v>
      </c>
      <c r="G30" s="41">
        <v>43.1</v>
      </c>
      <c r="H30" s="41">
        <v>45.8</v>
      </c>
      <c r="I30" s="182">
        <v>44.9</v>
      </c>
      <c r="J30" s="41">
        <v>43</v>
      </c>
      <c r="K30" s="41">
        <v>46.6</v>
      </c>
      <c r="L30" s="182">
        <v>43.9</v>
      </c>
      <c r="M30" s="41">
        <v>45</v>
      </c>
      <c r="N30" s="179">
        <v>42.8</v>
      </c>
    </row>
    <row r="31" spans="1:14">
      <c r="A31" s="150" t="s">
        <v>4</v>
      </c>
      <c r="B31" s="151" t="s">
        <v>177</v>
      </c>
      <c r="C31" s="182">
        <v>22.6</v>
      </c>
      <c r="D31" s="41">
        <v>25.8</v>
      </c>
      <c r="E31" s="41">
        <v>19.399999999999999</v>
      </c>
      <c r="F31" s="182">
        <v>20.100000000000001</v>
      </c>
      <c r="G31" s="41">
        <v>22.1</v>
      </c>
      <c r="H31" s="41">
        <v>18.100000000000001</v>
      </c>
      <c r="I31" s="182">
        <v>15.8</v>
      </c>
      <c r="J31" s="41">
        <v>15.8</v>
      </c>
      <c r="K31" s="41">
        <v>15.8</v>
      </c>
      <c r="L31" s="182">
        <v>20.6</v>
      </c>
      <c r="M31" s="41">
        <v>23.9</v>
      </c>
      <c r="N31" s="179">
        <v>17.5</v>
      </c>
    </row>
    <row r="32" spans="1:14">
      <c r="A32" s="150" t="s">
        <v>15</v>
      </c>
      <c r="B32" s="151" t="s">
        <v>175</v>
      </c>
      <c r="C32" s="182">
        <v>54.8</v>
      </c>
      <c r="D32" s="41">
        <v>56.1</v>
      </c>
      <c r="E32" s="41">
        <v>53.6</v>
      </c>
      <c r="F32" s="182">
        <v>51.3</v>
      </c>
      <c r="G32" s="41">
        <v>54.4</v>
      </c>
      <c r="H32" s="41">
        <v>48.3</v>
      </c>
      <c r="I32" s="182">
        <v>59</v>
      </c>
      <c r="J32" s="41">
        <v>63.7</v>
      </c>
      <c r="K32" s="41">
        <v>54.5</v>
      </c>
      <c r="L32" s="182">
        <v>55</v>
      </c>
      <c r="M32" s="41">
        <v>60.5</v>
      </c>
      <c r="N32" s="179">
        <v>49.1</v>
      </c>
    </row>
    <row r="33" spans="1:14">
      <c r="A33" s="150" t="s">
        <v>15</v>
      </c>
      <c r="B33" s="151" t="s">
        <v>176</v>
      </c>
      <c r="C33" s="182">
        <v>28.9</v>
      </c>
      <c r="D33" s="41">
        <v>25.3</v>
      </c>
      <c r="E33" s="41">
        <v>32.299999999999997</v>
      </c>
      <c r="F33" s="182">
        <v>30.8</v>
      </c>
      <c r="G33" s="41">
        <v>25.7</v>
      </c>
      <c r="H33" s="41">
        <v>35.700000000000003</v>
      </c>
      <c r="I33" s="182">
        <v>29.3</v>
      </c>
      <c r="J33" s="41">
        <v>24.6</v>
      </c>
      <c r="K33" s="41">
        <v>33.9</v>
      </c>
      <c r="L33" s="182">
        <v>33.5</v>
      </c>
      <c r="M33" s="41">
        <v>27.4</v>
      </c>
      <c r="N33" s="179">
        <v>40</v>
      </c>
    </row>
    <row r="34" spans="1:14" ht="15.75" thickBot="1">
      <c r="A34" s="152" t="s">
        <v>15</v>
      </c>
      <c r="B34" s="153" t="s">
        <v>177</v>
      </c>
      <c r="C34" s="183">
        <v>16.3</v>
      </c>
      <c r="D34" s="180">
        <v>18.600000000000001</v>
      </c>
      <c r="E34" s="180">
        <v>14.1</v>
      </c>
      <c r="F34" s="183">
        <v>17.899999999999999</v>
      </c>
      <c r="G34" s="180">
        <v>19.899999999999999</v>
      </c>
      <c r="H34" s="180">
        <v>16</v>
      </c>
      <c r="I34" s="183">
        <v>11.7</v>
      </c>
      <c r="J34" s="180">
        <v>11.8</v>
      </c>
      <c r="K34" s="180">
        <v>11.6</v>
      </c>
      <c r="L34" s="183">
        <v>11.5</v>
      </c>
      <c r="M34" s="180">
        <v>12.1</v>
      </c>
      <c r="N34" s="181">
        <v>10.9</v>
      </c>
    </row>
    <row r="36" spans="1:14">
      <c r="A36" s="164" t="s">
        <v>272</v>
      </c>
    </row>
    <row r="37" spans="1:14">
      <c r="A37" s="28" t="s">
        <v>214</v>
      </c>
    </row>
  </sheetData>
  <mergeCells count="4">
    <mergeCell ref="C3:E3"/>
    <mergeCell ref="F3:H3"/>
    <mergeCell ref="I3:K3"/>
    <mergeCell ref="L3:N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zoomScaleNormal="100" workbookViewId="0">
      <selection activeCell="A6" sqref="A6"/>
    </sheetView>
  </sheetViews>
  <sheetFormatPr baseColWidth="10" defaultRowHeight="15"/>
  <cols>
    <col min="1" max="1" width="251.7109375" customWidth="1"/>
  </cols>
  <sheetData>
    <row r="1" spans="1:1">
      <c r="A1" s="8" t="s">
        <v>55</v>
      </c>
    </row>
    <row r="2" spans="1:1">
      <c r="A2" s="9"/>
    </row>
    <row r="3" spans="1:1" ht="45">
      <c r="A3" s="10" t="s">
        <v>252</v>
      </c>
    </row>
    <row r="4" spans="1:1">
      <c r="A4" s="9"/>
    </row>
    <row r="5" spans="1:1" ht="60">
      <c r="A5" s="11" t="s">
        <v>253</v>
      </c>
    </row>
    <row r="6" spans="1:1" ht="33" customHeight="1">
      <c r="A6" s="12" t="s">
        <v>254</v>
      </c>
    </row>
    <row r="7" spans="1:1">
      <c r="A7" s="9"/>
    </row>
    <row r="8" spans="1:1" s="1" customFormat="1">
      <c r="A8" s="13" t="s">
        <v>56</v>
      </c>
    </row>
    <row r="9" spans="1:1">
      <c r="A9" s="22" t="s">
        <v>255</v>
      </c>
    </row>
    <row r="10" spans="1:1" ht="60">
      <c r="A10" s="12" t="s">
        <v>256</v>
      </c>
    </row>
    <row r="11" spans="1:1">
      <c r="A11" s="9"/>
    </row>
    <row r="12" spans="1:1" ht="18" customHeight="1">
      <c r="A12" s="24" t="s">
        <v>257</v>
      </c>
    </row>
    <row r="13" spans="1:1">
      <c r="A13" s="9"/>
    </row>
    <row r="14" spans="1:1" ht="30">
      <c r="A14" s="10" t="s">
        <v>258</v>
      </c>
    </row>
    <row r="15" spans="1:1">
      <c r="A15" s="9"/>
    </row>
    <row r="16" spans="1:1" ht="30">
      <c r="A16" s="23" t="s">
        <v>259</v>
      </c>
    </row>
    <row r="17" spans="1:1">
      <c r="A17" s="9"/>
    </row>
    <row r="18" spans="1:1">
      <c r="A18" s="13" t="s">
        <v>42</v>
      </c>
    </row>
    <row r="19" spans="1:1" ht="36" customHeight="1">
      <c r="A19" s="137" t="s">
        <v>260</v>
      </c>
    </row>
    <row r="20" spans="1:1">
      <c r="A20" s="14"/>
    </row>
    <row r="21" spans="1:1">
      <c r="A21" s="10" t="s">
        <v>261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B14" sqref="B14"/>
    </sheetView>
  </sheetViews>
  <sheetFormatPr baseColWidth="10" defaultRowHeight="15"/>
  <sheetData>
    <row r="1" spans="1:1" ht="18.75">
      <c r="A1" s="25" t="s">
        <v>117</v>
      </c>
    </row>
    <row r="3" spans="1:1">
      <c r="A3" t="s">
        <v>146</v>
      </c>
    </row>
    <row r="4" spans="1:1">
      <c r="A4" t="s">
        <v>279</v>
      </c>
    </row>
    <row r="5" spans="1:1">
      <c r="A5" t="s">
        <v>278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7" zoomScaleNormal="100" workbookViewId="0">
      <selection activeCell="A13" sqref="A13:A15"/>
    </sheetView>
  </sheetViews>
  <sheetFormatPr baseColWidth="10" defaultRowHeight="15"/>
  <cols>
    <col min="1" max="1" width="19.5703125" customWidth="1"/>
    <col min="3" max="3" width="13.7109375" customWidth="1"/>
    <col min="4" max="4" width="17.7109375" customWidth="1"/>
    <col min="5" max="5" width="15" customWidth="1"/>
    <col min="6" max="6" width="17.7109375" customWidth="1"/>
  </cols>
  <sheetData>
    <row r="1" spans="1:6">
      <c r="A1" s="1" t="s">
        <v>221</v>
      </c>
      <c r="B1" s="1"/>
    </row>
    <row r="3" spans="1:6" ht="30">
      <c r="A3" s="2" t="s">
        <v>22</v>
      </c>
      <c r="B3" s="2" t="s">
        <v>74</v>
      </c>
      <c r="C3" s="2" t="s">
        <v>24</v>
      </c>
      <c r="D3" s="2" t="s">
        <v>29</v>
      </c>
      <c r="E3" s="7" t="s">
        <v>75</v>
      </c>
      <c r="F3" s="7" t="s">
        <v>37</v>
      </c>
    </row>
    <row r="4" spans="1:6">
      <c r="A4" s="204" t="s">
        <v>2</v>
      </c>
      <c r="B4" s="20">
        <v>2023</v>
      </c>
      <c r="C4" s="21">
        <v>531</v>
      </c>
      <c r="D4" s="21">
        <v>4.3</v>
      </c>
      <c r="E4" s="21"/>
      <c r="F4" s="18"/>
    </row>
    <row r="5" spans="1:6">
      <c r="A5" s="205"/>
      <c r="B5" s="20">
        <v>2019</v>
      </c>
      <c r="C5" s="21">
        <v>517</v>
      </c>
      <c r="D5" s="21">
        <v>4.8</v>
      </c>
      <c r="E5" s="21">
        <v>-15</v>
      </c>
      <c r="F5" s="18" t="s">
        <v>31</v>
      </c>
    </row>
    <row r="6" spans="1:6">
      <c r="A6" s="206"/>
      <c r="B6" s="20">
        <v>1995</v>
      </c>
      <c r="C6" s="21">
        <v>533</v>
      </c>
      <c r="D6" s="21">
        <v>3.5</v>
      </c>
      <c r="E6" s="21">
        <v>2</v>
      </c>
      <c r="F6" s="18"/>
    </row>
    <row r="7" spans="1:6">
      <c r="A7" s="204" t="s">
        <v>8</v>
      </c>
      <c r="B7" s="20">
        <v>2023</v>
      </c>
      <c r="C7" s="21">
        <v>520</v>
      </c>
      <c r="D7" s="21">
        <v>3.2</v>
      </c>
      <c r="E7" s="21"/>
      <c r="F7" s="18"/>
    </row>
    <row r="8" spans="1:6">
      <c r="A8" s="205"/>
      <c r="B8" s="20">
        <v>2019</v>
      </c>
      <c r="C8" s="21">
        <v>528</v>
      </c>
      <c r="D8" s="21">
        <v>3.2</v>
      </c>
      <c r="E8" s="21">
        <v>8</v>
      </c>
      <c r="F8" s="18"/>
    </row>
    <row r="9" spans="1:6">
      <c r="A9" s="206"/>
      <c r="B9" s="20">
        <v>1995</v>
      </c>
      <c r="C9" s="21">
        <v>514</v>
      </c>
      <c r="D9" s="21">
        <v>3.9</v>
      </c>
      <c r="E9" s="21">
        <v>-6</v>
      </c>
      <c r="F9" s="18"/>
    </row>
    <row r="10" spans="1:6">
      <c r="A10" s="204" t="s">
        <v>16</v>
      </c>
      <c r="B10" s="20">
        <v>2023</v>
      </c>
      <c r="C10" s="21">
        <v>464</v>
      </c>
      <c r="D10" s="21">
        <v>3.2</v>
      </c>
      <c r="E10" s="21"/>
      <c r="F10" s="18"/>
    </row>
    <row r="11" spans="1:6">
      <c r="A11" s="205"/>
      <c r="B11" s="20">
        <v>2019</v>
      </c>
      <c r="C11" s="21">
        <v>484</v>
      </c>
      <c r="D11" s="21">
        <v>1.9</v>
      </c>
      <c r="E11" s="21">
        <v>19</v>
      </c>
      <c r="F11" s="18" t="s">
        <v>27</v>
      </c>
    </row>
    <row r="12" spans="1:6">
      <c r="A12" s="206"/>
      <c r="B12" s="20">
        <v>1995</v>
      </c>
      <c r="C12" s="21">
        <v>452</v>
      </c>
      <c r="D12" s="21">
        <v>1.9</v>
      </c>
      <c r="E12" s="21">
        <v>-12</v>
      </c>
      <c r="F12" s="18" t="s">
        <v>31</v>
      </c>
    </row>
    <row r="13" spans="1:6">
      <c r="A13" s="204" t="s">
        <v>213</v>
      </c>
      <c r="B13" s="20">
        <v>2023</v>
      </c>
      <c r="C13" s="21">
        <v>545</v>
      </c>
      <c r="D13" s="21">
        <v>2.2000000000000002</v>
      </c>
      <c r="E13" s="21"/>
      <c r="F13" s="18"/>
    </row>
    <row r="14" spans="1:6">
      <c r="A14" s="205"/>
      <c r="B14" s="20">
        <v>2019</v>
      </c>
      <c r="C14" s="21">
        <v>561</v>
      </c>
      <c r="D14" s="21">
        <v>2.1</v>
      </c>
      <c r="E14" s="21">
        <v>15</v>
      </c>
      <c r="F14" s="18" t="s">
        <v>27</v>
      </c>
    </row>
    <row r="15" spans="1:6">
      <c r="A15" s="206"/>
      <c r="B15" s="20">
        <v>1995</v>
      </c>
      <c r="C15" s="21">
        <v>546</v>
      </c>
      <c r="D15" s="21">
        <v>2.1</v>
      </c>
      <c r="E15" s="21">
        <v>0</v>
      </c>
      <c r="F15" s="18"/>
    </row>
    <row r="16" spans="1:6">
      <c r="A16" s="204" t="s">
        <v>17</v>
      </c>
      <c r="B16" s="20">
        <v>2023</v>
      </c>
      <c r="C16" s="21">
        <v>513</v>
      </c>
      <c r="D16" s="21">
        <v>3.9</v>
      </c>
      <c r="E16" s="21"/>
      <c r="F16" s="18"/>
    </row>
    <row r="17" spans="1:6">
      <c r="A17" s="205"/>
      <c r="B17" s="20">
        <v>2019</v>
      </c>
      <c r="C17" s="21">
        <v>522</v>
      </c>
      <c r="D17" s="21">
        <v>4.7</v>
      </c>
      <c r="E17" s="21">
        <v>9</v>
      </c>
      <c r="F17" s="18"/>
    </row>
    <row r="18" spans="1:6">
      <c r="A18" s="206"/>
      <c r="B18" s="20">
        <v>1995</v>
      </c>
      <c r="C18" s="21">
        <v>513</v>
      </c>
      <c r="D18" s="21">
        <v>5.5</v>
      </c>
      <c r="E18" s="21">
        <v>-1</v>
      </c>
      <c r="F18" s="18"/>
    </row>
    <row r="19" spans="1:6">
      <c r="A19" s="204" t="s">
        <v>19</v>
      </c>
      <c r="B19" s="20">
        <v>2023</v>
      </c>
      <c r="C19" s="21">
        <v>486</v>
      </c>
      <c r="D19" s="21">
        <v>3.2</v>
      </c>
      <c r="E19" s="21"/>
      <c r="F19" s="18"/>
    </row>
    <row r="20" spans="1:6">
      <c r="A20" s="205"/>
      <c r="B20" s="20">
        <v>2019</v>
      </c>
      <c r="C20" s="21">
        <v>489</v>
      </c>
      <c r="D20" s="21">
        <v>2.7</v>
      </c>
      <c r="E20" s="21">
        <v>2</v>
      </c>
      <c r="F20" s="18"/>
    </row>
    <row r="21" spans="1:6">
      <c r="A21" s="206"/>
      <c r="B21" s="20">
        <v>1995</v>
      </c>
      <c r="C21" s="21">
        <v>488</v>
      </c>
      <c r="D21" s="21">
        <v>3.2</v>
      </c>
      <c r="E21" s="21">
        <v>1</v>
      </c>
      <c r="F21" s="18"/>
    </row>
    <row r="22" spans="1:6">
      <c r="A22" s="204" t="s">
        <v>76</v>
      </c>
      <c r="B22" s="20">
        <v>2023</v>
      </c>
      <c r="C22" s="21">
        <v>528</v>
      </c>
      <c r="D22" s="21">
        <v>4.7</v>
      </c>
      <c r="E22" s="21"/>
      <c r="F22" s="18"/>
    </row>
    <row r="23" spans="1:6">
      <c r="A23" s="205"/>
      <c r="B23" s="20">
        <v>2019</v>
      </c>
      <c r="C23" s="21">
        <v>504</v>
      </c>
      <c r="D23" s="21">
        <v>5.2</v>
      </c>
      <c r="E23" s="21">
        <v>-24</v>
      </c>
      <c r="F23" s="18" t="s">
        <v>31</v>
      </c>
    </row>
    <row r="24" spans="1:6">
      <c r="A24" s="206"/>
      <c r="B24" s="20">
        <v>1995</v>
      </c>
      <c r="C24" s="21">
        <v>510</v>
      </c>
      <c r="D24" s="21">
        <v>5.9</v>
      </c>
      <c r="E24" s="21">
        <v>-18</v>
      </c>
      <c r="F24" s="18" t="s">
        <v>31</v>
      </c>
    </row>
    <row r="25" spans="1:6">
      <c r="A25" s="204" t="s">
        <v>11</v>
      </c>
      <c r="B25" s="20">
        <v>2023</v>
      </c>
      <c r="C25" s="21">
        <v>522</v>
      </c>
      <c r="D25" s="21">
        <v>3.3</v>
      </c>
      <c r="E25" s="21"/>
      <c r="F25" s="18"/>
    </row>
    <row r="26" spans="1:6">
      <c r="A26" s="205"/>
      <c r="B26" s="20">
        <v>2019</v>
      </c>
      <c r="C26" s="21">
        <v>530</v>
      </c>
      <c r="D26" s="21">
        <v>2.6</v>
      </c>
      <c r="E26" s="21">
        <v>8</v>
      </c>
      <c r="F26" s="18"/>
    </row>
    <row r="27" spans="1:6">
      <c r="A27" s="206"/>
      <c r="B27" s="20">
        <v>1995</v>
      </c>
      <c r="C27" s="21">
        <v>537</v>
      </c>
      <c r="D27" s="21">
        <v>3.2</v>
      </c>
      <c r="E27" s="21">
        <v>15</v>
      </c>
      <c r="F27" s="18" t="s">
        <v>27</v>
      </c>
    </row>
    <row r="28" spans="1:6">
      <c r="A28" s="204" t="s">
        <v>77</v>
      </c>
      <c r="B28" s="20">
        <v>2023</v>
      </c>
      <c r="C28" s="21">
        <v>419</v>
      </c>
      <c r="D28" s="21">
        <v>3.6</v>
      </c>
      <c r="E28" s="21"/>
      <c r="F28" s="18"/>
    </row>
    <row r="29" spans="1:6">
      <c r="A29" s="205"/>
      <c r="B29" s="20">
        <v>2019</v>
      </c>
      <c r="C29" s="21">
        <v>449</v>
      </c>
      <c r="D29" s="21">
        <v>3.6</v>
      </c>
      <c r="E29" s="21">
        <v>30</v>
      </c>
      <c r="F29" s="18" t="s">
        <v>27</v>
      </c>
    </row>
    <row r="30" spans="1:6">
      <c r="A30" s="206"/>
      <c r="B30" s="20">
        <v>1995</v>
      </c>
      <c r="C30" s="21">
        <v>463</v>
      </c>
      <c r="D30" s="21">
        <v>3.7</v>
      </c>
      <c r="E30" s="21">
        <v>44</v>
      </c>
      <c r="F30" s="18" t="s">
        <v>27</v>
      </c>
    </row>
    <row r="31" spans="1:6">
      <c r="A31" s="204" t="s">
        <v>3</v>
      </c>
      <c r="B31" s="20">
        <v>2023</v>
      </c>
      <c r="C31" s="21">
        <v>525</v>
      </c>
      <c r="D31" s="21">
        <v>3.5</v>
      </c>
      <c r="E31" s="21"/>
      <c r="F31" s="18"/>
    </row>
    <row r="32" spans="1:6">
      <c r="A32" s="205"/>
      <c r="B32" s="20">
        <v>2019</v>
      </c>
      <c r="C32" s="21">
        <v>523</v>
      </c>
      <c r="D32" s="21">
        <v>2.9</v>
      </c>
      <c r="E32" s="21">
        <v>-2</v>
      </c>
      <c r="F32" s="18"/>
    </row>
    <row r="33" spans="1:6">
      <c r="A33" s="206"/>
      <c r="B33" s="20">
        <v>1995</v>
      </c>
      <c r="C33" s="21">
        <v>518</v>
      </c>
      <c r="D33" s="21">
        <v>5.0999999999999996</v>
      </c>
      <c r="E33" s="21">
        <v>-7</v>
      </c>
      <c r="F33" s="18"/>
    </row>
    <row r="34" spans="1:6">
      <c r="A34" s="204" t="s">
        <v>1</v>
      </c>
      <c r="B34" s="20">
        <v>2023</v>
      </c>
      <c r="C34" s="21">
        <v>557</v>
      </c>
      <c r="D34" s="21">
        <v>3.1</v>
      </c>
      <c r="E34" s="21"/>
      <c r="F34" s="18"/>
    </row>
    <row r="35" spans="1:6">
      <c r="A35" s="205"/>
      <c r="B35" s="20">
        <v>2019</v>
      </c>
      <c r="C35" s="21">
        <v>570</v>
      </c>
      <c r="D35" s="21">
        <v>2.1</v>
      </c>
      <c r="E35" s="21">
        <v>13</v>
      </c>
      <c r="F35" s="18" t="s">
        <v>27</v>
      </c>
    </row>
    <row r="36" spans="1:6">
      <c r="A36" s="206"/>
      <c r="B36" s="20">
        <v>1995</v>
      </c>
      <c r="C36" s="21">
        <v>554</v>
      </c>
      <c r="D36" s="21">
        <v>1.8</v>
      </c>
      <c r="E36" s="21">
        <v>-3</v>
      </c>
      <c r="F36" s="18"/>
    </row>
    <row r="37" spans="1:6">
      <c r="A37" s="204" t="s">
        <v>6</v>
      </c>
      <c r="B37" s="20">
        <v>2023</v>
      </c>
      <c r="C37" s="21">
        <v>519</v>
      </c>
      <c r="D37" s="21">
        <v>3</v>
      </c>
      <c r="E37" s="21"/>
      <c r="F37" s="18"/>
    </row>
    <row r="38" spans="1:6">
      <c r="A38" s="205"/>
      <c r="B38" s="20">
        <v>2019</v>
      </c>
      <c r="C38" s="21">
        <v>534</v>
      </c>
      <c r="D38" s="21">
        <v>3</v>
      </c>
      <c r="E38" s="21">
        <v>15</v>
      </c>
      <c r="F38" s="18" t="s">
        <v>27</v>
      </c>
    </row>
    <row r="39" spans="1:6">
      <c r="A39" s="206"/>
      <c r="B39" s="20">
        <v>1995</v>
      </c>
      <c r="C39" s="21">
        <v>464</v>
      </c>
      <c r="D39" s="21">
        <v>4</v>
      </c>
      <c r="E39" s="21">
        <v>-56</v>
      </c>
      <c r="F39" s="18" t="s">
        <v>31</v>
      </c>
    </row>
    <row r="40" spans="1:6">
      <c r="A40" s="204" t="s">
        <v>20</v>
      </c>
      <c r="B40" s="20">
        <v>2023</v>
      </c>
      <c r="C40" s="21">
        <v>506</v>
      </c>
      <c r="D40" s="21">
        <v>2.4</v>
      </c>
      <c r="E40" s="21"/>
      <c r="F40" s="18"/>
    </row>
    <row r="41" spans="1:6">
      <c r="A41" s="205"/>
      <c r="B41" s="20">
        <v>2019</v>
      </c>
      <c r="C41" s="21">
        <v>519</v>
      </c>
      <c r="D41" s="21">
        <v>2.9</v>
      </c>
      <c r="E41" s="21">
        <v>13</v>
      </c>
      <c r="F41" s="18" t="s">
        <v>27</v>
      </c>
    </row>
    <row r="42" spans="1:6">
      <c r="A42" s="206"/>
      <c r="B42" s="20">
        <v>1995</v>
      </c>
      <c r="C42" s="21">
        <v>473</v>
      </c>
      <c r="D42" s="21">
        <v>3.1</v>
      </c>
      <c r="E42" s="21">
        <v>-33</v>
      </c>
      <c r="F42" s="18" t="s">
        <v>31</v>
      </c>
    </row>
    <row r="43" spans="1:6">
      <c r="A43" s="204" t="s">
        <v>15</v>
      </c>
      <c r="B43" s="20">
        <v>2023</v>
      </c>
      <c r="C43" s="21">
        <v>466</v>
      </c>
      <c r="D43" s="21">
        <v>4.0999999999999996</v>
      </c>
      <c r="E43" s="21"/>
      <c r="F43" s="18"/>
    </row>
    <row r="44" spans="1:6">
      <c r="A44" s="205"/>
      <c r="B44" s="20">
        <v>2019</v>
      </c>
      <c r="C44" s="21">
        <v>470</v>
      </c>
      <c r="D44" s="21">
        <v>4.2</v>
      </c>
      <c r="E44" s="21">
        <v>4</v>
      </c>
      <c r="F44" s="18"/>
    </row>
    <row r="45" spans="1:6">
      <c r="A45" s="206"/>
      <c r="B45" s="20">
        <v>1995</v>
      </c>
      <c r="C45" s="21">
        <v>471</v>
      </c>
      <c r="D45" s="21">
        <v>5.2</v>
      </c>
      <c r="E45" s="21">
        <v>5</v>
      </c>
      <c r="F45" s="18"/>
    </row>
    <row r="46" spans="1:6">
      <c r="A46" s="204" t="s">
        <v>82</v>
      </c>
      <c r="B46" s="20">
        <v>2023</v>
      </c>
      <c r="C46" s="21">
        <v>606</v>
      </c>
      <c r="D46" s="21">
        <v>5.7</v>
      </c>
      <c r="E46" s="21"/>
      <c r="F46" s="18"/>
    </row>
    <row r="47" spans="1:6">
      <c r="A47" s="205"/>
      <c r="B47" s="20">
        <v>2019</v>
      </c>
      <c r="C47" s="21">
        <v>608</v>
      </c>
      <c r="D47" s="21">
        <v>3.9</v>
      </c>
      <c r="E47" s="21">
        <v>1</v>
      </c>
      <c r="F47" s="18"/>
    </row>
    <row r="48" spans="1:6">
      <c r="A48" s="206"/>
      <c r="B48" s="20">
        <v>1995</v>
      </c>
      <c r="C48" s="21">
        <v>580</v>
      </c>
      <c r="D48" s="21">
        <v>5.6</v>
      </c>
      <c r="E48" s="21">
        <v>-26</v>
      </c>
      <c r="F48" s="18" t="s">
        <v>31</v>
      </c>
    </row>
    <row r="49" spans="1:6">
      <c r="A49" s="204" t="s">
        <v>5</v>
      </c>
      <c r="B49" s="20">
        <v>2023</v>
      </c>
      <c r="C49" s="21">
        <v>521</v>
      </c>
      <c r="D49" s="21">
        <v>2.9</v>
      </c>
      <c r="E49" s="21"/>
      <c r="F49" s="18"/>
    </row>
    <row r="50" spans="1:6">
      <c r="A50" s="205"/>
      <c r="B50" s="20">
        <v>2019</v>
      </c>
      <c r="C50" s="21">
        <v>521</v>
      </c>
      <c r="D50" s="21">
        <v>3.2</v>
      </c>
      <c r="E50" s="21">
        <v>0</v>
      </c>
      <c r="F50" s="18"/>
    </row>
    <row r="51" spans="1:6">
      <c r="A51" s="206"/>
      <c r="B51" s="20">
        <v>1995</v>
      </c>
      <c r="C51" s="21">
        <v>553</v>
      </c>
      <c r="D51" s="21">
        <v>4.3</v>
      </c>
      <c r="E51" s="21">
        <v>31</v>
      </c>
      <c r="F51" s="18" t="s">
        <v>27</v>
      </c>
    </row>
    <row r="53" spans="1:6">
      <c r="A53" s="5" t="s">
        <v>27</v>
      </c>
      <c r="B53" s="5"/>
      <c r="C53" s="6" t="s">
        <v>78</v>
      </c>
    </row>
    <row r="54" spans="1:6">
      <c r="A54" s="5" t="s">
        <v>31</v>
      </c>
      <c r="B54" s="5"/>
      <c r="C54" s="6" t="s">
        <v>79</v>
      </c>
    </row>
    <row r="55" spans="1:6">
      <c r="A55" t="s">
        <v>263</v>
      </c>
    </row>
    <row r="56" spans="1:6">
      <c r="A56" t="s">
        <v>214</v>
      </c>
    </row>
  </sheetData>
  <mergeCells count="16">
    <mergeCell ref="A43:A45"/>
    <mergeCell ref="A46:A48"/>
    <mergeCell ref="A49:A51"/>
    <mergeCell ref="A7:A9"/>
    <mergeCell ref="A10:A12"/>
    <mergeCell ref="A31:A33"/>
    <mergeCell ref="A34:A36"/>
    <mergeCell ref="A13:A15"/>
    <mergeCell ref="A37:A39"/>
    <mergeCell ref="A40:A42"/>
    <mergeCell ref="A16:A18"/>
    <mergeCell ref="A4:A6"/>
    <mergeCell ref="A22:A24"/>
    <mergeCell ref="A25:A27"/>
    <mergeCell ref="A28:A30"/>
    <mergeCell ref="A19:A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topLeftCell="A37" zoomScaleNormal="100" workbookViewId="0">
      <selection activeCell="A41" sqref="A41"/>
    </sheetView>
  </sheetViews>
  <sheetFormatPr baseColWidth="10" defaultRowHeight="15"/>
  <cols>
    <col min="1" max="1" width="21.140625" style="28" customWidth="1"/>
    <col min="2" max="2" width="11.42578125" style="28"/>
    <col min="3" max="3" width="16" style="28" customWidth="1"/>
    <col min="4" max="4" width="16.140625" style="28" customWidth="1"/>
    <col min="5" max="5" width="11.42578125" style="28"/>
    <col min="6" max="6" width="16.140625" style="28" customWidth="1"/>
    <col min="7" max="7" width="16.28515625" style="28" customWidth="1"/>
    <col min="8" max="8" width="16.7109375" style="28" customWidth="1"/>
    <col min="9" max="9" width="15.42578125" style="28" customWidth="1"/>
    <col min="10" max="16384" width="11.42578125" style="28"/>
  </cols>
  <sheetData>
    <row r="1" spans="1:1">
      <c r="A1" s="27" t="s">
        <v>215</v>
      </c>
    </row>
    <row r="31" spans="1:9" ht="34.5" customHeight="1">
      <c r="A31" s="202" t="s">
        <v>120</v>
      </c>
      <c r="B31" s="202"/>
      <c r="C31" s="202"/>
      <c r="D31" s="202"/>
      <c r="E31" s="202"/>
      <c r="F31" s="202"/>
      <c r="G31" s="202"/>
      <c r="H31" s="202"/>
      <c r="I31" s="202"/>
    </row>
    <row r="32" spans="1:9">
      <c r="A32" s="28" t="s">
        <v>262</v>
      </c>
    </row>
    <row r="33" spans="1:9">
      <c r="A33" s="28" t="s">
        <v>214</v>
      </c>
    </row>
    <row r="36" spans="1:9">
      <c r="A36" s="27" t="s">
        <v>41</v>
      </c>
    </row>
    <row r="37" spans="1:9">
      <c r="B37" s="207">
        <v>2019</v>
      </c>
      <c r="C37" s="207"/>
      <c r="D37" s="207"/>
      <c r="E37" s="207">
        <v>2023</v>
      </c>
      <c r="F37" s="207"/>
      <c r="G37" s="207"/>
    </row>
    <row r="38" spans="1:9" ht="45">
      <c r="A38" s="29" t="s">
        <v>22</v>
      </c>
      <c r="B38" s="29" t="s">
        <v>24</v>
      </c>
      <c r="C38" s="29" t="s">
        <v>29</v>
      </c>
      <c r="D38" s="29" t="s">
        <v>35</v>
      </c>
      <c r="E38" s="29" t="s">
        <v>24</v>
      </c>
      <c r="F38" s="29" t="s">
        <v>29</v>
      </c>
      <c r="G38" s="29" t="s">
        <v>35</v>
      </c>
      <c r="H38" s="29" t="s">
        <v>36</v>
      </c>
      <c r="I38" s="29" t="s">
        <v>37</v>
      </c>
    </row>
    <row r="39" spans="1:9">
      <c r="A39" s="59" t="s">
        <v>18</v>
      </c>
      <c r="B39" s="58">
        <v>513</v>
      </c>
      <c r="C39" s="58">
        <v>4.2</v>
      </c>
      <c r="D39" s="121" t="s">
        <v>178</v>
      </c>
      <c r="E39" s="58">
        <v>480</v>
      </c>
      <c r="F39" s="58">
        <v>3.6</v>
      </c>
      <c r="G39" s="121" t="s">
        <v>195</v>
      </c>
      <c r="H39" s="58">
        <v>-33</v>
      </c>
      <c r="I39" s="4" t="s">
        <v>31</v>
      </c>
    </row>
    <row r="40" spans="1:9">
      <c r="A40" s="59" t="s">
        <v>16</v>
      </c>
      <c r="B40" s="58">
        <v>484</v>
      </c>
      <c r="C40" s="58">
        <v>1.9</v>
      </c>
      <c r="D40" s="121" t="s">
        <v>179</v>
      </c>
      <c r="E40" s="58">
        <v>464</v>
      </c>
      <c r="F40" s="58">
        <v>3</v>
      </c>
      <c r="G40" s="121" t="s">
        <v>189</v>
      </c>
      <c r="H40" s="58">
        <v>-19</v>
      </c>
      <c r="I40" s="4" t="s">
        <v>31</v>
      </c>
    </row>
    <row r="41" spans="1:9">
      <c r="A41" s="59" t="s">
        <v>213</v>
      </c>
      <c r="B41" s="58">
        <v>561</v>
      </c>
      <c r="C41" s="58">
        <v>2.1</v>
      </c>
      <c r="D41" s="121" t="s">
        <v>180</v>
      </c>
      <c r="E41" s="58">
        <v>545</v>
      </c>
      <c r="F41" s="58">
        <v>2.2000000000000002</v>
      </c>
      <c r="G41" s="121" t="s">
        <v>183</v>
      </c>
      <c r="H41" s="58">
        <v>-15</v>
      </c>
      <c r="I41" s="4" t="s">
        <v>31</v>
      </c>
    </row>
    <row r="42" spans="1:9">
      <c r="A42" s="59" t="s">
        <v>6</v>
      </c>
      <c r="B42" s="58">
        <v>534</v>
      </c>
      <c r="C42" s="58">
        <v>3</v>
      </c>
      <c r="D42" s="121" t="s">
        <v>181</v>
      </c>
      <c r="E42" s="58">
        <v>519</v>
      </c>
      <c r="F42" s="58">
        <v>3</v>
      </c>
      <c r="G42" s="121" t="s">
        <v>185</v>
      </c>
      <c r="H42" s="58">
        <v>-15</v>
      </c>
      <c r="I42" s="4" t="s">
        <v>31</v>
      </c>
    </row>
    <row r="43" spans="1:9">
      <c r="A43" s="59" t="s">
        <v>1</v>
      </c>
      <c r="B43" s="58">
        <v>570</v>
      </c>
      <c r="C43" s="58">
        <v>2.1</v>
      </c>
      <c r="D43" s="121" t="s">
        <v>182</v>
      </c>
      <c r="E43" s="58">
        <v>557</v>
      </c>
      <c r="F43" s="58">
        <v>3.1</v>
      </c>
      <c r="G43" s="121" t="s">
        <v>196</v>
      </c>
      <c r="H43" s="58">
        <v>-13</v>
      </c>
      <c r="I43" s="4" t="s">
        <v>31</v>
      </c>
    </row>
    <row r="44" spans="1:9">
      <c r="A44" s="59" t="s">
        <v>20</v>
      </c>
      <c r="B44" s="58">
        <v>519</v>
      </c>
      <c r="C44" s="58">
        <v>2.9</v>
      </c>
      <c r="D44" s="121" t="s">
        <v>182</v>
      </c>
      <c r="E44" s="58">
        <v>506</v>
      </c>
      <c r="F44" s="58">
        <v>2.4</v>
      </c>
      <c r="G44" s="121" t="s">
        <v>197</v>
      </c>
      <c r="H44" s="58">
        <v>-13</v>
      </c>
      <c r="I44" s="4" t="s">
        <v>31</v>
      </c>
    </row>
    <row r="45" spans="1:9">
      <c r="A45" s="59" t="s">
        <v>12</v>
      </c>
      <c r="B45" s="58">
        <v>543</v>
      </c>
      <c r="C45" s="58">
        <v>3.1</v>
      </c>
      <c r="D45" s="121" t="s">
        <v>183</v>
      </c>
      <c r="E45" s="58">
        <v>531</v>
      </c>
      <c r="F45" s="58">
        <v>3.2</v>
      </c>
      <c r="G45" s="121" t="s">
        <v>198</v>
      </c>
      <c r="H45" s="58">
        <v>-12</v>
      </c>
      <c r="I45" s="4" t="s">
        <v>31</v>
      </c>
    </row>
    <row r="46" spans="1:9">
      <c r="A46" s="59" t="s">
        <v>17</v>
      </c>
      <c r="B46" s="58">
        <v>522</v>
      </c>
      <c r="C46" s="58">
        <v>4.7</v>
      </c>
      <c r="D46" s="121" t="s">
        <v>184</v>
      </c>
      <c r="E46" s="58">
        <v>513</v>
      </c>
      <c r="F46" s="58">
        <v>3.9</v>
      </c>
      <c r="G46" s="121" t="s">
        <v>191</v>
      </c>
      <c r="H46" s="58">
        <v>-9</v>
      </c>
      <c r="I46" s="4" t="s">
        <v>99</v>
      </c>
    </row>
    <row r="47" spans="1:9">
      <c r="A47" s="30" t="s">
        <v>34</v>
      </c>
      <c r="B47" s="42">
        <v>516</v>
      </c>
      <c r="C47" s="42">
        <v>0.8</v>
      </c>
      <c r="D47" s="43" t="s">
        <v>185</v>
      </c>
      <c r="E47" s="42">
        <v>507</v>
      </c>
      <c r="F47" s="42">
        <v>0.8</v>
      </c>
      <c r="G47" s="43" t="s">
        <v>199</v>
      </c>
      <c r="H47" s="42">
        <v>-8</v>
      </c>
      <c r="I47" s="19" t="s">
        <v>31</v>
      </c>
    </row>
    <row r="48" spans="1:9">
      <c r="A48" s="59" t="s">
        <v>8</v>
      </c>
      <c r="B48" s="58">
        <v>528</v>
      </c>
      <c r="C48" s="58">
        <v>3.2</v>
      </c>
      <c r="D48" s="121" t="s">
        <v>186</v>
      </c>
      <c r="E48" s="58">
        <v>520</v>
      </c>
      <c r="F48" s="58">
        <v>3.2</v>
      </c>
      <c r="G48" s="121" t="s">
        <v>198</v>
      </c>
      <c r="H48" s="58">
        <v>-8</v>
      </c>
      <c r="I48" s="4" t="s">
        <v>99</v>
      </c>
    </row>
    <row r="49" spans="1:9">
      <c r="A49" s="59" t="s">
        <v>11</v>
      </c>
      <c r="B49" s="58">
        <v>530</v>
      </c>
      <c r="C49" s="58">
        <v>2.6</v>
      </c>
      <c r="D49" s="121" t="s">
        <v>187</v>
      </c>
      <c r="E49" s="58">
        <v>522</v>
      </c>
      <c r="F49" s="58">
        <v>3.3</v>
      </c>
      <c r="G49" s="121" t="s">
        <v>179</v>
      </c>
      <c r="H49" s="58">
        <v>-8</v>
      </c>
      <c r="I49" s="4" t="s">
        <v>99</v>
      </c>
    </row>
    <row r="50" spans="1:9">
      <c r="A50" s="59" t="s">
        <v>21</v>
      </c>
      <c r="B50" s="58">
        <v>462</v>
      </c>
      <c r="C50" s="58">
        <v>2.9</v>
      </c>
      <c r="D50" s="121" t="s">
        <v>181</v>
      </c>
      <c r="E50" s="58">
        <v>455</v>
      </c>
      <c r="F50" s="58">
        <v>2.7</v>
      </c>
      <c r="G50" s="121" t="s">
        <v>197</v>
      </c>
      <c r="H50" s="58">
        <v>-7</v>
      </c>
      <c r="I50" s="4" t="s">
        <v>99</v>
      </c>
    </row>
    <row r="51" spans="1:9">
      <c r="A51" s="59" t="s">
        <v>219</v>
      </c>
      <c r="B51" s="58">
        <v>495</v>
      </c>
      <c r="C51" s="58">
        <v>3.1</v>
      </c>
      <c r="D51" s="121" t="s">
        <v>188</v>
      </c>
      <c r="E51" s="58">
        <v>488</v>
      </c>
      <c r="F51" s="58">
        <v>2.6</v>
      </c>
      <c r="G51" s="121" t="s">
        <v>200</v>
      </c>
      <c r="H51" s="58">
        <v>-7</v>
      </c>
      <c r="I51" s="4" t="s">
        <v>99</v>
      </c>
    </row>
    <row r="52" spans="1:9">
      <c r="A52" s="59" t="s">
        <v>15</v>
      </c>
      <c r="B52" s="58">
        <v>470</v>
      </c>
      <c r="C52" s="58">
        <v>4.2</v>
      </c>
      <c r="D52" s="121" t="s">
        <v>189</v>
      </c>
      <c r="E52" s="58">
        <v>466</v>
      </c>
      <c r="F52" s="58">
        <v>4.0999999999999996</v>
      </c>
      <c r="G52" s="121" t="s">
        <v>201</v>
      </c>
      <c r="H52" s="58">
        <v>-4</v>
      </c>
      <c r="I52" s="4" t="s">
        <v>99</v>
      </c>
    </row>
    <row r="53" spans="1:9">
      <c r="A53" s="30" t="s">
        <v>19</v>
      </c>
      <c r="B53" s="42">
        <v>489</v>
      </c>
      <c r="C53" s="42">
        <v>2.7</v>
      </c>
      <c r="D53" s="138" t="s">
        <v>190</v>
      </c>
      <c r="E53" s="42">
        <v>486</v>
      </c>
      <c r="F53" s="42">
        <v>3.2</v>
      </c>
      <c r="G53" s="138" t="s">
        <v>202</v>
      </c>
      <c r="H53" s="42">
        <v>-2</v>
      </c>
      <c r="I53" s="3" t="s">
        <v>99</v>
      </c>
    </row>
    <row r="54" spans="1:9">
      <c r="A54" s="59" t="s">
        <v>5</v>
      </c>
      <c r="B54" s="58">
        <v>521</v>
      </c>
      <c r="C54" s="58">
        <v>3.2</v>
      </c>
      <c r="D54" s="121" t="s">
        <v>191</v>
      </c>
      <c r="E54" s="58">
        <v>521</v>
      </c>
      <c r="F54" s="58">
        <v>2.9</v>
      </c>
      <c r="G54" s="121" t="s">
        <v>203</v>
      </c>
      <c r="H54" s="58">
        <v>0</v>
      </c>
      <c r="I54" s="3" t="s">
        <v>99</v>
      </c>
    </row>
    <row r="55" spans="1:9">
      <c r="A55" s="59" t="s">
        <v>13</v>
      </c>
      <c r="B55" s="58">
        <v>500</v>
      </c>
      <c r="C55" s="58">
        <v>2.6</v>
      </c>
      <c r="D55" s="121" t="s">
        <v>192</v>
      </c>
      <c r="E55" s="58">
        <v>501</v>
      </c>
      <c r="F55" s="58">
        <v>3.2</v>
      </c>
      <c r="G55" s="121" t="s">
        <v>187</v>
      </c>
      <c r="H55" s="58">
        <v>0</v>
      </c>
      <c r="I55" s="3" t="s">
        <v>99</v>
      </c>
    </row>
    <row r="56" spans="1:9">
      <c r="A56" s="59" t="s">
        <v>3</v>
      </c>
      <c r="B56" s="58">
        <v>523</v>
      </c>
      <c r="C56" s="58">
        <v>2.9</v>
      </c>
      <c r="D56" s="121" t="s">
        <v>193</v>
      </c>
      <c r="E56" s="58">
        <v>525</v>
      </c>
      <c r="F56" s="58">
        <v>3.5</v>
      </c>
      <c r="G56" s="121" t="s">
        <v>186</v>
      </c>
      <c r="H56" s="58">
        <v>2</v>
      </c>
      <c r="I56" s="3" t="s">
        <v>99</v>
      </c>
    </row>
    <row r="57" spans="1:9">
      <c r="A57" s="59" t="s">
        <v>2</v>
      </c>
      <c r="B57" s="58">
        <v>517</v>
      </c>
      <c r="C57" s="58">
        <v>4.8</v>
      </c>
      <c r="D57" s="121" t="s">
        <v>194</v>
      </c>
      <c r="E57" s="58">
        <v>531</v>
      </c>
      <c r="F57" s="58">
        <v>4.3</v>
      </c>
      <c r="G57" s="121" t="s">
        <v>204</v>
      </c>
      <c r="H57" s="58">
        <v>15</v>
      </c>
      <c r="I57" s="4" t="s">
        <v>27</v>
      </c>
    </row>
    <row r="59" spans="1:9">
      <c r="A59" s="27" t="s">
        <v>107</v>
      </c>
      <c r="B59" s="17" t="s">
        <v>27</v>
      </c>
      <c r="C59" s="32" t="s">
        <v>38</v>
      </c>
    </row>
    <row r="60" spans="1:9">
      <c r="B60" s="17" t="s">
        <v>31</v>
      </c>
      <c r="C60" s="32" t="s">
        <v>39</v>
      </c>
    </row>
    <row r="61" spans="1:9">
      <c r="B61" s="28" t="s">
        <v>217</v>
      </c>
    </row>
  </sheetData>
  <mergeCells count="3">
    <mergeCell ref="B37:D37"/>
    <mergeCell ref="E37:G37"/>
    <mergeCell ref="A31:I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workbookViewId="0">
      <selection activeCell="A51" sqref="A51"/>
    </sheetView>
  </sheetViews>
  <sheetFormatPr baseColWidth="10" defaultRowHeight="15"/>
  <cols>
    <col min="1" max="1" width="21.140625" style="28" customWidth="1"/>
    <col min="2" max="2" width="11.42578125" style="28"/>
    <col min="3" max="3" width="16" style="28" customWidth="1"/>
    <col min="4" max="4" width="11.42578125" style="28"/>
    <col min="5" max="5" width="16.140625" style="28" customWidth="1"/>
    <col min="6" max="6" width="22.7109375" style="28" customWidth="1"/>
    <col min="7" max="7" width="15.42578125" style="28" customWidth="1"/>
    <col min="8" max="16384" width="11.42578125" style="28"/>
  </cols>
  <sheetData>
    <row r="1" spans="1:1">
      <c r="A1" s="27" t="s">
        <v>264</v>
      </c>
    </row>
    <row r="31" spans="1:7" ht="46.5" customHeight="1">
      <c r="A31" s="202" t="s">
        <v>212</v>
      </c>
      <c r="B31" s="202"/>
      <c r="C31" s="202"/>
      <c r="D31" s="202"/>
      <c r="E31" s="202"/>
      <c r="F31" s="202"/>
      <c r="G31" s="202"/>
    </row>
    <row r="32" spans="1:7">
      <c r="A32" s="28" t="s">
        <v>262</v>
      </c>
    </row>
    <row r="33" spans="1:8">
      <c r="A33" s="28" t="s">
        <v>214</v>
      </c>
    </row>
    <row r="36" spans="1:8">
      <c r="A36" s="27" t="s">
        <v>41</v>
      </c>
    </row>
    <row r="37" spans="1:8">
      <c r="B37" s="207" t="s">
        <v>60</v>
      </c>
      <c r="C37" s="207"/>
      <c r="D37" s="207" t="s">
        <v>61</v>
      </c>
      <c r="E37" s="207"/>
    </row>
    <row r="38" spans="1:8" ht="30">
      <c r="A38" s="29" t="s">
        <v>22</v>
      </c>
      <c r="B38" s="29" t="s">
        <v>24</v>
      </c>
      <c r="C38" s="29" t="s">
        <v>62</v>
      </c>
      <c r="D38" s="29" t="s">
        <v>24</v>
      </c>
      <c r="E38" s="29" t="s">
        <v>62</v>
      </c>
      <c r="F38" s="29" t="s">
        <v>63</v>
      </c>
      <c r="G38" s="29" t="s">
        <v>37</v>
      </c>
    </row>
    <row r="39" spans="1:8">
      <c r="A39" s="97" t="s">
        <v>21</v>
      </c>
      <c r="B39" s="98">
        <v>448</v>
      </c>
      <c r="C39" s="100">
        <v>2.9</v>
      </c>
      <c r="D39" s="100">
        <v>462</v>
      </c>
      <c r="E39" s="100">
        <v>3.3</v>
      </c>
      <c r="F39" s="100">
        <v>-14</v>
      </c>
      <c r="G39" s="15" t="s">
        <v>31</v>
      </c>
      <c r="H39" s="109"/>
    </row>
    <row r="40" spans="1:8">
      <c r="A40" s="59" t="s">
        <v>2</v>
      </c>
      <c r="B40" s="58">
        <v>524</v>
      </c>
      <c r="C40" s="58">
        <v>5.2</v>
      </c>
      <c r="D40" s="58">
        <v>538</v>
      </c>
      <c r="E40" s="58">
        <v>5.5</v>
      </c>
      <c r="F40" s="58">
        <v>-14</v>
      </c>
      <c r="G40" s="15" t="s">
        <v>31</v>
      </c>
      <c r="H40" s="109"/>
    </row>
    <row r="41" spans="1:8">
      <c r="A41" s="59" t="s">
        <v>8</v>
      </c>
      <c r="B41" s="58">
        <v>513</v>
      </c>
      <c r="C41" s="58">
        <v>4.0999999999999996</v>
      </c>
      <c r="D41" s="58">
        <v>526</v>
      </c>
      <c r="E41" s="58">
        <v>3.8</v>
      </c>
      <c r="F41" s="58">
        <v>-13</v>
      </c>
      <c r="G41" s="15" t="s">
        <v>31</v>
      </c>
      <c r="H41" s="109"/>
    </row>
    <row r="42" spans="1:8">
      <c r="A42" s="59" t="s">
        <v>11</v>
      </c>
      <c r="B42" s="58">
        <v>515</v>
      </c>
      <c r="C42" s="58">
        <v>3.3</v>
      </c>
      <c r="D42" s="58">
        <v>528</v>
      </c>
      <c r="E42" s="58">
        <v>4.2</v>
      </c>
      <c r="F42" s="58">
        <v>-13</v>
      </c>
      <c r="G42" s="15" t="s">
        <v>31</v>
      </c>
      <c r="H42" s="109"/>
    </row>
    <row r="43" spans="1:8">
      <c r="A43" s="59" t="s">
        <v>1</v>
      </c>
      <c r="B43" s="58">
        <v>551</v>
      </c>
      <c r="C43" s="58">
        <v>4</v>
      </c>
      <c r="D43" s="58">
        <v>563</v>
      </c>
      <c r="E43" s="58">
        <v>3.4</v>
      </c>
      <c r="F43" s="58">
        <v>-12</v>
      </c>
      <c r="G43" s="15" t="s">
        <v>31</v>
      </c>
      <c r="H43" s="109"/>
    </row>
    <row r="44" spans="1:8">
      <c r="A44" s="59" t="s">
        <v>4</v>
      </c>
      <c r="B44" s="58">
        <v>521</v>
      </c>
      <c r="C44" s="58">
        <v>2.2999999999999998</v>
      </c>
      <c r="D44" s="58">
        <v>533</v>
      </c>
      <c r="E44" s="58">
        <v>2.2999999999999998</v>
      </c>
      <c r="F44" s="58">
        <v>-12</v>
      </c>
      <c r="G44" s="15" t="s">
        <v>31</v>
      </c>
      <c r="H44" s="109"/>
    </row>
    <row r="45" spans="1:8">
      <c r="A45" s="59" t="s">
        <v>17</v>
      </c>
      <c r="B45" s="58">
        <v>508</v>
      </c>
      <c r="C45" s="58">
        <v>4</v>
      </c>
      <c r="D45" s="58">
        <v>519</v>
      </c>
      <c r="E45" s="58">
        <v>4.2</v>
      </c>
      <c r="F45" s="58">
        <v>-11</v>
      </c>
      <c r="G45" s="15" t="s">
        <v>31</v>
      </c>
      <c r="H45" s="109"/>
    </row>
    <row r="46" spans="1:8">
      <c r="A46" s="97" t="s">
        <v>13</v>
      </c>
      <c r="B46" s="98">
        <v>496</v>
      </c>
      <c r="C46" s="100">
        <v>3.6</v>
      </c>
      <c r="D46" s="100">
        <v>505</v>
      </c>
      <c r="E46" s="100">
        <v>3.7</v>
      </c>
      <c r="F46" s="100">
        <v>-10</v>
      </c>
      <c r="G46" s="15" t="s">
        <v>31</v>
      </c>
      <c r="H46" s="109"/>
    </row>
    <row r="47" spans="1:8">
      <c r="A47" s="59" t="s">
        <v>20</v>
      </c>
      <c r="B47" s="58">
        <v>501</v>
      </c>
      <c r="C47" s="58">
        <v>3</v>
      </c>
      <c r="D47" s="58">
        <v>510</v>
      </c>
      <c r="E47" s="58">
        <v>2.6</v>
      </c>
      <c r="F47" s="58">
        <v>-9</v>
      </c>
      <c r="G47" s="15" t="s">
        <v>31</v>
      </c>
      <c r="H47" s="109"/>
    </row>
    <row r="48" spans="1:8">
      <c r="A48" s="59" t="s">
        <v>3</v>
      </c>
      <c r="B48" s="58">
        <v>520</v>
      </c>
      <c r="C48" s="58">
        <v>4.2</v>
      </c>
      <c r="D48" s="58">
        <v>529</v>
      </c>
      <c r="E48" s="58">
        <v>3.9</v>
      </c>
      <c r="F48" s="58">
        <v>-9</v>
      </c>
      <c r="G48" s="15" t="s">
        <v>31</v>
      </c>
      <c r="H48" s="109"/>
    </row>
    <row r="49" spans="1:8">
      <c r="A49" s="59" t="s">
        <v>7</v>
      </c>
      <c r="B49" s="58">
        <v>509</v>
      </c>
      <c r="C49" s="58">
        <v>2.8</v>
      </c>
      <c r="D49" s="58">
        <v>515</v>
      </c>
      <c r="E49" s="58">
        <v>2.8</v>
      </c>
      <c r="F49" s="58">
        <v>-6</v>
      </c>
      <c r="G49" s="15" t="s">
        <v>31</v>
      </c>
      <c r="H49" s="109"/>
    </row>
    <row r="50" spans="1:8">
      <c r="A50" s="30" t="s">
        <v>10</v>
      </c>
      <c r="B50" s="42">
        <v>507</v>
      </c>
      <c r="C50" s="42">
        <v>0.8</v>
      </c>
      <c r="D50" s="42">
        <v>511</v>
      </c>
      <c r="E50" s="42">
        <v>0.8</v>
      </c>
      <c r="F50" s="42">
        <v>-5</v>
      </c>
      <c r="G50" s="15" t="s">
        <v>31</v>
      </c>
      <c r="H50" s="109"/>
    </row>
    <row r="51" spans="1:8">
      <c r="A51" s="59" t="s">
        <v>213</v>
      </c>
      <c r="B51" s="58">
        <v>543</v>
      </c>
      <c r="C51" s="58">
        <v>2.8</v>
      </c>
      <c r="D51" s="58">
        <v>548</v>
      </c>
      <c r="E51" s="58">
        <v>2.7</v>
      </c>
      <c r="F51" s="58">
        <v>-5</v>
      </c>
      <c r="G51" s="15" t="s">
        <v>99</v>
      </c>
      <c r="H51" s="109"/>
    </row>
    <row r="52" spans="1:8">
      <c r="A52" s="101" t="s">
        <v>19</v>
      </c>
      <c r="B52" s="102">
        <v>484</v>
      </c>
      <c r="C52" s="102">
        <v>3.5</v>
      </c>
      <c r="D52" s="102">
        <v>489</v>
      </c>
      <c r="E52" s="102">
        <v>3.6</v>
      </c>
      <c r="F52" s="102">
        <v>-5</v>
      </c>
      <c r="G52" s="15" t="s">
        <v>99</v>
      </c>
      <c r="H52" s="109"/>
    </row>
    <row r="53" spans="1:8">
      <c r="A53" s="59" t="s">
        <v>18</v>
      </c>
      <c r="B53" s="58">
        <v>480</v>
      </c>
      <c r="C53" s="58">
        <v>3.9</v>
      </c>
      <c r="D53" s="58">
        <v>481</v>
      </c>
      <c r="E53" s="58">
        <v>4.4000000000000004</v>
      </c>
      <c r="F53" s="58">
        <v>-1</v>
      </c>
      <c r="G53" s="15" t="s">
        <v>99</v>
      </c>
      <c r="H53" s="109"/>
    </row>
    <row r="54" spans="1:8">
      <c r="A54" s="59" t="s">
        <v>14</v>
      </c>
      <c r="B54" s="58">
        <v>501</v>
      </c>
      <c r="C54" s="58">
        <v>2.2000000000000002</v>
      </c>
      <c r="D54" s="58">
        <v>501</v>
      </c>
      <c r="E54" s="58">
        <v>2.8</v>
      </c>
      <c r="F54" s="58">
        <v>0</v>
      </c>
      <c r="G54" s="15" t="s">
        <v>99</v>
      </c>
      <c r="H54" s="109"/>
    </row>
    <row r="55" spans="1:8">
      <c r="A55" s="59" t="s">
        <v>5</v>
      </c>
      <c r="B55" s="58">
        <v>521</v>
      </c>
      <c r="C55" s="58">
        <v>3.4</v>
      </c>
      <c r="D55" s="58">
        <v>521</v>
      </c>
      <c r="E55" s="58">
        <v>3.5</v>
      </c>
      <c r="F55" s="58">
        <v>0</v>
      </c>
      <c r="G55" s="15" t="s">
        <v>99</v>
      </c>
      <c r="H55" s="109"/>
    </row>
    <row r="56" spans="1:8">
      <c r="A56" s="59" t="s">
        <v>15</v>
      </c>
      <c r="B56" s="58">
        <v>467</v>
      </c>
      <c r="C56" s="58">
        <v>4.3</v>
      </c>
      <c r="D56" s="58">
        <v>465</v>
      </c>
      <c r="E56" s="58">
        <v>4.7</v>
      </c>
      <c r="F56" s="58">
        <v>2</v>
      </c>
      <c r="G56" s="16" t="s">
        <v>99</v>
      </c>
      <c r="H56" s="109"/>
    </row>
    <row r="57" spans="1:8">
      <c r="A57" s="59" t="s">
        <v>219</v>
      </c>
      <c r="B57" s="58">
        <v>490</v>
      </c>
      <c r="C57" s="58">
        <v>2.9</v>
      </c>
      <c r="D57" s="58">
        <v>487</v>
      </c>
      <c r="E57" s="58">
        <v>3.2</v>
      </c>
      <c r="F57" s="58">
        <v>2</v>
      </c>
      <c r="G57" s="15" t="s">
        <v>99</v>
      </c>
      <c r="H57" s="109"/>
    </row>
    <row r="58" spans="1:8">
      <c r="A58" s="59" t="s">
        <v>6</v>
      </c>
      <c r="B58" s="58">
        <v>521</v>
      </c>
      <c r="C58" s="58">
        <v>2.7</v>
      </c>
      <c r="D58" s="58">
        <v>518</v>
      </c>
      <c r="E58" s="58">
        <v>4</v>
      </c>
      <c r="F58" s="58">
        <v>3</v>
      </c>
      <c r="G58" s="15" t="s">
        <v>99</v>
      </c>
      <c r="H58" s="109"/>
    </row>
    <row r="59" spans="1:8">
      <c r="A59" s="59" t="s">
        <v>9</v>
      </c>
      <c r="B59" s="58">
        <v>533</v>
      </c>
      <c r="C59" s="58">
        <v>3.8</v>
      </c>
      <c r="D59" s="58">
        <v>526</v>
      </c>
      <c r="E59" s="58">
        <v>5</v>
      </c>
      <c r="F59" s="58">
        <v>7</v>
      </c>
      <c r="G59" s="15" t="s">
        <v>99</v>
      </c>
      <c r="H59" s="109"/>
    </row>
    <row r="60" spans="1:8">
      <c r="A60" s="59" t="s">
        <v>12</v>
      </c>
      <c r="B60" s="58">
        <v>534</v>
      </c>
      <c r="C60" s="58">
        <v>3.5</v>
      </c>
      <c r="D60" s="58">
        <v>527</v>
      </c>
      <c r="E60" s="58">
        <v>3.5</v>
      </c>
      <c r="F60" s="58">
        <v>7</v>
      </c>
      <c r="G60" s="15" t="s">
        <v>27</v>
      </c>
      <c r="H60" s="109"/>
    </row>
    <row r="61" spans="1:8">
      <c r="A61" s="103" t="s">
        <v>16</v>
      </c>
      <c r="B61" s="100">
        <v>471</v>
      </c>
      <c r="C61" s="100">
        <v>3.6</v>
      </c>
      <c r="D61" s="100">
        <v>458</v>
      </c>
      <c r="E61" s="100">
        <v>3.6</v>
      </c>
      <c r="F61" s="100">
        <v>13</v>
      </c>
      <c r="G61" s="104" t="s">
        <v>27</v>
      </c>
      <c r="H61" s="109"/>
    </row>
    <row r="63" spans="1:8">
      <c r="A63" s="27" t="s">
        <v>107</v>
      </c>
      <c r="B63" s="17" t="s">
        <v>27</v>
      </c>
      <c r="C63" s="32" t="s">
        <v>64</v>
      </c>
    </row>
    <row r="64" spans="1:8">
      <c r="B64" s="17" t="s">
        <v>31</v>
      </c>
      <c r="C64" s="32" t="s">
        <v>65</v>
      </c>
    </row>
    <row r="65" spans="2:2">
      <c r="B65" s="28" t="s">
        <v>216</v>
      </c>
    </row>
  </sheetData>
  <mergeCells count="3">
    <mergeCell ref="A31:G31"/>
    <mergeCell ref="B37:C37"/>
    <mergeCell ref="D37:E3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Normal="100" workbookViewId="0">
      <selection activeCell="A9" sqref="A9"/>
    </sheetView>
  </sheetViews>
  <sheetFormatPr baseColWidth="10" defaultRowHeight="15"/>
  <cols>
    <col min="1" max="1" width="16" style="28" customWidth="1"/>
    <col min="2" max="9" width="16.85546875" style="28" customWidth="1"/>
    <col min="10" max="10" width="22" style="28" customWidth="1"/>
    <col min="11" max="11" width="20" style="28" customWidth="1"/>
    <col min="12" max="16384" width="11.42578125" style="28"/>
  </cols>
  <sheetData>
    <row r="1" spans="1:11">
      <c r="A1" s="27" t="s">
        <v>153</v>
      </c>
    </row>
    <row r="3" spans="1:11">
      <c r="A3" s="94"/>
      <c r="B3" s="208">
        <v>2019</v>
      </c>
      <c r="C3" s="208"/>
      <c r="D3" s="208"/>
      <c r="E3" s="208"/>
      <c r="F3" s="208">
        <v>2023</v>
      </c>
      <c r="G3" s="208"/>
      <c r="H3" s="208"/>
      <c r="I3" s="208"/>
    </row>
    <row r="4" spans="1:11" ht="45">
      <c r="A4" s="94" t="s">
        <v>22</v>
      </c>
      <c r="B4" s="29" t="s">
        <v>89</v>
      </c>
      <c r="C4" s="29" t="s">
        <v>90</v>
      </c>
      <c r="D4" s="29" t="s">
        <v>91</v>
      </c>
      <c r="E4" s="29" t="s">
        <v>92</v>
      </c>
      <c r="F4" s="29" t="s">
        <v>89</v>
      </c>
      <c r="G4" s="29" t="s">
        <v>90</v>
      </c>
      <c r="H4" s="29" t="s">
        <v>91</v>
      </c>
      <c r="I4" s="29" t="s">
        <v>92</v>
      </c>
      <c r="J4" s="29" t="s">
        <v>97</v>
      </c>
      <c r="K4" s="29" t="s">
        <v>88</v>
      </c>
    </row>
    <row r="5" spans="1:11">
      <c r="A5" s="26" t="s">
        <v>2</v>
      </c>
      <c r="B5" s="41">
        <v>518</v>
      </c>
      <c r="C5" s="41">
        <v>515</v>
      </c>
      <c r="D5" s="41">
        <v>3</v>
      </c>
      <c r="E5" s="96" t="s">
        <v>99</v>
      </c>
      <c r="F5" s="41">
        <v>524</v>
      </c>
      <c r="G5" s="41">
        <v>538</v>
      </c>
      <c r="H5" s="41">
        <v>-14</v>
      </c>
      <c r="I5" s="15" t="s">
        <v>31</v>
      </c>
      <c r="J5" s="41">
        <v>17</v>
      </c>
      <c r="K5" s="95" t="s">
        <v>99</v>
      </c>
    </row>
    <row r="6" spans="1:11">
      <c r="A6" s="26" t="s">
        <v>8</v>
      </c>
      <c r="B6" s="41">
        <v>528</v>
      </c>
      <c r="C6" s="41">
        <v>528</v>
      </c>
      <c r="D6" s="41">
        <v>0</v>
      </c>
      <c r="E6" s="96" t="s">
        <v>99</v>
      </c>
      <c r="F6" s="41">
        <v>513</v>
      </c>
      <c r="G6" s="41">
        <v>526</v>
      </c>
      <c r="H6" s="41">
        <v>-13</v>
      </c>
      <c r="I6" s="15" t="s">
        <v>31</v>
      </c>
      <c r="J6" s="41">
        <v>14</v>
      </c>
      <c r="K6" s="95" t="s">
        <v>27</v>
      </c>
    </row>
    <row r="7" spans="1:11">
      <c r="A7" s="26" t="s">
        <v>21</v>
      </c>
      <c r="B7" s="41">
        <v>457</v>
      </c>
      <c r="C7" s="41">
        <v>468</v>
      </c>
      <c r="D7" s="41">
        <v>-11</v>
      </c>
      <c r="E7" s="96" t="s">
        <v>31</v>
      </c>
      <c r="F7" s="41">
        <v>448</v>
      </c>
      <c r="G7" s="41">
        <v>462</v>
      </c>
      <c r="H7" s="41">
        <v>-14</v>
      </c>
      <c r="I7" s="15" t="s">
        <v>31</v>
      </c>
      <c r="J7" s="41">
        <v>3</v>
      </c>
      <c r="K7" s="95" t="s">
        <v>99</v>
      </c>
    </row>
    <row r="8" spans="1:11">
      <c r="A8" s="26" t="s">
        <v>16</v>
      </c>
      <c r="B8" s="41">
        <v>491</v>
      </c>
      <c r="C8" s="41">
        <v>476</v>
      </c>
      <c r="D8" s="41">
        <v>15</v>
      </c>
      <c r="E8" s="96" t="s">
        <v>27</v>
      </c>
      <c r="F8" s="41">
        <v>471</v>
      </c>
      <c r="G8" s="41">
        <v>458</v>
      </c>
      <c r="H8" s="41">
        <v>13</v>
      </c>
      <c r="I8" s="96" t="s">
        <v>27</v>
      </c>
      <c r="J8" s="41">
        <v>2</v>
      </c>
      <c r="K8" s="95" t="s">
        <v>99</v>
      </c>
    </row>
    <row r="9" spans="1:11">
      <c r="A9" s="26" t="s">
        <v>213</v>
      </c>
      <c r="B9" s="41">
        <v>555</v>
      </c>
      <c r="C9" s="41">
        <v>566</v>
      </c>
      <c r="D9" s="41">
        <v>-10</v>
      </c>
      <c r="E9" s="96" t="s">
        <v>31</v>
      </c>
      <c r="F9" s="41">
        <v>543</v>
      </c>
      <c r="G9" s="41">
        <v>548</v>
      </c>
      <c r="H9" s="41">
        <v>-5</v>
      </c>
      <c r="I9" s="96" t="s">
        <v>99</v>
      </c>
      <c r="J9" s="41">
        <v>-5</v>
      </c>
      <c r="K9" s="95" t="s">
        <v>99</v>
      </c>
    </row>
    <row r="10" spans="1:11">
      <c r="A10" s="26" t="s">
        <v>12</v>
      </c>
      <c r="B10" s="41">
        <v>552</v>
      </c>
      <c r="C10" s="41">
        <v>533</v>
      </c>
      <c r="D10" s="41">
        <v>19</v>
      </c>
      <c r="E10" s="96" t="s">
        <v>27</v>
      </c>
      <c r="F10" s="41">
        <v>534</v>
      </c>
      <c r="G10" s="41">
        <v>527</v>
      </c>
      <c r="H10" s="41">
        <v>7</v>
      </c>
      <c r="I10" s="15" t="s">
        <v>27</v>
      </c>
      <c r="J10" s="41">
        <v>12</v>
      </c>
      <c r="K10" s="95" t="s">
        <v>27</v>
      </c>
    </row>
    <row r="11" spans="1:11">
      <c r="A11" s="30" t="s">
        <v>19</v>
      </c>
      <c r="B11" s="42">
        <v>487</v>
      </c>
      <c r="C11" s="42">
        <v>490</v>
      </c>
      <c r="D11" s="42">
        <v>-4</v>
      </c>
      <c r="E11" s="122" t="s">
        <v>99</v>
      </c>
      <c r="F11" s="42">
        <v>484</v>
      </c>
      <c r="G11" s="42">
        <v>489</v>
      </c>
      <c r="H11" s="42">
        <v>-5</v>
      </c>
      <c r="I11" s="123" t="s">
        <v>99</v>
      </c>
      <c r="J11" s="42">
        <v>1</v>
      </c>
      <c r="K11" s="124" t="s">
        <v>99</v>
      </c>
    </row>
    <row r="12" spans="1:11">
      <c r="A12" s="26" t="s">
        <v>11</v>
      </c>
      <c r="B12" s="41">
        <v>520</v>
      </c>
      <c r="C12" s="41">
        <v>540</v>
      </c>
      <c r="D12" s="41">
        <v>-20</v>
      </c>
      <c r="E12" s="15" t="s">
        <v>31</v>
      </c>
      <c r="F12" s="41">
        <v>515</v>
      </c>
      <c r="G12" s="41">
        <v>528</v>
      </c>
      <c r="H12" s="41">
        <v>-13</v>
      </c>
      <c r="I12" s="15" t="s">
        <v>31</v>
      </c>
      <c r="J12" s="41">
        <v>-7</v>
      </c>
      <c r="K12" s="95" t="s">
        <v>99</v>
      </c>
    </row>
    <row r="13" spans="1:11">
      <c r="A13" s="26" t="s">
        <v>3</v>
      </c>
      <c r="B13" s="41">
        <v>526</v>
      </c>
      <c r="C13" s="41">
        <v>521</v>
      </c>
      <c r="D13" s="41">
        <v>5</v>
      </c>
      <c r="E13" s="15" t="s">
        <v>99</v>
      </c>
      <c r="F13" s="41">
        <v>520</v>
      </c>
      <c r="G13" s="41">
        <v>529</v>
      </c>
      <c r="H13" s="41">
        <v>-9</v>
      </c>
      <c r="I13" s="15" t="s">
        <v>31</v>
      </c>
      <c r="J13" s="41">
        <v>15</v>
      </c>
      <c r="K13" s="95" t="s">
        <v>27</v>
      </c>
    </row>
    <row r="14" spans="1:11">
      <c r="A14" s="26" t="s">
        <v>18</v>
      </c>
      <c r="B14" s="41">
        <v>512</v>
      </c>
      <c r="C14" s="41">
        <v>515</v>
      </c>
      <c r="D14" s="41">
        <v>-3</v>
      </c>
      <c r="E14" s="96" t="s">
        <v>99</v>
      </c>
      <c r="F14" s="41">
        <v>480</v>
      </c>
      <c r="G14" s="41">
        <v>481</v>
      </c>
      <c r="H14" s="41">
        <v>-1</v>
      </c>
      <c r="I14" s="15" t="s">
        <v>99</v>
      </c>
      <c r="J14" s="41">
        <v>-3</v>
      </c>
      <c r="K14" s="95" t="s">
        <v>99</v>
      </c>
    </row>
    <row r="15" spans="1:11">
      <c r="A15" s="26" t="s">
        <v>13</v>
      </c>
      <c r="B15" s="41">
        <v>497</v>
      </c>
      <c r="C15" s="41">
        <v>504</v>
      </c>
      <c r="D15" s="41">
        <v>-7</v>
      </c>
      <c r="E15" s="15" t="s">
        <v>31</v>
      </c>
      <c r="F15" s="41">
        <v>496</v>
      </c>
      <c r="G15" s="41">
        <v>505</v>
      </c>
      <c r="H15" s="41">
        <v>-10</v>
      </c>
      <c r="I15" s="15" t="s">
        <v>31</v>
      </c>
      <c r="J15" s="41">
        <v>2</v>
      </c>
      <c r="K15" s="95" t="s">
        <v>99</v>
      </c>
    </row>
    <row r="16" spans="1:11">
      <c r="A16" s="26" t="s">
        <v>1</v>
      </c>
      <c r="B16" s="41">
        <v>565</v>
      </c>
      <c r="C16" s="41">
        <v>575</v>
      </c>
      <c r="D16" s="41">
        <v>-10</v>
      </c>
      <c r="E16" s="15" t="s">
        <v>31</v>
      </c>
      <c r="F16" s="41">
        <v>551</v>
      </c>
      <c r="G16" s="41">
        <v>563</v>
      </c>
      <c r="H16" s="41">
        <v>-12</v>
      </c>
      <c r="I16" s="15" t="s">
        <v>31</v>
      </c>
      <c r="J16" s="41">
        <v>2</v>
      </c>
      <c r="K16" s="95" t="s">
        <v>99</v>
      </c>
    </row>
    <row r="17" spans="1:11">
      <c r="A17" s="26" t="s">
        <v>6</v>
      </c>
      <c r="B17" s="41">
        <v>535</v>
      </c>
      <c r="C17" s="41">
        <v>533</v>
      </c>
      <c r="D17" s="41">
        <v>2</v>
      </c>
      <c r="E17" s="96" t="s">
        <v>99</v>
      </c>
      <c r="F17" s="41">
        <v>521</v>
      </c>
      <c r="G17" s="41">
        <v>518</v>
      </c>
      <c r="H17" s="41">
        <v>3</v>
      </c>
      <c r="I17" s="15" t="s">
        <v>99</v>
      </c>
      <c r="J17" s="41">
        <v>-1</v>
      </c>
      <c r="K17" s="95" t="s">
        <v>99</v>
      </c>
    </row>
    <row r="18" spans="1:11">
      <c r="A18" s="26" t="s">
        <v>219</v>
      </c>
      <c r="B18" s="41">
        <v>495</v>
      </c>
      <c r="C18" s="41">
        <v>496</v>
      </c>
      <c r="D18" s="41">
        <v>-1</v>
      </c>
      <c r="E18" s="96" t="s">
        <v>99</v>
      </c>
      <c r="F18" s="41">
        <v>490</v>
      </c>
      <c r="G18" s="41">
        <v>487</v>
      </c>
      <c r="H18" s="41">
        <v>2</v>
      </c>
      <c r="I18" s="15" t="s">
        <v>99</v>
      </c>
      <c r="J18" s="41">
        <v>-3</v>
      </c>
      <c r="K18" s="95" t="s">
        <v>99</v>
      </c>
    </row>
    <row r="19" spans="1:11">
      <c r="A19" s="30" t="s">
        <v>34</v>
      </c>
      <c r="B19" s="42">
        <v>516</v>
      </c>
      <c r="C19" s="42">
        <v>516</v>
      </c>
      <c r="D19" s="42">
        <v>0</v>
      </c>
      <c r="E19" s="122" t="s">
        <v>99</v>
      </c>
      <c r="F19" s="42">
        <v>505</v>
      </c>
      <c r="G19" s="42">
        <v>510</v>
      </c>
      <c r="H19" s="42">
        <v>-5</v>
      </c>
      <c r="I19" s="123" t="s">
        <v>31</v>
      </c>
      <c r="J19" s="42">
        <v>5</v>
      </c>
      <c r="K19" s="124" t="s">
        <v>27</v>
      </c>
    </row>
    <row r="20" spans="1:11">
      <c r="A20" s="26" t="s">
        <v>20</v>
      </c>
      <c r="B20" s="41">
        <v>516</v>
      </c>
      <c r="C20" s="41">
        <v>522</v>
      </c>
      <c r="D20" s="41">
        <v>-6</v>
      </c>
      <c r="E20" s="15" t="s">
        <v>31</v>
      </c>
      <c r="F20" s="41">
        <v>501</v>
      </c>
      <c r="G20" s="41">
        <v>510</v>
      </c>
      <c r="H20" s="41">
        <v>-9</v>
      </c>
      <c r="I20" s="15" t="s">
        <v>31</v>
      </c>
      <c r="J20" s="41">
        <v>3</v>
      </c>
      <c r="K20" s="95" t="s">
        <v>99</v>
      </c>
    </row>
    <row r="21" spans="1:11">
      <c r="A21" s="26" t="s">
        <v>15</v>
      </c>
      <c r="B21" s="41">
        <v>475</v>
      </c>
      <c r="C21" s="41">
        <v>465</v>
      </c>
      <c r="D21" s="41">
        <v>10</v>
      </c>
      <c r="E21" s="15" t="s">
        <v>27</v>
      </c>
      <c r="F21" s="41">
        <v>467</v>
      </c>
      <c r="G21" s="41">
        <v>465</v>
      </c>
      <c r="H21" s="41">
        <v>2</v>
      </c>
      <c r="I21" s="15" t="s">
        <v>99</v>
      </c>
      <c r="J21" s="41">
        <v>8</v>
      </c>
      <c r="K21" s="95" t="s">
        <v>99</v>
      </c>
    </row>
    <row r="22" spans="1:11">
      <c r="A22" s="26" t="s">
        <v>5</v>
      </c>
      <c r="B22" s="41">
        <v>527</v>
      </c>
      <c r="C22" s="41">
        <v>516</v>
      </c>
      <c r="D22" s="41">
        <v>11</v>
      </c>
      <c r="E22" s="15" t="s">
        <v>27</v>
      </c>
      <c r="F22" s="41">
        <v>521</v>
      </c>
      <c r="G22" s="41">
        <v>521</v>
      </c>
      <c r="H22" s="41">
        <v>0</v>
      </c>
      <c r="I22" s="15" t="s">
        <v>99</v>
      </c>
      <c r="J22" s="41">
        <v>11</v>
      </c>
      <c r="K22" s="95" t="s">
        <v>27</v>
      </c>
    </row>
    <row r="23" spans="1:11">
      <c r="A23" s="26" t="s">
        <v>17</v>
      </c>
      <c r="B23" s="41">
        <v>525</v>
      </c>
      <c r="C23" s="41">
        <v>520</v>
      </c>
      <c r="D23" s="41">
        <v>5</v>
      </c>
      <c r="E23" s="96" t="s">
        <v>99</v>
      </c>
      <c r="F23" s="41">
        <v>508</v>
      </c>
      <c r="G23" s="41">
        <v>519</v>
      </c>
      <c r="H23" s="41">
        <v>-11</v>
      </c>
      <c r="I23" s="15" t="s">
        <v>31</v>
      </c>
      <c r="J23" s="41">
        <v>15</v>
      </c>
      <c r="K23" s="95" t="s">
        <v>27</v>
      </c>
    </row>
    <row r="24" spans="1:11">
      <c r="A24" s="39"/>
      <c r="B24" s="176"/>
      <c r="C24" s="176"/>
      <c r="D24" s="176"/>
      <c r="E24" s="200"/>
      <c r="F24" s="176"/>
      <c r="G24" s="176"/>
      <c r="H24" s="176"/>
      <c r="I24" s="201"/>
      <c r="J24" s="176"/>
      <c r="K24" s="126"/>
    </row>
    <row r="25" spans="1:11">
      <c r="A25" s="28" t="s">
        <v>223</v>
      </c>
    </row>
    <row r="26" spans="1:11">
      <c r="A26" s="28" t="s">
        <v>222</v>
      </c>
    </row>
    <row r="27" spans="1:11">
      <c r="A27" s="28" t="s">
        <v>214</v>
      </c>
    </row>
    <row r="29" spans="1:11">
      <c r="A29" s="94"/>
      <c r="B29" s="208" t="s">
        <v>60</v>
      </c>
      <c r="C29" s="208"/>
      <c r="D29" s="208"/>
      <c r="E29" s="208"/>
      <c r="F29" s="208" t="s">
        <v>61</v>
      </c>
      <c r="G29" s="208"/>
      <c r="H29" s="208"/>
      <c r="I29" s="208"/>
    </row>
    <row r="30" spans="1:11" ht="30">
      <c r="A30" s="94" t="s">
        <v>22</v>
      </c>
      <c r="B30" s="29" t="s">
        <v>93</v>
      </c>
      <c r="C30" s="29" t="s">
        <v>94</v>
      </c>
      <c r="D30" s="29" t="s">
        <v>95</v>
      </c>
      <c r="E30" s="29" t="s">
        <v>96</v>
      </c>
      <c r="F30" s="29" t="s">
        <v>93</v>
      </c>
      <c r="G30" s="29" t="s">
        <v>94</v>
      </c>
      <c r="H30" s="29" t="s">
        <v>95</v>
      </c>
      <c r="I30" s="29" t="s">
        <v>96</v>
      </c>
    </row>
    <row r="31" spans="1:11">
      <c r="A31" s="26" t="s">
        <v>2</v>
      </c>
      <c r="B31" s="41">
        <v>518</v>
      </c>
      <c r="C31" s="41">
        <v>524</v>
      </c>
      <c r="D31" s="41">
        <v>6</v>
      </c>
      <c r="E31" s="96" t="s">
        <v>99</v>
      </c>
      <c r="F31" s="41">
        <v>515</v>
      </c>
      <c r="G31" s="41">
        <v>538.41</v>
      </c>
      <c r="H31" s="41">
        <v>24</v>
      </c>
      <c r="I31" s="15" t="s">
        <v>27</v>
      </c>
    </row>
    <row r="32" spans="1:11">
      <c r="A32" s="26" t="s">
        <v>8</v>
      </c>
      <c r="B32" s="41">
        <v>528</v>
      </c>
      <c r="C32" s="41">
        <v>513</v>
      </c>
      <c r="D32" s="41">
        <v>-15</v>
      </c>
      <c r="E32" s="96" t="s">
        <v>31</v>
      </c>
      <c r="F32" s="41">
        <v>528</v>
      </c>
      <c r="G32" s="41">
        <v>526.46</v>
      </c>
      <c r="H32" s="41">
        <v>-2</v>
      </c>
      <c r="I32" s="15" t="s">
        <v>99</v>
      </c>
    </row>
    <row r="33" spans="1:9">
      <c r="A33" s="26" t="s">
        <v>21</v>
      </c>
      <c r="B33" s="41">
        <v>457</v>
      </c>
      <c r="C33" s="41">
        <v>448</v>
      </c>
      <c r="D33" s="41">
        <v>-9</v>
      </c>
      <c r="E33" s="96" t="s">
        <v>99</v>
      </c>
      <c r="F33" s="41">
        <v>468</v>
      </c>
      <c r="G33" s="41">
        <v>462.23</v>
      </c>
      <c r="H33" s="41">
        <v>-5</v>
      </c>
      <c r="I33" s="15" t="s">
        <v>99</v>
      </c>
    </row>
    <row r="34" spans="1:9">
      <c r="A34" s="26" t="s">
        <v>16</v>
      </c>
      <c r="B34" s="41">
        <v>491</v>
      </c>
      <c r="C34" s="41">
        <v>471</v>
      </c>
      <c r="D34" s="41">
        <v>-20</v>
      </c>
      <c r="E34" s="96" t="s">
        <v>31</v>
      </c>
      <c r="F34" s="41">
        <v>476</v>
      </c>
      <c r="G34" s="41">
        <v>458</v>
      </c>
      <c r="H34" s="41">
        <v>-18</v>
      </c>
      <c r="I34" s="96" t="s">
        <v>31</v>
      </c>
    </row>
    <row r="35" spans="1:9">
      <c r="A35" s="26" t="s">
        <v>213</v>
      </c>
      <c r="B35" s="41">
        <v>555</v>
      </c>
      <c r="C35" s="41">
        <v>543</v>
      </c>
      <c r="D35" s="41">
        <v>-13</v>
      </c>
      <c r="E35" s="96" t="s">
        <v>31</v>
      </c>
      <c r="F35" s="41">
        <v>566</v>
      </c>
      <c r="G35" s="41">
        <v>548.02</v>
      </c>
      <c r="H35" s="41">
        <v>-18</v>
      </c>
      <c r="I35" s="96" t="s">
        <v>31</v>
      </c>
    </row>
    <row r="36" spans="1:9">
      <c r="A36" s="26" t="s">
        <v>12</v>
      </c>
      <c r="B36" s="41">
        <v>552</v>
      </c>
      <c r="C36" s="41">
        <v>534</v>
      </c>
      <c r="D36" s="41">
        <v>-18</v>
      </c>
      <c r="E36" s="96" t="s">
        <v>31</v>
      </c>
      <c r="F36" s="41">
        <v>533</v>
      </c>
      <c r="G36" s="41">
        <v>527.22</v>
      </c>
      <c r="H36" s="41">
        <v>-6</v>
      </c>
      <c r="I36" s="15" t="s">
        <v>99</v>
      </c>
    </row>
    <row r="37" spans="1:9">
      <c r="A37" s="30" t="s">
        <v>19</v>
      </c>
      <c r="B37" s="42">
        <v>487</v>
      </c>
      <c r="C37" s="42">
        <v>484</v>
      </c>
      <c r="D37" s="42">
        <v>-3</v>
      </c>
      <c r="E37" s="122" t="s">
        <v>99</v>
      </c>
      <c r="F37" s="42">
        <v>490</v>
      </c>
      <c r="G37" s="42">
        <v>488.55</v>
      </c>
      <c r="H37" s="42">
        <v>-2</v>
      </c>
      <c r="I37" s="123" t="s">
        <v>99</v>
      </c>
    </row>
    <row r="38" spans="1:9">
      <c r="A38" s="26" t="s">
        <v>11</v>
      </c>
      <c r="B38" s="41">
        <v>520</v>
      </c>
      <c r="C38" s="41">
        <v>515</v>
      </c>
      <c r="D38" s="41">
        <v>-5</v>
      </c>
      <c r="E38" s="15" t="s">
        <v>99</v>
      </c>
      <c r="F38" s="41">
        <v>540</v>
      </c>
      <c r="G38" s="41">
        <v>528.03</v>
      </c>
      <c r="H38" s="41">
        <v>-12</v>
      </c>
      <c r="I38" s="15" t="s">
        <v>31</v>
      </c>
    </row>
    <row r="39" spans="1:9">
      <c r="A39" s="26" t="s">
        <v>3</v>
      </c>
      <c r="B39" s="41">
        <v>526</v>
      </c>
      <c r="C39" s="41">
        <v>520</v>
      </c>
      <c r="D39" s="41">
        <v>-6</v>
      </c>
      <c r="E39" s="15" t="s">
        <v>99</v>
      </c>
      <c r="F39" s="41">
        <v>521</v>
      </c>
      <c r="G39" s="41">
        <v>529.36</v>
      </c>
      <c r="H39" s="41">
        <v>9</v>
      </c>
      <c r="I39" s="15" t="s">
        <v>99</v>
      </c>
    </row>
    <row r="40" spans="1:9">
      <c r="A40" s="26" t="s">
        <v>18</v>
      </c>
      <c r="B40" s="41">
        <v>512</v>
      </c>
      <c r="C40" s="41">
        <v>480</v>
      </c>
      <c r="D40" s="41">
        <v>-32</v>
      </c>
      <c r="E40" s="96" t="s">
        <v>31</v>
      </c>
      <c r="F40" s="41">
        <v>515</v>
      </c>
      <c r="G40" s="41">
        <v>480.83</v>
      </c>
      <c r="H40" s="41">
        <v>-34</v>
      </c>
      <c r="I40" s="15" t="s">
        <v>31</v>
      </c>
    </row>
    <row r="41" spans="1:9">
      <c r="A41" s="26" t="s">
        <v>13</v>
      </c>
      <c r="B41" s="41">
        <v>497</v>
      </c>
      <c r="C41" s="41">
        <v>496</v>
      </c>
      <c r="D41" s="41">
        <v>-1</v>
      </c>
      <c r="E41" s="15" t="s">
        <v>99</v>
      </c>
      <c r="F41" s="41">
        <v>504</v>
      </c>
      <c r="G41" s="41">
        <v>505.34</v>
      </c>
      <c r="H41" s="41">
        <v>1</v>
      </c>
      <c r="I41" s="15" t="s">
        <v>99</v>
      </c>
    </row>
    <row r="42" spans="1:9">
      <c r="A42" s="26" t="s">
        <v>1</v>
      </c>
      <c r="B42" s="41">
        <v>565</v>
      </c>
      <c r="C42" s="41">
        <v>551</v>
      </c>
      <c r="D42" s="41">
        <v>-14</v>
      </c>
      <c r="E42" s="15" t="s">
        <v>31</v>
      </c>
      <c r="F42" s="41">
        <v>575</v>
      </c>
      <c r="G42" s="41">
        <v>562.82000000000005</v>
      </c>
      <c r="H42" s="41">
        <v>-12</v>
      </c>
      <c r="I42" s="15" t="s">
        <v>31</v>
      </c>
    </row>
    <row r="43" spans="1:9">
      <c r="A43" s="26" t="s">
        <v>6</v>
      </c>
      <c r="B43" s="41">
        <v>535</v>
      </c>
      <c r="C43" s="41">
        <v>521</v>
      </c>
      <c r="D43" s="41">
        <v>-14</v>
      </c>
      <c r="E43" s="96" t="s">
        <v>31</v>
      </c>
      <c r="F43" s="41">
        <v>533</v>
      </c>
      <c r="G43" s="41">
        <v>517.59</v>
      </c>
      <c r="H43" s="41">
        <v>-15</v>
      </c>
      <c r="I43" s="15" t="s">
        <v>31</v>
      </c>
    </row>
    <row r="44" spans="1:9">
      <c r="A44" s="26" t="s">
        <v>219</v>
      </c>
      <c r="B44" s="41">
        <v>495</v>
      </c>
      <c r="C44" s="41">
        <v>490</v>
      </c>
      <c r="D44" s="41">
        <v>-6</v>
      </c>
      <c r="E44" s="96" t="s">
        <v>99</v>
      </c>
      <c r="F44" s="41">
        <v>496</v>
      </c>
      <c r="G44" s="41">
        <v>487.48</v>
      </c>
      <c r="H44" s="41">
        <v>-8</v>
      </c>
      <c r="I44" s="15" t="s">
        <v>99</v>
      </c>
    </row>
    <row r="45" spans="1:9">
      <c r="A45" s="30" t="s">
        <v>34</v>
      </c>
      <c r="B45" s="42">
        <v>516</v>
      </c>
      <c r="C45" s="42">
        <v>505</v>
      </c>
      <c r="D45" s="42">
        <v>-11</v>
      </c>
      <c r="E45" s="122" t="s">
        <v>31</v>
      </c>
      <c r="F45" s="42">
        <v>516</v>
      </c>
      <c r="G45" s="42">
        <v>509.76777777777801</v>
      </c>
      <c r="H45" s="42">
        <v>-6</v>
      </c>
      <c r="I45" s="123" t="s">
        <v>31</v>
      </c>
    </row>
    <row r="46" spans="1:9">
      <c r="A46" s="26" t="s">
        <v>20</v>
      </c>
      <c r="B46" s="41">
        <v>516</v>
      </c>
      <c r="C46" s="41">
        <v>501</v>
      </c>
      <c r="D46" s="41">
        <v>-15</v>
      </c>
      <c r="E46" s="15" t="s">
        <v>31</v>
      </c>
      <c r="F46" s="41">
        <v>522</v>
      </c>
      <c r="G46" s="41">
        <v>510.21</v>
      </c>
      <c r="H46" s="41">
        <v>-12</v>
      </c>
      <c r="I46" s="15" t="s">
        <v>31</v>
      </c>
    </row>
    <row r="47" spans="1:9">
      <c r="A47" s="26" t="s">
        <v>15</v>
      </c>
      <c r="B47" s="41">
        <v>475</v>
      </c>
      <c r="C47" s="41">
        <v>467</v>
      </c>
      <c r="D47" s="41">
        <v>-8</v>
      </c>
      <c r="E47" s="15" t="s">
        <v>99</v>
      </c>
      <c r="F47" s="41">
        <v>465</v>
      </c>
      <c r="G47" s="41">
        <v>465.32</v>
      </c>
      <c r="H47" s="41">
        <v>1</v>
      </c>
      <c r="I47" s="15" t="s">
        <v>99</v>
      </c>
    </row>
    <row r="48" spans="1:9">
      <c r="A48" s="26" t="s">
        <v>5</v>
      </c>
      <c r="B48" s="41">
        <v>527</v>
      </c>
      <c r="C48" s="41">
        <v>521</v>
      </c>
      <c r="D48" s="41">
        <v>-6</v>
      </c>
      <c r="E48" s="15" t="s">
        <v>99</v>
      </c>
      <c r="F48" s="41">
        <v>516</v>
      </c>
      <c r="G48" s="41">
        <v>521.28</v>
      </c>
      <c r="H48" s="41">
        <v>5</v>
      </c>
      <c r="I48" s="15" t="s">
        <v>99</v>
      </c>
    </row>
    <row r="49" spans="1:9">
      <c r="A49" s="26" t="s">
        <v>17</v>
      </c>
      <c r="B49" s="41">
        <v>525</v>
      </c>
      <c r="C49" s="41">
        <v>508</v>
      </c>
      <c r="D49" s="41">
        <v>-17</v>
      </c>
      <c r="E49" s="96" t="s">
        <v>31</v>
      </c>
      <c r="F49" s="41">
        <v>520</v>
      </c>
      <c r="G49" s="41">
        <v>518.66999999999996</v>
      </c>
      <c r="H49" s="41">
        <v>-1</v>
      </c>
      <c r="I49" s="15" t="s">
        <v>99</v>
      </c>
    </row>
    <row r="50" spans="1:9">
      <c r="A50" s="39"/>
      <c r="B50" s="176"/>
      <c r="C50" s="176"/>
      <c r="D50" s="176"/>
      <c r="E50" s="200"/>
      <c r="F50" s="176"/>
      <c r="G50" s="176"/>
      <c r="H50" s="176"/>
      <c r="I50" s="201"/>
    </row>
    <row r="51" spans="1:9">
      <c r="A51" s="28" t="s">
        <v>224</v>
      </c>
    </row>
    <row r="52" spans="1:9">
      <c r="A52" s="28" t="s">
        <v>265</v>
      </c>
    </row>
    <row r="53" spans="1:9">
      <c r="A53" s="28" t="s">
        <v>214</v>
      </c>
    </row>
  </sheetData>
  <mergeCells count="4">
    <mergeCell ref="B3:E3"/>
    <mergeCell ref="F3:I3"/>
    <mergeCell ref="B29:E29"/>
    <mergeCell ref="F29:I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A23" sqref="A23"/>
    </sheetView>
  </sheetViews>
  <sheetFormatPr baseColWidth="10" defaultRowHeight="15"/>
  <cols>
    <col min="1" max="1" width="22.42578125" style="28" customWidth="1"/>
    <col min="2" max="2" width="20.7109375" style="28" customWidth="1"/>
    <col min="3" max="3" width="11.42578125" style="28"/>
    <col min="4" max="4" width="14.42578125" style="28" customWidth="1"/>
    <col min="5" max="5" width="40.85546875" style="28" customWidth="1"/>
    <col min="6" max="16384" width="11.42578125" style="28"/>
  </cols>
  <sheetData>
    <row r="1" spans="1:1">
      <c r="A1" s="27" t="s">
        <v>225</v>
      </c>
    </row>
    <row r="22" spans="1:9" ht="31.5" customHeight="1">
      <c r="A22" s="202" t="s">
        <v>149</v>
      </c>
      <c r="B22" s="202"/>
      <c r="C22" s="202"/>
      <c r="D22" s="202"/>
      <c r="E22" s="202"/>
      <c r="F22" s="44"/>
      <c r="G22" s="44"/>
      <c r="H22" s="44"/>
      <c r="I22" s="44"/>
    </row>
    <row r="23" spans="1:9">
      <c r="A23" s="28" t="s">
        <v>262</v>
      </c>
    </row>
    <row r="24" spans="1:9">
      <c r="A24" s="28" t="s">
        <v>214</v>
      </c>
    </row>
    <row r="26" spans="1:9" ht="15.75" thickBot="1">
      <c r="A26" s="27" t="s">
        <v>41</v>
      </c>
    </row>
    <row r="27" spans="1:9" ht="15.75" thickBot="1">
      <c r="A27" s="45" t="s">
        <v>42</v>
      </c>
      <c r="B27" s="46" t="s">
        <v>44</v>
      </c>
      <c r="C27" s="46" t="s">
        <v>19</v>
      </c>
      <c r="D27" s="46" t="s">
        <v>43</v>
      </c>
    </row>
    <row r="28" spans="1:9">
      <c r="A28" s="47" t="s">
        <v>54</v>
      </c>
      <c r="B28" s="48" t="s">
        <v>45</v>
      </c>
      <c r="C28" s="174">
        <v>3.6</v>
      </c>
      <c r="D28" s="175">
        <v>10.3</v>
      </c>
    </row>
    <row r="29" spans="1:9">
      <c r="A29" s="49" t="s">
        <v>53</v>
      </c>
      <c r="B29" s="39" t="s">
        <v>46</v>
      </c>
      <c r="C29" s="176">
        <v>18.899999999999999</v>
      </c>
      <c r="D29" s="53">
        <v>24.3</v>
      </c>
    </row>
    <row r="30" spans="1:9">
      <c r="A30" s="49" t="s">
        <v>52</v>
      </c>
      <c r="B30" s="39" t="s">
        <v>47</v>
      </c>
      <c r="C30" s="176">
        <v>33.700000000000003</v>
      </c>
      <c r="D30" s="53">
        <v>30.5</v>
      </c>
    </row>
    <row r="31" spans="1:9">
      <c r="A31" s="49" t="s">
        <v>51</v>
      </c>
      <c r="B31" s="39" t="s">
        <v>48</v>
      </c>
      <c r="C31" s="176">
        <v>28.9</v>
      </c>
      <c r="D31" s="53">
        <v>22.1</v>
      </c>
    </row>
    <row r="32" spans="1:9" ht="15.75" thickBot="1">
      <c r="A32" s="50" t="s">
        <v>50</v>
      </c>
      <c r="B32" s="51" t="s">
        <v>49</v>
      </c>
      <c r="C32" s="177">
        <v>14.9</v>
      </c>
      <c r="D32" s="178">
        <v>12.8</v>
      </c>
    </row>
  </sheetData>
  <mergeCells count="1">
    <mergeCell ref="A22:E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opLeftCell="A49" workbookViewId="0">
      <selection activeCell="A16" sqref="A16:A18"/>
    </sheetView>
  </sheetViews>
  <sheetFormatPr baseColWidth="10" defaultRowHeight="15"/>
  <cols>
    <col min="1" max="1" width="22.42578125" style="62" customWidth="1"/>
    <col min="2" max="7" width="17.28515625" style="28" customWidth="1"/>
    <col min="8" max="16384" width="11.42578125" style="28"/>
  </cols>
  <sheetData>
    <row r="1" spans="1:9">
      <c r="A1" s="65" t="s">
        <v>226</v>
      </c>
      <c r="B1" s="27"/>
    </row>
    <row r="2" spans="1:9" ht="15.75" thickBot="1">
      <c r="F2" s="44"/>
      <c r="G2" s="44"/>
      <c r="H2" s="44"/>
      <c r="I2" s="44"/>
    </row>
    <row r="3" spans="1:9" ht="30">
      <c r="A3" s="55" t="s">
        <v>22</v>
      </c>
      <c r="B3" s="60" t="s">
        <v>74</v>
      </c>
      <c r="C3" s="56" t="s">
        <v>54</v>
      </c>
      <c r="D3" s="56" t="s">
        <v>53</v>
      </c>
      <c r="E3" s="56" t="s">
        <v>52</v>
      </c>
      <c r="F3" s="57" t="s">
        <v>51</v>
      </c>
      <c r="G3" s="52"/>
      <c r="H3" s="39"/>
    </row>
    <row r="4" spans="1:9">
      <c r="A4" s="209" t="s">
        <v>2</v>
      </c>
      <c r="B4" s="26">
        <v>2023</v>
      </c>
      <c r="C4" s="41">
        <v>17.100000000000001</v>
      </c>
      <c r="D4" s="41">
        <v>44.8</v>
      </c>
      <c r="E4" s="41">
        <v>72.7</v>
      </c>
      <c r="F4" s="179">
        <v>89.7</v>
      </c>
      <c r="G4" s="39"/>
      <c r="H4" s="39"/>
    </row>
    <row r="5" spans="1:9">
      <c r="A5" s="210"/>
      <c r="B5" s="26">
        <v>2019</v>
      </c>
      <c r="C5" s="41">
        <v>11.1</v>
      </c>
      <c r="D5" s="41">
        <v>37.700000000000003</v>
      </c>
      <c r="E5" s="41">
        <v>69.3</v>
      </c>
      <c r="F5" s="179">
        <v>88.8</v>
      </c>
      <c r="G5" s="39"/>
      <c r="H5" s="39"/>
    </row>
    <row r="6" spans="1:9">
      <c r="A6" s="211"/>
      <c r="B6" s="26">
        <v>1995</v>
      </c>
      <c r="C6" s="41">
        <v>15</v>
      </c>
      <c r="D6" s="41">
        <v>43</v>
      </c>
      <c r="E6" s="41">
        <v>75</v>
      </c>
      <c r="F6" s="179">
        <v>93</v>
      </c>
      <c r="G6" s="39"/>
      <c r="H6" s="39"/>
    </row>
    <row r="7" spans="1:9">
      <c r="A7" s="209" t="s">
        <v>8</v>
      </c>
      <c r="B7" s="26">
        <v>2023</v>
      </c>
      <c r="C7" s="41">
        <v>12.6</v>
      </c>
      <c r="D7" s="41">
        <v>40.200000000000003</v>
      </c>
      <c r="E7" s="41">
        <v>69.8</v>
      </c>
      <c r="F7" s="179">
        <v>88.7</v>
      </c>
    </row>
    <row r="8" spans="1:9">
      <c r="A8" s="210"/>
      <c r="B8" s="26">
        <v>2019</v>
      </c>
      <c r="C8" s="41">
        <v>12.6</v>
      </c>
      <c r="D8" s="41">
        <v>43</v>
      </c>
      <c r="E8" s="41">
        <v>74.2</v>
      </c>
      <c r="F8" s="179">
        <v>91.5</v>
      </c>
    </row>
    <row r="9" spans="1:9">
      <c r="A9" s="211"/>
      <c r="B9" s="26">
        <v>1995</v>
      </c>
      <c r="C9" s="41">
        <v>10</v>
      </c>
      <c r="D9" s="58">
        <v>36</v>
      </c>
      <c r="E9" s="41">
        <v>69</v>
      </c>
      <c r="F9" s="179">
        <v>89</v>
      </c>
    </row>
    <row r="10" spans="1:9">
      <c r="A10" s="66" t="s">
        <v>7</v>
      </c>
      <c r="B10" s="26">
        <v>2023</v>
      </c>
      <c r="C10" s="41">
        <v>8.3000000000000007</v>
      </c>
      <c r="D10" s="58">
        <v>34</v>
      </c>
      <c r="E10" s="41">
        <v>68.3</v>
      </c>
      <c r="F10" s="179">
        <v>89.9</v>
      </c>
    </row>
    <row r="11" spans="1:9">
      <c r="A11" s="209" t="s">
        <v>21</v>
      </c>
      <c r="B11" s="26">
        <v>2023</v>
      </c>
      <c r="C11" s="41">
        <v>1.8</v>
      </c>
      <c r="D11" s="41">
        <v>12.6</v>
      </c>
      <c r="E11" s="41">
        <v>41</v>
      </c>
      <c r="F11" s="179">
        <v>74.599999999999994</v>
      </c>
    </row>
    <row r="12" spans="1:9">
      <c r="A12" s="211"/>
      <c r="B12" s="26">
        <v>2019</v>
      </c>
      <c r="C12" s="41">
        <v>1.2</v>
      </c>
      <c r="D12" s="41">
        <v>13.2</v>
      </c>
      <c r="E12" s="41">
        <v>45.2</v>
      </c>
      <c r="F12" s="179">
        <v>78.400000000000006</v>
      </c>
    </row>
    <row r="13" spans="1:9">
      <c r="A13" s="209" t="s">
        <v>16</v>
      </c>
      <c r="B13" s="26">
        <v>2023</v>
      </c>
      <c r="C13" s="41">
        <v>3.6</v>
      </c>
      <c r="D13" s="41">
        <v>18.2</v>
      </c>
      <c r="E13" s="41">
        <v>46.2</v>
      </c>
      <c r="F13" s="179">
        <v>74.900000000000006</v>
      </c>
    </row>
    <row r="14" spans="1:9">
      <c r="A14" s="210"/>
      <c r="B14" s="26">
        <v>2019</v>
      </c>
      <c r="C14" s="41">
        <v>3.5</v>
      </c>
      <c r="D14" s="41">
        <v>22</v>
      </c>
      <c r="E14" s="41">
        <v>57.1</v>
      </c>
      <c r="F14" s="179">
        <v>83.5</v>
      </c>
    </row>
    <row r="15" spans="1:9">
      <c r="A15" s="211"/>
      <c r="B15" s="26">
        <v>1995</v>
      </c>
      <c r="C15" s="41">
        <v>2</v>
      </c>
      <c r="D15" s="41">
        <v>15</v>
      </c>
      <c r="E15" s="41">
        <v>43</v>
      </c>
      <c r="F15" s="179">
        <v>72</v>
      </c>
    </row>
    <row r="16" spans="1:9">
      <c r="A16" s="209" t="s">
        <v>213</v>
      </c>
      <c r="B16" s="26">
        <v>2023</v>
      </c>
      <c r="C16" s="41">
        <v>17.600000000000001</v>
      </c>
      <c r="D16" s="58">
        <v>50.2</v>
      </c>
      <c r="E16" s="41">
        <v>80.2</v>
      </c>
      <c r="F16" s="179">
        <v>94.3</v>
      </c>
    </row>
    <row r="17" spans="1:8">
      <c r="A17" s="210"/>
      <c r="B17" s="26">
        <v>2019</v>
      </c>
      <c r="C17" s="41">
        <v>22.1</v>
      </c>
      <c r="D17" s="41">
        <v>56.5</v>
      </c>
      <c r="E17" s="41">
        <v>85.5</v>
      </c>
      <c r="F17" s="179">
        <v>96.3</v>
      </c>
    </row>
    <row r="18" spans="1:8">
      <c r="A18" s="211"/>
      <c r="B18" s="26">
        <v>1995</v>
      </c>
      <c r="C18" s="41">
        <v>17</v>
      </c>
      <c r="D18" s="41">
        <v>50</v>
      </c>
      <c r="E18" s="41">
        <v>81</v>
      </c>
      <c r="F18" s="179">
        <v>95</v>
      </c>
    </row>
    <row r="19" spans="1:8">
      <c r="A19" s="209" t="s">
        <v>17</v>
      </c>
      <c r="B19" s="26">
        <v>2023</v>
      </c>
      <c r="C19" s="41">
        <v>12.1</v>
      </c>
      <c r="D19" s="41">
        <v>36.9</v>
      </c>
      <c r="E19" s="41">
        <v>66.3</v>
      </c>
      <c r="F19" s="179">
        <v>87.4</v>
      </c>
    </row>
    <row r="20" spans="1:8">
      <c r="A20" s="210"/>
      <c r="B20" s="26">
        <v>2019</v>
      </c>
      <c r="C20" s="41">
        <v>14.6</v>
      </c>
      <c r="D20" s="41">
        <v>42.5</v>
      </c>
      <c r="E20" s="41">
        <v>70.2</v>
      </c>
      <c r="F20" s="179">
        <v>88.1</v>
      </c>
    </row>
    <row r="21" spans="1:8">
      <c r="A21" s="211"/>
      <c r="B21" s="26">
        <v>1995</v>
      </c>
      <c r="C21" s="41">
        <v>11</v>
      </c>
      <c r="D21" s="58">
        <v>38</v>
      </c>
      <c r="E21" s="41">
        <v>68</v>
      </c>
      <c r="F21" s="179">
        <v>87</v>
      </c>
    </row>
    <row r="22" spans="1:8">
      <c r="A22" s="209" t="s">
        <v>12</v>
      </c>
      <c r="B22" s="26">
        <v>2023</v>
      </c>
      <c r="C22" s="41">
        <v>15.4</v>
      </c>
      <c r="D22" s="41">
        <v>43.7</v>
      </c>
      <c r="E22" s="41">
        <v>73.099999999999994</v>
      </c>
      <c r="F22" s="179">
        <v>91.1</v>
      </c>
    </row>
    <row r="23" spans="1:8">
      <c r="A23" s="211"/>
      <c r="B23" s="26">
        <v>2019</v>
      </c>
      <c r="C23" s="41">
        <v>16.3</v>
      </c>
      <c r="D23" s="41">
        <v>49.7</v>
      </c>
      <c r="E23" s="41">
        <v>79.7</v>
      </c>
      <c r="F23" s="179">
        <v>93.8</v>
      </c>
    </row>
    <row r="24" spans="1:8">
      <c r="A24" s="209" t="s">
        <v>19</v>
      </c>
      <c r="B24" s="26">
        <v>2023</v>
      </c>
      <c r="C24" s="41">
        <v>3.6</v>
      </c>
      <c r="D24" s="41">
        <v>22.5</v>
      </c>
      <c r="E24" s="41">
        <v>56.2</v>
      </c>
      <c r="F24" s="179">
        <v>85.1</v>
      </c>
      <c r="H24" s="105"/>
    </row>
    <row r="25" spans="1:8">
      <c r="A25" s="210"/>
      <c r="B25" s="26">
        <v>2019</v>
      </c>
      <c r="C25" s="41">
        <v>3</v>
      </c>
      <c r="D25" s="41">
        <v>22.3</v>
      </c>
      <c r="E25" s="41">
        <v>58.6</v>
      </c>
      <c r="F25" s="179">
        <v>87</v>
      </c>
    </row>
    <row r="26" spans="1:8">
      <c r="A26" s="211"/>
      <c r="B26" s="26">
        <v>1995</v>
      </c>
      <c r="C26" s="41">
        <v>2</v>
      </c>
      <c r="D26" s="41">
        <v>19</v>
      </c>
      <c r="E26" s="41">
        <v>58</v>
      </c>
      <c r="F26" s="179">
        <v>89</v>
      </c>
    </row>
    <row r="27" spans="1:8">
      <c r="A27" s="209" t="s">
        <v>101</v>
      </c>
      <c r="B27" s="26">
        <v>2023</v>
      </c>
      <c r="C27" s="41">
        <v>14</v>
      </c>
      <c r="D27" s="41">
        <v>43.5</v>
      </c>
      <c r="E27" s="41">
        <v>73.2</v>
      </c>
      <c r="F27" s="179">
        <v>90</v>
      </c>
    </row>
    <row r="28" spans="1:8">
      <c r="A28" s="210"/>
      <c r="B28" s="26">
        <v>2019</v>
      </c>
      <c r="C28" s="41">
        <v>9.4</v>
      </c>
      <c r="D28" s="41">
        <v>33.299999999999997</v>
      </c>
      <c r="E28" s="41">
        <v>63.5</v>
      </c>
      <c r="F28" s="179">
        <v>85.1</v>
      </c>
    </row>
    <row r="29" spans="1:8">
      <c r="A29" s="211"/>
      <c r="B29" s="26">
        <v>1995</v>
      </c>
      <c r="C29" s="41">
        <v>7</v>
      </c>
      <c r="D29" s="41">
        <v>33</v>
      </c>
      <c r="E29" s="41">
        <v>70</v>
      </c>
      <c r="F29" s="179">
        <v>90</v>
      </c>
    </row>
    <row r="30" spans="1:8">
      <c r="A30" s="209" t="s">
        <v>11</v>
      </c>
      <c r="B30" s="26">
        <v>2023</v>
      </c>
      <c r="C30" s="41">
        <v>10.199999999999999</v>
      </c>
      <c r="D30" s="41">
        <v>38.9</v>
      </c>
      <c r="E30" s="41">
        <v>71.7</v>
      </c>
      <c r="F30" s="179">
        <v>91.7</v>
      </c>
    </row>
    <row r="31" spans="1:8">
      <c r="A31" s="210"/>
      <c r="B31" s="26">
        <v>2019</v>
      </c>
      <c r="C31" s="41">
        <v>11.7</v>
      </c>
      <c r="D31" s="41">
        <v>42.2</v>
      </c>
      <c r="E31" s="41">
        <v>75.2</v>
      </c>
      <c r="F31" s="179">
        <v>93.4</v>
      </c>
    </row>
    <row r="32" spans="1:8">
      <c r="A32" s="211"/>
      <c r="B32" s="26">
        <v>1995</v>
      </c>
      <c r="C32" s="41">
        <v>12</v>
      </c>
      <c r="D32" s="41">
        <v>44</v>
      </c>
      <c r="E32" s="41">
        <v>80</v>
      </c>
      <c r="F32" s="179">
        <v>95</v>
      </c>
    </row>
    <row r="33" spans="1:6">
      <c r="A33" s="209" t="s">
        <v>3</v>
      </c>
      <c r="B33" s="26">
        <v>2023</v>
      </c>
      <c r="C33" s="41">
        <v>12.6</v>
      </c>
      <c r="D33" s="41">
        <v>40.799999999999997</v>
      </c>
      <c r="E33" s="41">
        <v>72.3</v>
      </c>
      <c r="F33" s="179">
        <v>91.2</v>
      </c>
    </row>
    <row r="34" spans="1:6">
      <c r="A34" s="210"/>
      <c r="B34" s="26">
        <v>2019</v>
      </c>
      <c r="C34" s="41">
        <v>9.8000000000000007</v>
      </c>
      <c r="D34" s="58">
        <v>39.6</v>
      </c>
      <c r="E34" s="41">
        <v>73.3</v>
      </c>
      <c r="F34" s="179">
        <v>92</v>
      </c>
    </row>
    <row r="35" spans="1:6">
      <c r="A35" s="211"/>
      <c r="B35" s="26">
        <v>1995</v>
      </c>
      <c r="C35" s="41">
        <v>11</v>
      </c>
      <c r="D35" s="41">
        <v>38</v>
      </c>
      <c r="E35" s="41">
        <v>70</v>
      </c>
      <c r="F35" s="179">
        <v>90</v>
      </c>
    </row>
    <row r="36" spans="1:6">
      <c r="A36" s="209" t="s">
        <v>18</v>
      </c>
      <c r="B36" s="26">
        <v>2023</v>
      </c>
      <c r="C36" s="41">
        <v>6.7</v>
      </c>
      <c r="D36" s="58">
        <v>25.4</v>
      </c>
      <c r="E36" s="41">
        <v>53.7</v>
      </c>
      <c r="F36" s="179">
        <v>77.5</v>
      </c>
    </row>
    <row r="37" spans="1:6">
      <c r="A37" s="211"/>
      <c r="B37" s="26">
        <v>2019</v>
      </c>
      <c r="C37" s="41">
        <v>11.8</v>
      </c>
      <c r="D37" s="41">
        <v>38.4</v>
      </c>
      <c r="E37" s="41">
        <v>66.8</v>
      </c>
      <c r="F37" s="179">
        <v>87</v>
      </c>
    </row>
    <row r="38" spans="1:6">
      <c r="A38" s="209" t="s">
        <v>13</v>
      </c>
      <c r="B38" s="26">
        <v>2023</v>
      </c>
      <c r="C38" s="41">
        <v>6</v>
      </c>
      <c r="D38" s="41">
        <v>28.9</v>
      </c>
      <c r="E38" s="41">
        <v>62.7</v>
      </c>
      <c r="F38" s="179">
        <v>88.6</v>
      </c>
    </row>
    <row r="39" spans="1:6">
      <c r="A39" s="211"/>
      <c r="B39" s="26">
        <v>2019</v>
      </c>
      <c r="C39" s="41">
        <v>4.2</v>
      </c>
      <c r="D39" s="41">
        <v>25.6</v>
      </c>
      <c r="E39" s="41">
        <v>64.7</v>
      </c>
      <c r="F39" s="179">
        <v>90.8</v>
      </c>
    </row>
    <row r="40" spans="1:6">
      <c r="A40" s="209" t="s">
        <v>1</v>
      </c>
      <c r="B40" s="26">
        <v>2023</v>
      </c>
      <c r="C40" s="41">
        <v>19.600000000000001</v>
      </c>
      <c r="D40" s="41">
        <v>56.1</v>
      </c>
      <c r="E40" s="41">
        <v>84.7</v>
      </c>
      <c r="F40" s="179">
        <v>96.9</v>
      </c>
    </row>
    <row r="41" spans="1:6">
      <c r="A41" s="210"/>
      <c r="B41" s="26">
        <v>2019</v>
      </c>
      <c r="C41" s="41">
        <v>22.4</v>
      </c>
      <c r="D41" s="41">
        <v>62.6</v>
      </c>
      <c r="E41" s="41">
        <v>89.7</v>
      </c>
      <c r="F41" s="179">
        <v>98.6</v>
      </c>
    </row>
    <row r="42" spans="1:6">
      <c r="A42" s="211"/>
      <c r="B42" s="26">
        <v>1995</v>
      </c>
      <c r="C42" s="41">
        <v>18</v>
      </c>
      <c r="D42" s="41">
        <v>54</v>
      </c>
      <c r="E42" s="41">
        <v>85</v>
      </c>
      <c r="F42" s="179">
        <v>97</v>
      </c>
    </row>
    <row r="43" spans="1:6">
      <c r="A43" s="209" t="s">
        <v>6</v>
      </c>
      <c r="B43" s="26">
        <v>2023</v>
      </c>
      <c r="C43" s="41">
        <v>10.3</v>
      </c>
      <c r="D43" s="41">
        <v>37.200000000000003</v>
      </c>
      <c r="E43" s="41">
        <v>70.099999999999994</v>
      </c>
      <c r="F43" s="179">
        <v>91.2</v>
      </c>
    </row>
    <row r="44" spans="1:6">
      <c r="A44" s="210"/>
      <c r="B44" s="26">
        <v>2019</v>
      </c>
      <c r="C44" s="41">
        <v>11.4</v>
      </c>
      <c r="D44" s="41">
        <v>43.2</v>
      </c>
      <c r="E44" s="41">
        <v>77.900000000000006</v>
      </c>
      <c r="F44" s="179">
        <v>95.3</v>
      </c>
    </row>
    <row r="45" spans="1:6">
      <c r="A45" s="211"/>
      <c r="B45" s="26">
        <v>1995</v>
      </c>
      <c r="C45" s="41">
        <v>2</v>
      </c>
      <c r="D45" s="41">
        <v>14</v>
      </c>
      <c r="E45" s="41">
        <v>45</v>
      </c>
      <c r="F45" s="179">
        <v>79</v>
      </c>
    </row>
    <row r="46" spans="1:6">
      <c r="A46" s="67" t="s">
        <v>14</v>
      </c>
      <c r="B46" s="26">
        <v>2023</v>
      </c>
      <c r="C46" s="41">
        <v>11.4</v>
      </c>
      <c r="D46" s="41">
        <v>34.4</v>
      </c>
      <c r="E46" s="41">
        <v>61</v>
      </c>
      <c r="F46" s="179">
        <v>82.2</v>
      </c>
    </row>
    <row r="47" spans="1:6">
      <c r="A47" s="209" t="s">
        <v>219</v>
      </c>
      <c r="B47" s="26">
        <v>2023</v>
      </c>
      <c r="C47" s="41">
        <v>5.9</v>
      </c>
      <c r="D47" s="41">
        <v>26.3</v>
      </c>
      <c r="E47" s="41">
        <v>57</v>
      </c>
      <c r="F47" s="179">
        <v>82.7</v>
      </c>
    </row>
    <row r="48" spans="1:6">
      <c r="A48" s="211"/>
      <c r="B48" s="26">
        <v>2019</v>
      </c>
      <c r="C48" s="41">
        <v>6.2</v>
      </c>
      <c r="D48" s="41">
        <v>28.1</v>
      </c>
      <c r="E48" s="41">
        <v>61.1</v>
      </c>
      <c r="F48" s="179">
        <v>85.8</v>
      </c>
    </row>
    <row r="49" spans="1:6">
      <c r="A49" s="209" t="s">
        <v>20</v>
      </c>
      <c r="B49" s="26">
        <v>2023</v>
      </c>
      <c r="C49" s="41">
        <v>7.5</v>
      </c>
      <c r="D49" s="41">
        <v>30.4</v>
      </c>
      <c r="E49" s="41">
        <v>63.6</v>
      </c>
      <c r="F49" s="179">
        <v>89.7</v>
      </c>
    </row>
    <row r="50" spans="1:6">
      <c r="A50" s="210"/>
      <c r="B50" s="26">
        <v>2019</v>
      </c>
      <c r="C50" s="41">
        <v>6.8</v>
      </c>
      <c r="D50" s="41">
        <v>34.1</v>
      </c>
      <c r="E50" s="41">
        <v>73</v>
      </c>
      <c r="F50" s="179">
        <v>94.7</v>
      </c>
    </row>
    <row r="51" spans="1:6">
      <c r="A51" s="211"/>
      <c r="B51" s="26">
        <v>1995</v>
      </c>
      <c r="C51" s="41">
        <v>2</v>
      </c>
      <c r="D51" s="41">
        <v>15</v>
      </c>
      <c r="E51" s="41">
        <v>49</v>
      </c>
      <c r="F51" s="179">
        <v>84</v>
      </c>
    </row>
    <row r="52" spans="1:6">
      <c r="A52" s="209" t="s">
        <v>4</v>
      </c>
      <c r="B52" s="26">
        <v>2023</v>
      </c>
      <c r="C52" s="41">
        <v>10.1</v>
      </c>
      <c r="D52" s="41">
        <v>39.1</v>
      </c>
      <c r="E52" s="41">
        <v>75.099999999999994</v>
      </c>
      <c r="F52" s="179">
        <v>94.8</v>
      </c>
    </row>
    <row r="53" spans="1:6">
      <c r="A53" s="211"/>
      <c r="B53" s="26">
        <v>1995</v>
      </c>
      <c r="C53" s="41">
        <v>17</v>
      </c>
      <c r="D53" s="41">
        <v>52</v>
      </c>
      <c r="E53" s="41">
        <v>86</v>
      </c>
      <c r="F53" s="179">
        <v>98</v>
      </c>
    </row>
    <row r="54" spans="1:6">
      <c r="A54" s="209" t="s">
        <v>15</v>
      </c>
      <c r="B54" s="26">
        <v>2023</v>
      </c>
      <c r="C54" s="41">
        <v>2.2999999999999998</v>
      </c>
      <c r="D54" s="41">
        <v>15.8</v>
      </c>
      <c r="E54" s="41">
        <v>47.8</v>
      </c>
      <c r="F54" s="179">
        <v>78.599999999999994</v>
      </c>
    </row>
    <row r="55" spans="1:6">
      <c r="A55" s="210"/>
      <c r="B55" s="26">
        <v>2019</v>
      </c>
      <c r="C55" s="41">
        <v>4.0999999999999996</v>
      </c>
      <c r="D55" s="41">
        <v>19.399999999999999</v>
      </c>
      <c r="E55" s="41">
        <v>48.7</v>
      </c>
      <c r="F55" s="179">
        <v>78.099999999999994</v>
      </c>
    </row>
    <row r="56" spans="1:6">
      <c r="A56" s="211"/>
      <c r="B56" s="26">
        <v>1995</v>
      </c>
      <c r="C56" s="41">
        <v>5</v>
      </c>
      <c r="D56" s="41">
        <v>22</v>
      </c>
      <c r="E56" s="41">
        <v>51</v>
      </c>
      <c r="F56" s="179">
        <v>77</v>
      </c>
    </row>
    <row r="57" spans="1:6">
      <c r="A57" s="209" t="s">
        <v>82</v>
      </c>
      <c r="B57" s="26">
        <v>2023</v>
      </c>
      <c r="C57" s="41">
        <v>46.8</v>
      </c>
      <c r="D57" s="41">
        <v>74.2</v>
      </c>
      <c r="E57" s="41">
        <v>89</v>
      </c>
      <c r="F57" s="179">
        <v>96.8</v>
      </c>
    </row>
    <row r="58" spans="1:6">
      <c r="A58" s="210"/>
      <c r="B58" s="26">
        <v>2019</v>
      </c>
      <c r="C58" s="41">
        <v>48</v>
      </c>
      <c r="D58" s="41">
        <v>77</v>
      </c>
      <c r="E58" s="41">
        <v>91.3</v>
      </c>
      <c r="F58" s="179">
        <v>97.7</v>
      </c>
    </row>
    <row r="59" spans="1:6">
      <c r="A59" s="211"/>
      <c r="B59" s="26">
        <v>1995</v>
      </c>
      <c r="C59" s="41">
        <v>29</v>
      </c>
      <c r="D59" s="41">
        <v>64</v>
      </c>
      <c r="E59" s="41">
        <v>91</v>
      </c>
      <c r="F59" s="179">
        <v>99</v>
      </c>
    </row>
    <row r="60" spans="1:6">
      <c r="A60" s="209" t="s">
        <v>5</v>
      </c>
      <c r="B60" s="26">
        <v>2023</v>
      </c>
      <c r="C60" s="41">
        <v>14.5</v>
      </c>
      <c r="D60" s="41">
        <v>40.4</v>
      </c>
      <c r="E60" s="41">
        <v>68.400000000000006</v>
      </c>
      <c r="F60" s="179">
        <v>88.2</v>
      </c>
    </row>
    <row r="61" spans="1:6">
      <c r="A61" s="210"/>
      <c r="B61" s="26">
        <v>2019</v>
      </c>
      <c r="C61" s="41">
        <v>13.2</v>
      </c>
      <c r="D61" s="41">
        <v>40.9</v>
      </c>
      <c r="E61" s="41">
        <v>71.2</v>
      </c>
      <c r="F61" s="179">
        <v>88.7</v>
      </c>
    </row>
    <row r="62" spans="1:6">
      <c r="A62" s="211"/>
      <c r="B62" s="26">
        <v>1995</v>
      </c>
      <c r="C62" s="41">
        <v>19</v>
      </c>
      <c r="D62" s="41">
        <v>52</v>
      </c>
      <c r="E62" s="41">
        <v>83</v>
      </c>
      <c r="F62" s="179">
        <v>97</v>
      </c>
    </row>
    <row r="63" spans="1:6">
      <c r="A63" s="209" t="s">
        <v>83</v>
      </c>
      <c r="B63" s="26">
        <v>2023</v>
      </c>
      <c r="C63" s="41">
        <v>29.7</v>
      </c>
      <c r="D63" s="41">
        <v>62.3</v>
      </c>
      <c r="E63" s="41">
        <v>84.9</v>
      </c>
      <c r="F63" s="179">
        <v>95.9</v>
      </c>
    </row>
    <row r="64" spans="1:6">
      <c r="A64" s="211"/>
      <c r="B64" s="26">
        <v>2019</v>
      </c>
      <c r="C64" s="41">
        <v>29</v>
      </c>
      <c r="D64" s="41">
        <v>64.099999999999994</v>
      </c>
      <c r="E64" s="41">
        <v>88</v>
      </c>
      <c r="F64" s="179">
        <v>97.1</v>
      </c>
    </row>
    <row r="65" spans="1:6" ht="15.75" thickBot="1">
      <c r="A65" s="68" t="s">
        <v>9</v>
      </c>
      <c r="B65" s="69">
        <v>2023</v>
      </c>
      <c r="C65" s="180">
        <v>17.3</v>
      </c>
      <c r="D65" s="180">
        <v>43.5</v>
      </c>
      <c r="E65" s="180">
        <v>70.3</v>
      </c>
      <c r="F65" s="181">
        <v>90.2</v>
      </c>
    </row>
    <row r="66" spans="1:6">
      <c r="A66" s="63"/>
      <c r="B66" s="39"/>
      <c r="C66" s="39"/>
      <c r="D66" s="39"/>
      <c r="E66" s="39"/>
      <c r="F66" s="39"/>
    </row>
    <row r="67" spans="1:6">
      <c r="A67" s="64" t="s">
        <v>262</v>
      </c>
    </row>
    <row r="68" spans="1:6">
      <c r="A68" s="62" t="s">
        <v>214</v>
      </c>
    </row>
  </sheetData>
  <autoFilter ref="A3:F37">
    <sortState ref="A4:E39">
      <sortCondition ref="A3:A39"/>
    </sortState>
  </autoFilter>
  <mergeCells count="22">
    <mergeCell ref="A63:A64"/>
    <mergeCell ref="A47:A48"/>
    <mergeCell ref="A49:A51"/>
    <mergeCell ref="A52:A53"/>
    <mergeCell ref="A54:A56"/>
    <mergeCell ref="A57:A59"/>
    <mergeCell ref="A60:A62"/>
    <mergeCell ref="A4:A6"/>
    <mergeCell ref="A7:A9"/>
    <mergeCell ref="A11:A12"/>
    <mergeCell ref="A43:A45"/>
    <mergeCell ref="A19:A21"/>
    <mergeCell ref="A22:A23"/>
    <mergeCell ref="A24:A26"/>
    <mergeCell ref="A27:A29"/>
    <mergeCell ref="A30:A32"/>
    <mergeCell ref="A33:A35"/>
    <mergeCell ref="A36:A37"/>
    <mergeCell ref="A13:A15"/>
    <mergeCell ref="A16:A18"/>
    <mergeCell ref="A38:A39"/>
    <mergeCell ref="A40:A4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opLeftCell="A4" zoomScale="115" zoomScaleNormal="115" workbookViewId="0">
      <selection activeCell="A30" sqref="A30"/>
    </sheetView>
  </sheetViews>
  <sheetFormatPr baseColWidth="10" defaultRowHeight="15"/>
  <cols>
    <col min="1" max="1" width="19.85546875" style="28" customWidth="1"/>
    <col min="2" max="5" width="19.5703125" style="28" customWidth="1"/>
    <col min="6" max="16384" width="11.42578125" style="28"/>
  </cols>
  <sheetData>
    <row r="1" spans="1:1">
      <c r="A1" s="27" t="s">
        <v>227</v>
      </c>
    </row>
    <row r="29" spans="1:9" ht="32.25" customHeight="1">
      <c r="A29" s="202" t="s">
        <v>273</v>
      </c>
      <c r="B29" s="202"/>
      <c r="C29" s="202"/>
      <c r="D29" s="202"/>
      <c r="E29" s="202"/>
      <c r="F29" s="202"/>
      <c r="G29" s="202"/>
      <c r="H29" s="202"/>
      <c r="I29" s="202"/>
    </row>
    <row r="30" spans="1:9">
      <c r="A30" s="28" t="s">
        <v>262</v>
      </c>
    </row>
    <row r="31" spans="1:9">
      <c r="A31" s="28" t="s">
        <v>214</v>
      </c>
    </row>
    <row r="33" spans="1:9">
      <c r="A33" s="27" t="s">
        <v>40</v>
      </c>
    </row>
    <row r="34" spans="1:9" ht="30">
      <c r="A34" s="29" t="s">
        <v>22</v>
      </c>
      <c r="B34" s="29" t="s">
        <v>57</v>
      </c>
      <c r="C34" s="29" t="s">
        <v>58</v>
      </c>
      <c r="D34" s="29" t="s">
        <v>59</v>
      </c>
      <c r="E34" s="29" t="s">
        <v>24</v>
      </c>
    </row>
    <row r="35" spans="1:9">
      <c r="A35" s="59" t="s">
        <v>4</v>
      </c>
      <c r="B35" s="58">
        <v>427</v>
      </c>
      <c r="C35" s="58">
        <v>625</v>
      </c>
      <c r="D35" s="58">
        <v>198</v>
      </c>
      <c r="E35" s="58">
        <v>527</v>
      </c>
      <c r="F35" s="109"/>
      <c r="G35" s="109"/>
      <c r="H35" s="109"/>
      <c r="I35" s="109"/>
    </row>
    <row r="36" spans="1:9">
      <c r="A36" s="59" t="s">
        <v>1</v>
      </c>
      <c r="B36" s="58">
        <v>453</v>
      </c>
      <c r="C36" s="58">
        <v>654</v>
      </c>
      <c r="D36" s="58">
        <v>201</v>
      </c>
      <c r="E36" s="58">
        <v>557</v>
      </c>
      <c r="F36" s="109"/>
      <c r="G36" s="109"/>
      <c r="H36" s="109"/>
      <c r="I36" s="109"/>
    </row>
    <row r="37" spans="1:9">
      <c r="A37" s="30" t="s">
        <v>19</v>
      </c>
      <c r="B37" s="42">
        <v>380</v>
      </c>
      <c r="C37" s="42">
        <v>588</v>
      </c>
      <c r="D37" s="42">
        <v>209</v>
      </c>
      <c r="E37" s="42">
        <v>486</v>
      </c>
      <c r="F37" s="109"/>
      <c r="G37" s="109"/>
      <c r="H37" s="109"/>
      <c r="I37" s="109"/>
    </row>
    <row r="38" spans="1:9">
      <c r="A38" s="59" t="s">
        <v>21</v>
      </c>
      <c r="B38" s="58">
        <v>348</v>
      </c>
      <c r="C38" s="58">
        <v>560</v>
      </c>
      <c r="D38" s="58">
        <v>212</v>
      </c>
      <c r="E38" s="58">
        <v>455</v>
      </c>
      <c r="F38" s="109"/>
      <c r="G38" s="109"/>
      <c r="H38" s="109"/>
      <c r="I38" s="109"/>
    </row>
    <row r="39" spans="1:9">
      <c r="A39" s="59" t="s">
        <v>13</v>
      </c>
      <c r="B39" s="58">
        <v>393</v>
      </c>
      <c r="C39" s="58">
        <v>605</v>
      </c>
      <c r="D39" s="58">
        <v>212</v>
      </c>
      <c r="E39" s="58">
        <v>501</v>
      </c>
      <c r="F39" s="109"/>
      <c r="G39" s="109"/>
      <c r="H39" s="109"/>
      <c r="I39" s="109"/>
    </row>
    <row r="40" spans="1:9">
      <c r="A40" s="59" t="s">
        <v>20</v>
      </c>
      <c r="B40" s="58">
        <v>399</v>
      </c>
      <c r="C40" s="58">
        <v>613</v>
      </c>
      <c r="D40" s="58">
        <v>215</v>
      </c>
      <c r="E40" s="58">
        <v>506</v>
      </c>
      <c r="F40" s="109"/>
      <c r="G40" s="109"/>
      <c r="H40" s="109"/>
      <c r="I40" s="109"/>
    </row>
    <row r="41" spans="1:9">
      <c r="A41" s="59" t="s">
        <v>11</v>
      </c>
      <c r="B41" s="58">
        <v>410</v>
      </c>
      <c r="C41" s="58">
        <v>626</v>
      </c>
      <c r="D41" s="58">
        <v>216</v>
      </c>
      <c r="E41" s="58">
        <v>522</v>
      </c>
      <c r="F41" s="109"/>
      <c r="G41" s="109"/>
      <c r="H41" s="109"/>
      <c r="I41" s="109"/>
    </row>
    <row r="42" spans="1:9">
      <c r="A42" s="59" t="s">
        <v>15</v>
      </c>
      <c r="B42" s="58">
        <v>352</v>
      </c>
      <c r="C42" s="58">
        <v>570</v>
      </c>
      <c r="D42" s="58">
        <v>218</v>
      </c>
      <c r="E42" s="58">
        <v>466</v>
      </c>
      <c r="F42" s="109"/>
      <c r="G42" s="109"/>
      <c r="H42" s="109"/>
      <c r="I42" s="109"/>
    </row>
    <row r="43" spans="1:9">
      <c r="A43" s="59" t="s">
        <v>7</v>
      </c>
      <c r="B43" s="58">
        <v>399</v>
      </c>
      <c r="C43" s="58">
        <v>618</v>
      </c>
      <c r="D43" s="58">
        <v>219</v>
      </c>
      <c r="E43" s="58">
        <v>512</v>
      </c>
      <c r="F43" s="109"/>
      <c r="G43" s="109"/>
      <c r="H43" s="109"/>
      <c r="I43" s="109"/>
    </row>
    <row r="44" spans="1:9">
      <c r="A44" s="59" t="s">
        <v>213</v>
      </c>
      <c r="B44" s="58">
        <v>406</v>
      </c>
      <c r="C44" s="58">
        <v>626</v>
      </c>
      <c r="D44" s="58">
        <v>220</v>
      </c>
      <c r="E44" s="58">
        <v>519</v>
      </c>
      <c r="F44" s="109"/>
      <c r="G44" s="109"/>
      <c r="H44" s="109"/>
      <c r="I44" s="109"/>
    </row>
    <row r="45" spans="1:9">
      <c r="A45" s="59" t="s">
        <v>6</v>
      </c>
      <c r="B45" s="58">
        <v>431</v>
      </c>
      <c r="C45" s="58">
        <v>651</v>
      </c>
      <c r="D45" s="58">
        <v>221</v>
      </c>
      <c r="E45" s="58">
        <v>545</v>
      </c>
      <c r="F45" s="109"/>
      <c r="G45" s="109"/>
      <c r="H45" s="109"/>
      <c r="I45" s="109"/>
    </row>
    <row r="46" spans="1:9">
      <c r="A46" s="59" t="s">
        <v>3</v>
      </c>
      <c r="B46" s="58">
        <v>407</v>
      </c>
      <c r="C46" s="58">
        <v>636</v>
      </c>
      <c r="D46" s="58">
        <v>229</v>
      </c>
      <c r="E46" s="58">
        <v>525</v>
      </c>
      <c r="F46" s="109"/>
      <c r="G46" s="109"/>
      <c r="H46" s="109"/>
      <c r="I46" s="109"/>
    </row>
    <row r="47" spans="1:9">
      <c r="A47" s="30" t="s">
        <v>10</v>
      </c>
      <c r="B47" s="42">
        <v>391</v>
      </c>
      <c r="C47" s="42">
        <v>621</v>
      </c>
      <c r="D47" s="42">
        <v>231</v>
      </c>
      <c r="E47" s="42">
        <v>509</v>
      </c>
      <c r="F47" s="109"/>
      <c r="G47" s="109"/>
      <c r="H47" s="109"/>
      <c r="I47" s="109"/>
    </row>
    <row r="48" spans="1:9">
      <c r="A48" s="59" t="s">
        <v>219</v>
      </c>
      <c r="B48" s="58">
        <v>366</v>
      </c>
      <c r="C48" s="58">
        <v>603</v>
      </c>
      <c r="D48" s="58">
        <v>236</v>
      </c>
      <c r="E48" s="58">
        <v>488</v>
      </c>
      <c r="F48" s="109"/>
      <c r="G48" s="109"/>
      <c r="H48" s="109"/>
      <c r="I48" s="109"/>
    </row>
    <row r="49" spans="1:9">
      <c r="A49" s="59" t="s">
        <v>16</v>
      </c>
      <c r="B49" s="58">
        <v>343</v>
      </c>
      <c r="C49" s="58">
        <v>584</v>
      </c>
      <c r="D49" s="58">
        <v>240</v>
      </c>
      <c r="E49" s="58">
        <v>464</v>
      </c>
      <c r="F49" s="109"/>
      <c r="G49" s="109"/>
      <c r="H49" s="109"/>
      <c r="I49" s="109"/>
    </row>
    <row r="50" spans="1:9">
      <c r="A50" s="26" t="s">
        <v>12</v>
      </c>
      <c r="B50" s="41">
        <v>407</v>
      </c>
      <c r="C50" s="41">
        <v>648</v>
      </c>
      <c r="D50" s="41">
        <v>241</v>
      </c>
      <c r="E50" s="41">
        <v>531</v>
      </c>
      <c r="F50" s="109"/>
      <c r="G50" s="109"/>
      <c r="H50" s="109"/>
      <c r="I50" s="109"/>
    </row>
    <row r="51" spans="1:9">
      <c r="A51" s="59" t="s">
        <v>8</v>
      </c>
      <c r="B51" s="58">
        <v>393</v>
      </c>
      <c r="C51" s="58">
        <v>636</v>
      </c>
      <c r="D51" s="58">
        <v>244</v>
      </c>
      <c r="E51" s="58">
        <v>520</v>
      </c>
      <c r="F51" s="109"/>
      <c r="G51" s="109"/>
      <c r="H51" s="109"/>
      <c r="I51" s="109"/>
    </row>
    <row r="52" spans="1:9">
      <c r="A52" s="26" t="s">
        <v>17</v>
      </c>
      <c r="B52" s="41">
        <v>385</v>
      </c>
      <c r="C52" s="41">
        <v>634</v>
      </c>
      <c r="D52" s="41">
        <v>249</v>
      </c>
      <c r="E52" s="41">
        <v>513</v>
      </c>
      <c r="F52" s="109"/>
      <c r="G52" s="109"/>
      <c r="H52" s="109"/>
      <c r="I52" s="109"/>
    </row>
    <row r="53" spans="1:9">
      <c r="A53" s="59" t="s">
        <v>9</v>
      </c>
      <c r="B53" s="58">
        <v>401</v>
      </c>
      <c r="C53" s="58">
        <v>654</v>
      </c>
      <c r="D53" s="58">
        <v>253</v>
      </c>
      <c r="E53" s="58">
        <v>530</v>
      </c>
      <c r="F53" s="109"/>
      <c r="G53" s="109"/>
      <c r="H53" s="109"/>
      <c r="I53" s="109"/>
    </row>
    <row r="54" spans="1:9">
      <c r="A54" s="59" t="s">
        <v>5</v>
      </c>
      <c r="B54" s="58">
        <v>390</v>
      </c>
      <c r="C54" s="58">
        <v>644</v>
      </c>
      <c r="D54" s="58">
        <v>255</v>
      </c>
      <c r="E54" s="58">
        <v>521</v>
      </c>
      <c r="F54" s="109"/>
      <c r="G54" s="109"/>
      <c r="H54" s="109"/>
      <c r="I54" s="109"/>
    </row>
    <row r="55" spans="1:9">
      <c r="A55" s="26" t="s">
        <v>2</v>
      </c>
      <c r="B55" s="41">
        <v>398</v>
      </c>
      <c r="C55" s="41">
        <v>653</v>
      </c>
      <c r="D55" s="41">
        <v>255</v>
      </c>
      <c r="E55" s="41">
        <v>531</v>
      </c>
      <c r="F55" s="109"/>
      <c r="G55" s="109"/>
      <c r="H55" s="109"/>
      <c r="I55" s="109"/>
    </row>
    <row r="56" spans="1:9">
      <c r="A56" s="26" t="s">
        <v>18</v>
      </c>
      <c r="B56" s="41">
        <v>347</v>
      </c>
      <c r="C56" s="41">
        <v>607</v>
      </c>
      <c r="D56" s="41">
        <v>260</v>
      </c>
      <c r="E56" s="41">
        <v>480</v>
      </c>
      <c r="F56" s="109"/>
      <c r="G56" s="109"/>
      <c r="H56" s="109"/>
      <c r="I56" s="109"/>
    </row>
    <row r="57" spans="1:9">
      <c r="A57" s="59" t="s">
        <v>14</v>
      </c>
      <c r="B57" s="58">
        <v>359</v>
      </c>
      <c r="C57" s="58">
        <v>632</v>
      </c>
      <c r="D57" s="58">
        <v>273</v>
      </c>
      <c r="E57" s="58">
        <v>501</v>
      </c>
      <c r="F57" s="109"/>
      <c r="G57" s="109"/>
      <c r="H57" s="109"/>
      <c r="I57" s="109"/>
    </row>
    <row r="59" spans="1:9">
      <c r="A59" s="17"/>
    </row>
    <row r="60" spans="1:9">
      <c r="A60" s="17"/>
    </row>
  </sheetData>
  <mergeCells count="1">
    <mergeCell ref="A29:I2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24</vt:i4>
      </vt:variant>
    </vt:vector>
  </HeadingPairs>
  <TitlesOfParts>
    <vt:vector size="24" baseType="lpstr">
      <vt:lpstr>Figure 1</vt:lpstr>
      <vt:lpstr>Figure web 1 bis</vt:lpstr>
      <vt:lpstr>Figure web 1 ter</vt:lpstr>
      <vt:lpstr>Figure 2</vt:lpstr>
      <vt:lpstr>Figure 3</vt:lpstr>
      <vt:lpstr>Figure 3 bis</vt:lpstr>
      <vt:lpstr>Figure 4</vt:lpstr>
      <vt:lpstr>Figure web 4 bis</vt:lpstr>
      <vt:lpstr>Figure 5</vt:lpstr>
      <vt:lpstr>Figure web 5 bis</vt:lpstr>
      <vt:lpstr>Figure 6 web</vt:lpstr>
      <vt:lpstr>Figure 7 web</vt:lpstr>
      <vt:lpstr>Figure web 7 bis</vt:lpstr>
      <vt:lpstr>Figure web 8</vt:lpstr>
      <vt:lpstr>Figure web 9</vt:lpstr>
      <vt:lpstr>Figure web 10</vt:lpstr>
      <vt:lpstr>Figure web 11</vt:lpstr>
      <vt:lpstr>Figure web 12</vt:lpstr>
      <vt:lpstr>Figure web 13</vt:lpstr>
      <vt:lpstr>Figure web 14</vt:lpstr>
      <vt:lpstr>Figure web 15</vt:lpstr>
      <vt:lpstr>Figure web 16</vt:lpstr>
      <vt:lpstr>Methodologie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Aurélie LACROIX</dc:creator>
  <cp:lastModifiedBy>Administration centrale</cp:lastModifiedBy>
  <dcterms:created xsi:type="dcterms:W3CDTF">2024-10-10T07:42:33Z</dcterms:created>
  <dcterms:modified xsi:type="dcterms:W3CDTF">2024-12-02T14:03:42Z</dcterms:modified>
</cp:coreProperties>
</file>