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charts/chart6.xml" ContentType="application/vnd.openxmlformats-officedocument.drawingml.chart+xml"/>
  <Override PartName="/xl/drawings/drawing12.xml" ContentType="application/vnd.openxmlformats-officedocument.drawingml.chartshapes+xml"/>
  <Override PartName="/xl/drawings/drawing13.xml" ContentType="application/vnd.openxmlformats-officedocument.drawing+xml"/>
  <Override PartName="/xl/charts/chart7.xml" ContentType="application/vnd.openxmlformats-officedocument.drawingml.chart+xml"/>
  <Override PartName="/xl/drawings/drawing14.xml" ContentType="application/vnd.openxmlformats-officedocument.drawingml.chartshapes+xml"/>
  <Override PartName="/xl/drawings/drawing15.xml" ContentType="application/vnd.openxmlformats-officedocument.drawing+xml"/>
  <Override PartName="/xl/charts/chart8.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charts/chart9.xml" ContentType="application/vnd.openxmlformats-officedocument.drawingml.chart+xml"/>
  <Override PartName="/xl/drawings/drawing18.xml" ContentType="application/vnd.openxmlformats-officedocument.drawingml.chartshapes+xml"/>
  <Override PartName="/xl/drawings/drawing19.xml" ContentType="application/vnd.openxmlformats-officedocument.drawing+xml"/>
  <Override PartName="/xl/charts/chart10.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0.xml" ContentType="application/vnd.openxmlformats-officedocument.drawing+xml"/>
  <Override PartName="/xl/charts/chart11.xml" ContentType="application/vnd.openxmlformats-officedocument.drawingml.chart+xml"/>
  <Override PartName="/xl/charts/style2.xml" ContentType="application/vnd.ms-office.chartstyle+xml"/>
  <Override PartName="/xl/charts/colors2.xml" ContentType="application/vnd.ms-office.chartcolorstyle+xml"/>
  <Override PartName="/xl/charts/chart12.xml" ContentType="application/vnd.openxmlformats-officedocument.drawingml.chart+xml"/>
  <Override PartName="/xl/charts/style3.xml" ContentType="application/vnd.ms-office.chartstyle+xml"/>
  <Override PartName="/xl/charts/colors3.xml" ContentType="application/vnd.ms-office.chartcolorstyle+xml"/>
  <Override PartName="/xl/charts/chart13.xml" ContentType="application/vnd.openxmlformats-officedocument.drawingml.chart+xml"/>
  <Override PartName="/xl/charts/style4.xml" ContentType="application/vnd.ms-office.chartstyle+xml"/>
  <Override PartName="/xl/charts/colors4.xml" ContentType="application/vnd.ms-office.chartcolorstyle+xml"/>
  <Override PartName="/xl/drawings/drawing21.xml" ContentType="application/vnd.openxmlformats-officedocument.drawing+xml"/>
  <Override PartName="/xl/charts/chart14.xml" ContentType="application/vnd.openxmlformats-officedocument.drawingml.chart+xml"/>
  <Override PartName="/xl/drawings/drawing22.xml" ContentType="application/vnd.openxmlformats-officedocument.drawingml.chartshapes+xml"/>
  <Override PartName="/xl/drawings/drawing23.xml" ContentType="application/vnd.openxmlformats-officedocument.drawing+xml"/>
  <Override PartName="/xl/charts/chart1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24.xml" ContentType="application/vnd.openxmlformats-officedocument.drawing+xml"/>
  <Override PartName="/xl/charts/chart1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25.xml" ContentType="application/vnd.openxmlformats-officedocument.drawingml.chartshapes+xml"/>
  <Override PartName="/xl/drawings/drawing26.xml" ContentType="application/vnd.openxmlformats-officedocument.drawing+xml"/>
  <Override PartName="/xl/charts/chart1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27.xml" ContentType="application/vnd.openxmlformats-officedocument.drawingml.chartshapes+xml"/>
  <Override PartName="/xl/drawings/drawing28.xml" ContentType="application/vnd.openxmlformats-officedocument.drawing+xml"/>
  <Override PartName="/xl/charts/chart1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29.xml" ContentType="application/vnd.openxmlformats-officedocument.drawing+xml"/>
  <Override PartName="/xl/charts/chart19.xml" ContentType="application/vnd.openxmlformats-officedocument.drawingml.chart+xml"/>
  <Override PartName="/xl/charts/style9.xml" ContentType="application/vnd.ms-office.chartstyle+xml"/>
  <Override PartName="/xl/charts/colors9.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M:\str-depp-a5\5_BILAN SOCIAL NATIONAL\_Panorama 2025-2026\CHAPITRES\04_PSPES26_Missions et lieux d'exercice\"/>
    </mc:Choice>
  </mc:AlternateContent>
  <xr:revisionPtr revIDLastSave="0" documentId="13_ncr:1_{741459E3-E062-4AC5-94BE-AA28884D17C1}" xr6:coauthVersionLast="47" xr6:coauthVersionMax="47" xr10:uidLastSave="{00000000-0000-0000-0000-000000000000}"/>
  <bookViews>
    <workbookView xWindow="-120" yWindow="-120" windowWidth="25440" windowHeight="15270" tabRatio="911" xr2:uid="{00000000-000D-0000-FFFF-FFFF00000000}"/>
  </bookViews>
  <sheets>
    <sheet name="Table des matières" sheetId="69" r:id="rId1"/>
    <sheet name="4.1" sheetId="1" r:id="rId2"/>
    <sheet name="4.2" sheetId="2" r:id="rId3"/>
    <sheet name="4.3" sheetId="52" r:id="rId4"/>
    <sheet name="4.4" sheetId="4" r:id="rId5"/>
    <sheet name="4.5" sheetId="5" r:id="rId6"/>
    <sheet name="4.6" sheetId="53" r:id="rId7"/>
    <sheet name="4.7" sheetId="6" r:id="rId8"/>
    <sheet name="4.8" sheetId="8" r:id="rId9"/>
    <sheet name="4.9" sheetId="54" r:id="rId10"/>
    <sheet name="4.10" sheetId="10" r:id="rId11"/>
    <sheet name="4.11" sheetId="11" r:id="rId12"/>
    <sheet name="4.12" sheetId="55" r:id="rId13"/>
    <sheet name="4.13" sheetId="62" r:id="rId14"/>
    <sheet name="4.14" sheetId="49" r:id="rId15"/>
    <sheet name="4.15" sheetId="17" r:id="rId16"/>
    <sheet name="4.16" sheetId="50" r:id="rId17"/>
    <sheet name="4.17" sheetId="47" r:id="rId18"/>
    <sheet name="4.18" sheetId="20" r:id="rId19"/>
    <sheet name="4.19" sheetId="56" r:id="rId20"/>
    <sheet name="4.20" sheetId="23" r:id="rId21"/>
    <sheet name="4.21" sheetId="24" r:id="rId22"/>
    <sheet name="4.22" sheetId="63" r:id="rId23"/>
    <sheet name="4.23" sheetId="70" r:id="rId24"/>
    <sheet name="4.24" sheetId="27" r:id="rId25"/>
    <sheet name="4.25" sheetId="58" r:id="rId26"/>
    <sheet name="4.26" sheetId="65" r:id="rId27"/>
    <sheet name="4.27" sheetId="28" r:id="rId28"/>
    <sheet name="4.28" sheetId="51" r:id="rId29"/>
    <sheet name="4.29" sheetId="60" r:id="rId30"/>
    <sheet name="4.30" sheetId="61" r:id="rId31"/>
    <sheet name="4.31" sheetId="29" r:id="rId32"/>
    <sheet name="4.32" sheetId="31" r:id="rId33"/>
    <sheet name="4.33" sheetId="32" r:id="rId34"/>
    <sheet name="4.34" sheetId="33" r:id="rId35"/>
    <sheet name="4.35" sheetId="35" r:id="rId36"/>
    <sheet name="4.36" sheetId="37" r:id="rId37"/>
    <sheet name="4.37" sheetId="38" r:id="rId38"/>
  </sheets>
  <definedNames>
    <definedName name="COMPT" localSheetId="23">#REF!</definedName>
    <definedName name="COMPT" localSheetId="25">#REF!</definedName>
    <definedName name="COMPT" localSheetId="30">#REF!</definedName>
    <definedName name="COMPT">#REF!</definedName>
    <definedName name="_xlnm.Print_Area" localSheetId="1">'4.1'!$A$1:$D$24</definedName>
    <definedName name="_xlnm.Print_Area" localSheetId="14">'4.14'!$A$1:$L$33</definedName>
    <definedName name="_xlnm.Print_Area" localSheetId="16">'4.16'!$A$1:$J$36</definedName>
    <definedName name="_xlnm.Print_Area" localSheetId="23">'4.23'!$A$2:$J$44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<sst xmlns="http://schemas.openxmlformats.org/spreadsheetml/2006/main" count="863" uniqueCount="307">
  <si>
    <t>Ensemble</t>
  </si>
  <si>
    <t>Enseignement d'élèves du premier degré</t>
  </si>
  <si>
    <t>Enseignement en classe préélémentaire</t>
  </si>
  <si>
    <t>Enseignement en classe élémentaire</t>
  </si>
  <si>
    <t>Enseignement et direction d'école simultanés</t>
  </si>
  <si>
    <t>Remplacement</t>
  </si>
  <si>
    <t>Enseignement d'élèves du second degré</t>
  </si>
  <si>
    <t>Autres</t>
  </si>
  <si>
    <t>dont direction d'école sans enseignement</t>
  </si>
  <si>
    <t>Total</t>
  </si>
  <si>
    <t>Hommes</t>
  </si>
  <si>
    <t>Femmes</t>
  </si>
  <si>
    <t>Direction d'école avec ou sans enseignement</t>
  </si>
  <si>
    <t>Direction d'école sans enseignement</t>
  </si>
  <si>
    <t>Maîtres délégués</t>
  </si>
  <si>
    <t>Certifiés et PEPS</t>
  </si>
  <si>
    <t>Professeurs de lycée professionnel</t>
  </si>
  <si>
    <t>PEGC, adjoints et chargés d'enseignement</t>
  </si>
  <si>
    <t>Documentation</t>
  </si>
  <si>
    <t>Assimilés titulaires</t>
  </si>
  <si>
    <t>Tout</t>
  </si>
  <si>
    <t>Effectifs</t>
  </si>
  <si>
    <t>Enseignants des corps du premier degré public</t>
  </si>
  <si>
    <t>Enseignants des corps du second degré public</t>
  </si>
  <si>
    <t>Professeurs agrégés et de chaire supérieure</t>
  </si>
  <si>
    <t>Professeurs certifiés</t>
  </si>
  <si>
    <t>PEPS</t>
  </si>
  <si>
    <t>Professeurs de lycée professionnel (PLP)</t>
  </si>
  <si>
    <t>Avec au moins 1 affectation en REP</t>
  </si>
  <si>
    <t>Avec au moins 1 affectation en REP+</t>
  </si>
  <si>
    <t>Avec au moins 1 affectation en REP ou REP+</t>
  </si>
  <si>
    <t>Part sur les 
enseignants (%)</t>
  </si>
  <si>
    <t>Part des femmes (%)</t>
  </si>
  <si>
    <t>Corps du premier degré</t>
  </si>
  <si>
    <t>1er degré</t>
  </si>
  <si>
    <t>N'a aucune affectation en REP ou REP+</t>
  </si>
  <si>
    <t>Age moyen</t>
  </si>
  <si>
    <t>Répartition selon la décharge (%)</t>
  </si>
  <si>
    <t>1/4 de décharge d'enseignement ou environ</t>
  </si>
  <si>
    <t>1/3 de décharge d'enseignement ou environ</t>
  </si>
  <si>
    <t>1/2 de décharge d'enseignement ou environ</t>
  </si>
  <si>
    <t>Lycées d'enseignement général et technologique</t>
  </si>
  <si>
    <t>Lycées polyvalents</t>
  </si>
  <si>
    <t>Proviseurs de lycée et principaux de collège</t>
  </si>
  <si>
    <t>Proviseurs de LEGT</t>
  </si>
  <si>
    <t>Proviseurs de LP</t>
  </si>
  <si>
    <t>Principaux de collège</t>
  </si>
  <si>
    <t>Autres personnels de direction</t>
  </si>
  <si>
    <t>Ensemble des personnels de direction</t>
  </si>
  <si>
    <r>
      <t>2</t>
    </r>
    <r>
      <rPr>
        <b/>
        <vertAlign val="superscript"/>
        <sz val="10"/>
        <rFont val="Arial"/>
        <family val="2"/>
      </rPr>
      <t>ème</t>
    </r>
    <r>
      <rPr>
        <b/>
        <sz val="10"/>
        <rFont val="Arial"/>
        <family val="2"/>
      </rPr>
      <t xml:space="preserve"> Catégorie </t>
    </r>
  </si>
  <si>
    <r>
      <t>3</t>
    </r>
    <r>
      <rPr>
        <b/>
        <vertAlign val="superscript"/>
        <sz val="10"/>
        <rFont val="Arial"/>
        <family val="2"/>
      </rPr>
      <t xml:space="preserve">ème </t>
    </r>
    <r>
      <rPr>
        <b/>
        <sz val="10"/>
        <rFont val="Arial"/>
        <family val="2"/>
      </rPr>
      <t xml:space="preserve">Catégorie </t>
    </r>
  </si>
  <si>
    <r>
      <t>4</t>
    </r>
    <r>
      <rPr>
        <b/>
        <vertAlign val="superscript"/>
        <sz val="10"/>
        <rFont val="Arial"/>
        <family val="2"/>
      </rPr>
      <t>ème</t>
    </r>
    <r>
      <rPr>
        <b/>
        <sz val="10"/>
        <rFont val="Arial"/>
        <family val="2"/>
      </rPr>
      <t xml:space="preserve"> Catégorie </t>
    </r>
  </si>
  <si>
    <r>
      <t>4</t>
    </r>
    <r>
      <rPr>
        <b/>
        <vertAlign val="superscript"/>
        <sz val="10"/>
        <rFont val="Arial"/>
        <family val="2"/>
      </rPr>
      <t>ème</t>
    </r>
    <r>
      <rPr>
        <b/>
        <sz val="10"/>
        <rFont val="Arial"/>
        <family val="2"/>
      </rPr>
      <t xml:space="preserve"> Catégorie exceptionnelle</t>
    </r>
  </si>
  <si>
    <t>Rectorats, services académiques et CIO</t>
  </si>
  <si>
    <t>Administration centrale et autres</t>
  </si>
  <si>
    <t>Inspection d'académie - Inspection pédagogique régional (IA-IPR)</t>
  </si>
  <si>
    <t>Total personnel d'inspection</t>
  </si>
  <si>
    <t>Services départementaux de l'éducation nationale</t>
  </si>
  <si>
    <t>Circonscriptions inspection de l'éducation nationale</t>
  </si>
  <si>
    <t>Collèges (yc SEGPA)</t>
  </si>
  <si>
    <t>Psychologues EN, conseillers d'orientation psychologue</t>
  </si>
  <si>
    <t>Lycées professionnels et EREA</t>
  </si>
  <si>
    <t>Filière administrative</t>
  </si>
  <si>
    <t>Catégorie A</t>
  </si>
  <si>
    <t>Catégorie B</t>
  </si>
  <si>
    <t>Catégorie C</t>
  </si>
  <si>
    <t>Filière santé et sociale</t>
  </si>
  <si>
    <t>Administration centrale</t>
  </si>
  <si>
    <r>
      <t>1</t>
    </r>
    <r>
      <rPr>
        <b/>
        <vertAlign val="superscript"/>
        <sz val="11"/>
        <rFont val="Marianne Light"/>
        <family val="2"/>
        <scheme val="minor"/>
      </rPr>
      <t>ere</t>
    </r>
    <r>
      <rPr>
        <b/>
        <sz val="11"/>
        <rFont val="Marianne Light"/>
        <family val="2"/>
        <scheme val="minor"/>
      </rPr>
      <t xml:space="preserve"> Catégorie </t>
    </r>
  </si>
  <si>
    <t>Totalement ou fortement déchargé d'enseignement</t>
  </si>
  <si>
    <t>SEXEMLFT</t>
  </si>
  <si>
    <t>moy_age</t>
  </si>
  <si>
    <t>med_age</t>
  </si>
  <si>
    <t>Corps du second degré en collège</t>
  </si>
  <si>
    <t>2nd  degré en collège</t>
  </si>
  <si>
    <t>2-N'a aucune affectation en REP ou REP+</t>
  </si>
  <si>
    <t>cd_epepp</t>
  </si>
  <si>
    <t>Rectorats et services académiques</t>
  </si>
  <si>
    <t>Autres missions</t>
  </si>
  <si>
    <t>Direction d'établissement du second degré public (Segpa)</t>
  </si>
  <si>
    <t>Animation pédagogique</t>
  </si>
  <si>
    <t>Autre activité non enseignante</t>
  </si>
  <si>
    <t>Enseignement d'élèves de second degré</t>
  </si>
  <si>
    <t>rentrée 2023</t>
  </si>
  <si>
    <t>Moins de 30 ans</t>
  </si>
  <si>
    <t>50 ans et plus</t>
  </si>
  <si>
    <t>Affectation dans une seule école ou un seul établissement</t>
  </si>
  <si>
    <t>Affectation dans plusieurs écoles ou plusieurs établissements</t>
  </si>
  <si>
    <t>mmin_age</t>
  </si>
  <si>
    <t>Q25_age</t>
  </si>
  <si>
    <t>Q75</t>
  </si>
  <si>
    <t>max_age</t>
  </si>
  <si>
    <t>Public</t>
  </si>
  <si>
    <t>Enseignement et direction d'école simultanée</t>
  </si>
  <si>
    <t>nb_class_etab_rec</t>
  </si>
  <si>
    <t>1 classe</t>
  </si>
  <si>
    <t>2 ou 3 classes</t>
  </si>
  <si>
    <t>4 à 7 classes</t>
  </si>
  <si>
    <t>8 ou 9 classes</t>
  </si>
  <si>
    <t>10 classes ou plus</t>
  </si>
  <si>
    <t>Sans décharge ou faiblement déchargé d'enseignement</t>
  </si>
  <si>
    <t>2. Autres: rectorats, administration centrale, établissements socio-éducatif, etc.</t>
  </si>
  <si>
    <t>2. CIO: centre d'information et d'orientation.</t>
  </si>
  <si>
    <t>3. Autres: personnels dont l'établissement n'est pas identifié, CNED, établissements pour enfants malade ou autres services médico-sociaux, zones de remplacement, etc.</t>
  </si>
  <si>
    <t>Services départementaux de l'éducation nationale et circonscriptions</t>
  </si>
  <si>
    <t>1. Les décharges sont actées dans:
- Décret n°2022-541 du 13 avril 2022 fixant le régime des décharges de service des directeurs d'école
- Circulaire du 2-4-2021, MENJS, NOR : MENH2110199C, Directeurs décole, décharges de service
- Circulaire n°2014-115 du 3-9-2014, MENJS, NOR : MENH1416702C, Directeurs décole</t>
  </si>
  <si>
    <t>1. Personnes en congé de longue durée, par exemple.</t>
  </si>
  <si>
    <t>Sans affectation (1)</t>
  </si>
  <si>
    <t>Enseignement sur besoins spécifiques</t>
  </si>
  <si>
    <t>Autres (1)</t>
  </si>
  <si>
    <t>Besoins spécifiques</t>
  </si>
  <si>
    <t>Enseignement sur classes attitrées</t>
  </si>
  <si>
    <t>Total premier degré</t>
  </si>
  <si>
    <t>Total second degré</t>
  </si>
  <si>
    <t>Ensemble des enseignants du public</t>
  </si>
  <si>
    <t>Lycées professionnels et EREA (1)</t>
  </si>
  <si>
    <t>Autres (2)</t>
  </si>
  <si>
    <t>1. EREA : Etablissement régional d'enseignement adapté.</t>
  </si>
  <si>
    <t>Avec au moins 1 affectation 
en REP ou REP+</t>
  </si>
  <si>
    <t>Collèges 
(y c. Segpa)</t>
  </si>
  <si>
    <t>Collèges 
(yc SEGPA)</t>
  </si>
  <si>
    <t>Rectorats, 
services académiques 
et CIO (2)</t>
  </si>
  <si>
    <t>Autres (3)</t>
  </si>
  <si>
    <t>Services départementaux de l'éducation nationale et circonscription inspection EN</t>
  </si>
  <si>
    <t>Ensemble ITRF</t>
  </si>
  <si>
    <t>Conseiller principal d'éducation (CPE)</t>
  </si>
  <si>
    <t>Ensemble des directeurs d'école</t>
  </si>
  <si>
    <t>Nombre moyen d'écoles ou d'établissements</t>
  </si>
  <si>
    <t>2nd degré, Collège</t>
  </si>
  <si>
    <t>Lycées d'enseignement général et technologique, polyvalents et professionnels</t>
  </si>
  <si>
    <t>Services départementaux et inspections académiques;
rectorats et administration centrale</t>
  </si>
  <si>
    <t>Zones de remplacement</t>
  </si>
  <si>
    <t>Ensemble secteur public</t>
  </si>
  <si>
    <t>Secteur public</t>
  </si>
  <si>
    <t>Secteur privé</t>
  </si>
  <si>
    <t>Ensemble secteur privé</t>
  </si>
  <si>
    <t>4.11 – Répartition des personnels des corps enseignants du second degré privé selon la mission, par sexe, en %</t>
  </si>
  <si>
    <t>4.21 – Enseignants du secteur public affectés en éducation prioritaire</t>
  </si>
  <si>
    <t>PLP</t>
  </si>
  <si>
    <t>PEGC, adjoints et chargés d'enseignement, MACD</t>
  </si>
  <si>
    <t>4. Les personnels non titulaires, en particulier les personnels d'assistance éducative, interviennent au quotidien dans les établissements, mais peuvent être affectés de façon administrative ailleurs, en particulier dans les services départementaux ou aux rectorats (PIAL: pole inclusif d'accompagnement individualisé).</t>
  </si>
  <si>
    <t>Catégorie financière de l'établissement (1)</t>
  </si>
  <si>
    <t>2. Autres: comprend les non classés et les sans objet.</t>
  </si>
  <si>
    <t>Note : les personnels de la filière technique ne sont plus présentés ici car leurs effectifs sont trop faibles. Cependant, on peut dire qu'ils sont majoritairement en rectorats, dans les services académiques et CIO, ainsi que dans les services départementaux.</t>
  </si>
  <si>
    <t>Premier degré (1)</t>
  </si>
  <si>
    <t>Second degré (1)</t>
  </si>
  <si>
    <t>1. Les derniers classements sont actées dans:
- le bulletin officiel (BO) spécial n°8 du 22 octobre 2020, pour une entrée en vigueur à la rentrée 2021
- le bulletin officiel (BO) spécial n°8 du 10 octobre 2015, pour une entrée en vigueur à la rentrée 2016</t>
  </si>
  <si>
    <t>1. Depuis le Panel des personnels 2023, des personnels de catégorie 5 de certains établissements spécifiques (le CNED, Canopé, l’ONISEP, le CEREQ et le CIEP) sont dorénavant intégrées. Elles sont alors classées en établissement "Autres"</t>
  </si>
  <si>
    <t>Professeurs d’éducation physique et sportive (PEPS)</t>
  </si>
  <si>
    <t>Secrétaires généraux de lycée et de collège</t>
  </si>
  <si>
    <t>Secrétaires généraux de LEGT &amp; LP</t>
  </si>
  <si>
    <t>Secrétaires généraux de collège</t>
  </si>
  <si>
    <t>4.1 – Répartition des personnels des corps enseignants du premier degré public selon la mission (en %)</t>
  </si>
  <si>
    <t>4.4 – Répartition des personnels des corps enseignants du premier degré privé selon la mission (en %)</t>
  </si>
  <si>
    <t>4.7 – Répartition des personnels des corps enseignants du second degré public selon la mission (en %)</t>
  </si>
  <si>
    <t>Agrégés et chaire supérieure</t>
  </si>
  <si>
    <t>4.8 – Répartition des personnels des corps enseignants du second degré public selon la mission, par sexe (en %)</t>
  </si>
  <si>
    <t>4.10 – Répartition des personnels des corps enseignants du second degré privé selon la mission (en %)</t>
  </si>
  <si>
    <t>Lecture : à la rentrée 2025, parmi les enseignants en classe préélémentaire, 93,4 % sont des femmes.</t>
  </si>
  <si>
    <t>Lecture : à la rentrée 2025, parmi les enseignants en classes attitrées, 57,8 % sont des femmes.</t>
  </si>
  <si>
    <t>Source : DEPP, Panel des personnels issu de BSA, novembre 2025.</t>
  </si>
  <si>
    <t>Panorama statistique des personnels de l’enseignement scolaire 2026, DEPP </t>
  </si>
  <si>
    <t>Fonctionnaires</t>
  </si>
  <si>
    <t>Contractuels</t>
  </si>
  <si>
    <t>4.14 – Pyramide des âges des enseignants fonctionnaires du premier degré public en mission de remplacement</t>
  </si>
  <si>
    <t>4.16 – Pyramide des âges des enseignants fonctionnaires du second degré public en mission de remplacement</t>
  </si>
  <si>
    <t>4.19 – Moyenne d'âge des enseignants fonctionnaires du secteur public affectés sur plusieurs écoles ou établissements</t>
  </si>
  <si>
    <t>4.20 – Evolution de la part des enseignants fonctionnaires du secteur public affectés sur plusieurs écoles ou établissements (en %)</t>
  </si>
  <si>
    <t>4.13 – Part des enseignants en zone de remplacement parmi les fonctionnaires du premier degré public, selon la disponibilité pour des remplacements ponctuels en cours d'année (en %)</t>
  </si>
  <si>
    <t>4.15 – Part des enseignants en zone de remplacement parmi les fonctionnaires du second degré public, selon la disponibilité pour des remplacements ponctuels en cours d'année (en %)</t>
  </si>
  <si>
    <t>Part parmi les fonctionnaires en mission d'enseignement (%)</t>
  </si>
  <si>
    <t>Maîtres délégués (1)</t>
  </si>
  <si>
    <t>Total fonctionnaires</t>
  </si>
  <si>
    <t>Total contractuels</t>
  </si>
  <si>
    <t>Total assimilés titulaires</t>
  </si>
  <si>
    <t>Total maîtres délégués</t>
  </si>
  <si>
    <t>Lecture : à la rentrée 2025, parmi les enseignants en classe préélémentaire, 96,3 % sont des femmes.</t>
  </si>
  <si>
    <t>Hors zone de remplacement</t>
  </si>
  <si>
    <t>Lecture : à la rentrée 2025, 13,8 % des enseignants hommes du premier degré public sont des remplaçants; 7,6 % des enseignantes le sont.</t>
  </si>
  <si>
    <t>4.22 – Part de femmes affectées en éducation prioritaire</t>
  </si>
  <si>
    <t>corps</t>
  </si>
  <si>
    <t>en REP</t>
  </si>
  <si>
    <t>En REP+</t>
  </si>
  <si>
    <t>Agrégés et chaires supérieures</t>
  </si>
  <si>
    <t>Certifiés</t>
  </si>
  <si>
    <t>Maitres auxilaires et contractuels</t>
  </si>
  <si>
    <t>4.23 – Pyramide des âges des enseignants dans les écoles et collèges, du secteur public, selon l'affectation ou non en éducation prioritaire (en %)</t>
  </si>
  <si>
    <t>Lecture : à la rentrée 2025, 30,2 % des hommes enseignants du premier degré sont affectés en éducation prioritaire (REP ou REP+) . Ce taux est de 24,1 % chez les femmes.</t>
  </si>
  <si>
    <t>Lecture :  à la rentrée 2025, 13,4 % des personnels de direction sont affectés en lycée d'enseignement général et technologique.</t>
  </si>
  <si>
    <t>Lecture : à la rentrée 2025, 57,9 % des proviseurs et principaux d'établissements en 1ère catégorie sont des femmes.</t>
  </si>
  <si>
    <t>Lecture : à la rentrée 2025, 56,8 % des personnels d'inspection sont affectés dans les rectorats ou services académiques.</t>
  </si>
  <si>
    <t>Lecture : à la rentrée 2025, 26,9 % des personnels de direction sont affectés dans un établissement classé en catégorie 2.</t>
  </si>
  <si>
    <t>Femmes premier degré</t>
  </si>
  <si>
    <t xml:space="preserve">Hommes premier degré </t>
  </si>
  <si>
    <t xml:space="preserve">Femmes second degré </t>
  </si>
  <si>
    <t xml:space="preserve">Hommes second degré </t>
  </si>
  <si>
    <t>Directeur d'école totalement 
déchargé</t>
  </si>
  <si>
    <t>Mission de remplacement (1)</t>
  </si>
  <si>
    <t>Remplaçant "peu disponible" (2)</t>
  </si>
  <si>
    <t>Remplaçant "pas disponible" (3)</t>
  </si>
  <si>
    <r>
      <t>1</t>
    </r>
    <r>
      <rPr>
        <b/>
        <vertAlign val="superscript"/>
        <sz val="10"/>
        <rFont val="Arial"/>
        <family val="2"/>
      </rPr>
      <t>ère</t>
    </r>
    <r>
      <rPr>
        <b/>
        <sz val="10"/>
        <rFont val="Arial"/>
        <family val="2"/>
      </rPr>
      <t xml:space="preserve"> Catégorie </t>
    </r>
  </si>
  <si>
    <t>Table des matières</t>
  </si>
  <si>
    <t>Lecture : à la rentrée 2025, 56,7 % des enseignants assimilés titulaires du secteur privé sous contrat enseignent en classe élémentaire.</t>
  </si>
  <si>
    <t>Lecture : à la rentrée 2025, 25 % des femmes assimilées titulaires enseignent en classe préélémentaire</t>
  </si>
  <si>
    <t>Lecture : à la rentrée 2025, 90,6 % des certifiés et PEPS du secteur public enseignent en classes attitrées du second degré.</t>
  </si>
  <si>
    <t>Lecture : à la rentrée 2025, 95,9 % des certifiés et PEPS du secteur privé sous contrat enseignent en classes attitrées du second degré.</t>
  </si>
  <si>
    <t>Lecture : à la rentrée 2025, 90,6 % des femmes fonctionnaires enseignent en classes attitrées.</t>
  </si>
  <si>
    <t>Lecture : à la rentrée 2025, 44,8 % des enseignants fonctionnaires du secteur public enseignent en classe élémentaire.</t>
  </si>
  <si>
    <t>Lecture : à la rentrée 2025, les enseignants fonctionnaires dans le premier degré public affectés sur plusieurs écoles ont en moyenne 35 ans.</t>
  </si>
  <si>
    <t>4.18 – Enseignants fonctionnaires du secteur public affectés sur plusieurs écoles ou établissements</t>
  </si>
  <si>
    <t>Autres missions de direction</t>
  </si>
  <si>
    <t xml:space="preserve">Total </t>
  </si>
  <si>
    <t>Total  (4)</t>
  </si>
  <si>
    <t>AESH</t>
  </si>
  <si>
    <t>AED (Assistance éducative)</t>
  </si>
  <si>
    <t>Autre personnels d'assistance éducative</t>
  </si>
  <si>
    <r>
      <t>2</t>
    </r>
    <r>
      <rPr>
        <b/>
        <vertAlign val="superscript"/>
        <sz val="11"/>
        <rFont val="Marianne Light"/>
        <family val="2"/>
        <scheme val="minor"/>
      </rPr>
      <t>e</t>
    </r>
    <r>
      <rPr>
        <b/>
        <sz val="11"/>
        <rFont val="Marianne Light"/>
        <family val="2"/>
        <scheme val="minor"/>
      </rPr>
      <t xml:space="preserve"> Catégorie </t>
    </r>
  </si>
  <si>
    <r>
      <t>3</t>
    </r>
    <r>
      <rPr>
        <b/>
        <vertAlign val="superscript"/>
        <sz val="11"/>
        <rFont val="Marianne Light"/>
        <family val="2"/>
        <scheme val="minor"/>
      </rPr>
      <t xml:space="preserve">e </t>
    </r>
    <r>
      <rPr>
        <b/>
        <sz val="11"/>
        <rFont val="Marianne Light"/>
        <family val="2"/>
        <scheme val="minor"/>
      </rPr>
      <t xml:space="preserve">Catégorie </t>
    </r>
  </si>
  <si>
    <r>
      <t>4</t>
    </r>
    <r>
      <rPr>
        <b/>
        <vertAlign val="superscript"/>
        <sz val="11"/>
        <rFont val="Marianne Light"/>
        <family val="2"/>
        <scheme val="minor"/>
      </rPr>
      <t>e</t>
    </r>
    <r>
      <rPr>
        <b/>
        <sz val="11"/>
        <rFont val="Marianne Light"/>
        <family val="2"/>
        <scheme val="minor"/>
      </rPr>
      <t xml:space="preserve"> Catégorie </t>
    </r>
  </si>
  <si>
    <r>
      <t>4</t>
    </r>
    <r>
      <rPr>
        <b/>
        <vertAlign val="superscript"/>
        <sz val="11"/>
        <rFont val="Marianne Light"/>
        <family val="2"/>
        <scheme val="minor"/>
      </rPr>
      <t>e</t>
    </r>
    <r>
      <rPr>
        <b/>
        <sz val="11"/>
        <rFont val="Marianne Light"/>
        <family val="2"/>
        <scheme val="minor"/>
      </rPr>
      <t xml:space="preserve"> Catégorie exceptionnelle</t>
    </r>
  </si>
  <si>
    <t>4.24 – Evolution de la part des enseignants affectés en éducation prioritaire (en %)</t>
  </si>
  <si>
    <t>4.25 – Part des directeurs (déchargés ou non) parmi l'ensemble des enseignants et directeurs du premier degré public, selon le sexe (en %)</t>
  </si>
  <si>
    <t>4.26 – Répartition des directeurs (déchargés ou non) du premier degré public, selon le sexe et le nombre de classes dans l'école (en %)</t>
  </si>
  <si>
    <t>4.27 – Décharges d'enseignement des directeurs d'école du secteur public</t>
  </si>
  <si>
    <t>4.28 – Evolution des décharges de directeurs d'école du secteur public (1) (en %)</t>
  </si>
  <si>
    <t>4.31 – Répartition des personnels de direction, par type d'établissement (en %)</t>
  </si>
  <si>
    <t>4.32 – Répartition des personnels de direction, par classement de l'établissement (en %)</t>
  </si>
  <si>
    <t>4.33 – Evolution de la part des femmes parmi les proviseurs et principaux selon le classement de l'établissement (en %)</t>
  </si>
  <si>
    <t>4.34 – Répartition des personnels d'inspection, par type d'établissement (en %)</t>
  </si>
  <si>
    <t>4.35 – Répartition des personnels titulaires des corps de la vie scolaire, par type d'établissement (en %)</t>
  </si>
  <si>
    <t>4.37 – Répartition des ingénieurs et personnels techniques de recherche et de formation (ITRF), par type d'établissement (en %)</t>
  </si>
  <si>
    <t>Lecture : à la rentrée 2025, 24 % des femmes fonctionnaires enseignent en classe préélémentaire</t>
  </si>
  <si>
    <t>4.5 – Répartition des personnels des corps enseignants du premier degré privé, selon la mission, par sexe (en %)</t>
  </si>
  <si>
    <t>4.2 – Répartition des personnels des corps enseignants du premier degré public, selon la mission, par sexe (en %)</t>
  </si>
  <si>
    <t>4.3 – Part des femmes parmi les personnels des corps enseignants du premier degré public selon la mission (en %)</t>
  </si>
  <si>
    <t>4.6 – Part des femmes parmi les personnels des corps enseignants du premier degré privé selon la mission (en %)</t>
  </si>
  <si>
    <t>4.9 – Part des femmes parmi les personnels des corps enseignants du second degré public selon la mission (en %)</t>
  </si>
  <si>
    <t>1. Enseignement dans le premier degré, mission non enseignante ou sans affectation.</t>
  </si>
  <si>
    <t>1. Enseignement dans le second degré, mission non enseignante (hors direction d'école) ou sans affectation.</t>
  </si>
  <si>
    <t>Lecture : à la rentrée 2025, 95 % des femmes assimilées titulaires enseignent en classes attitrées.</t>
  </si>
  <si>
    <t>Lecture : à la rentrée 2025, parmi les enseignants en classes attitrées, 64,7 % sont des femmes, .</t>
  </si>
  <si>
    <t>4.12 – Part des femmes parmi les personnels des corps enseignants du second degré privé selon la mission (en %)</t>
  </si>
  <si>
    <t>1. La majorité de son obligation réglementaire de service (ORS) est dédiée au remplacement ponctuel (voir Définitions).</t>
  </si>
  <si>
    <t>2. A au moins une affectation en zone de remplacement, mais est peu disponible pour du remplacement ponctuel (moins de 50 % de son ORS - voir Définitions).</t>
  </si>
  <si>
    <t>3. A au moins une affectation en zone de remplacement, mais n'est pas du tout disponible pour du remplacement ponctuel : l'intégralité de son ORS est consacrée à des remplacements à l'année (voir Définitions).</t>
  </si>
  <si>
    <t>Lecture : à la rentrée 2025, parmi les hommes enseignants fonctionnaires du premier degré public, 14 % sont en mission de remplacement.</t>
  </si>
  <si>
    <t>Lecture : à la rentrée 2025, parmi les hommes enseignants fonctionnaires du second degré public, 3 % sont en mission de remplacement.</t>
  </si>
  <si>
    <t>Ensemble premier degré</t>
  </si>
  <si>
    <t>Lecture : à la rentrée 2025, 85% des professeurs des écoles ou instituteurs en REP sont des femmes.</t>
  </si>
  <si>
    <t>Ensemble second degré en collège</t>
  </si>
  <si>
    <t>Femmes second degré en collège</t>
  </si>
  <si>
    <t>Hommes second degré en collège</t>
  </si>
  <si>
    <t>Lecture : à la rentrée 2025, 0,7 % des femmes enseignantes du premier degré public sont affectés sur plusieurs écoles.</t>
  </si>
  <si>
    <t>Lecture : à la rentrée 2025, 2,6 % des enseignants fonctionnaires dans le premier et second degré publics sont affectés sur plusieurs écoles ou établissements.</t>
  </si>
  <si>
    <t>Lecture : à la rentrée 2025, 44 994 enseignants du premier degré ont au moins une affectation dans un établissement en REP. Cela représente 14,9 % de l'ensemble des professeurs des écoles ou instituteurs en mission d'enseignement.</t>
  </si>
  <si>
    <t>Champ : France ; personnels appartenant à un corps enseignant du premier degré public (fonctionnaires et contractuels), en activité et rémunérés au 30 novembre 2025.</t>
  </si>
  <si>
    <t>Champ : France ; personnels appartenant à un corps enseignant du premier degré public (fonctionnaires et contractuels), en activité et rémunérés au 30 novembre.</t>
  </si>
  <si>
    <t>Champ : France ; personnels appartenant à un corps enseignant du premier degré privé sous contrat (assimilés titulaires et maîtres délégués), en activité et rémunérés au 30 novembre 2025.</t>
  </si>
  <si>
    <t>Champ : France ; personnels appartenant à un corps enseignant du premier degré privé sous contrat (assimilés titulaires et maîtres délégués), en activité et rémunérés au 30 novembre.</t>
  </si>
  <si>
    <t>Champ : France ; personnels appartenant à un corps enseignant du second degré public (fonctionnaires et contractuels), en activité et rémunérés au 30 novembre 2025.</t>
  </si>
  <si>
    <t>Champ : France ; personnels appartenant à un corps enseignant du second degré public (fonctionnaires et contractuels), en activité et rémunérés au 30 novembre.</t>
  </si>
  <si>
    <t>Champ : France ; personnels appartenant à un corps enseignant du second degré privé sous contrat (assimilés titulaires et maîtres délégués), en activité et rémunérés au 30 novembre 2025.</t>
  </si>
  <si>
    <t>Champ : France ; personnels appartenant à un corps enseignant du second degré privé sous contrat (assimilés titulaires et maîtres délégués), en activité et rémunérés au 30 novembre.</t>
  </si>
  <si>
    <t>Champ : France ; personnels fonctionnaires des corps enseignants du premier degré public, en activité et rémunérés au 30 novembre 2025.</t>
  </si>
  <si>
    <t>Champ : France ; personnels fonctionnaires des corps enseignants du second degré public, en activité et rémunérés au 30 novembre 2025.</t>
  </si>
  <si>
    <t>Champ : France ; secteur public; personnels fonctionnaires des corps de direction, en activité et rémunérés au 30 novembre 2025.</t>
  </si>
  <si>
    <t>Champ : France ; secteur public; personnels fonctionnaires des corps de direction, en activité et rémunérés au 30 novembre.</t>
  </si>
  <si>
    <t>Champ: France ; secteur public; personnels fonctionnaires des corps d'inspection, en activité et rémunérés au 30 novembre 2025.</t>
  </si>
  <si>
    <t>Lecture : à la rentrée 2025, 13 % des directeurs d'école sont totalement déchargés. Ils étaient 10 % à la rentrée 2021 et 7 % à la rentrée 2015.</t>
  </si>
  <si>
    <t>Lecture : à la rentrée 2025, parmi l'ensemble des femmes enseignantes ou directrices d'école dans le premier degré public, 12% exercent des fonctions de direction : 11 % avec une décharge partielle ou aucune décharge et 1% en étant totalement déchargées.</t>
  </si>
  <si>
    <t>Lecture : à la rentrée 2025, 25 % des femmes directrices (déchargées ou non) dans le premier degré public exercent dans une école de 2 ou 3 classes. C'est le cas de 15 % des hommes.</t>
  </si>
  <si>
    <t>Champ : France ; personnels fonctionnaires des corps enseignants du secteur public, en activité et rémunérés au 30 novembre.</t>
  </si>
  <si>
    <t>Champ : France ; personnels fonctionnaires des corps enseignants du premier degré public, ayant une mission de remplacement, en activité et rémunérés au 30 novembre 2025.</t>
  </si>
  <si>
    <t>Champ : France ; personnels fonctionnaires des corps enseignants du second degré public, ayant une mission de remplacement, en activité et rémunérés au 30 novembre 2025.</t>
  </si>
  <si>
    <t>Champ : France ; personnels fonctionnaires des corps enseignants du secteur public ayant une mission d'enseignement, hors enseignants ayant au moins une affectation en zone de remplacement, en activité et rémunérés au 30 novembre 2025.</t>
  </si>
  <si>
    <t>Champ : France ; personnels fonctionnaires des corps enseignants du secteur public ayant une mission d'enseignement devant élèves, hors enseignants ayant au moins une affectation en zone, en activité et rémunérés au 30 novembre 2025.</t>
  </si>
  <si>
    <t>Champ : France ; personnels fonctionnaires des corps enseignants du public ayant une mission d'enseignement devant élèves, hors enseignants ayant au moins une affectation en zone, en activité et rémunérés au 30 novembre.</t>
  </si>
  <si>
    <t>Champ : France ; personnels appartenant à un corps enseignant du secteur public (fonctionnaires et contractuels), ayant une mission d'enseignement, en activité et rémunérés au 30 novembre 2025.</t>
  </si>
  <si>
    <t>Champ : France ; personnels appartenant à un corps enseignant du secteur public (fonctionnaires et contractuels), ayant une mission d'enseignement, en activité et rémunérés au 30 novembre.</t>
  </si>
  <si>
    <t>Champ : France ;  personnels appartenant à un corps enseignant du premier degré public (fonctionnaires et contractuels), avec une mission de direction d'école, en activité et rémunérés au 30 novembre.</t>
  </si>
  <si>
    <t>Champ : France ;  personnels appartenant à un corps enseignant du premier degré public (fonctionnaires et contractuels), en mission d'enseignement et de direction, en activité et rémunérés au 30 novembre 2025.</t>
  </si>
  <si>
    <t>Champ : France ;  personnels appartenant à un corps enseignant du premier degré public (fonctionnaires et contractuels), avec une mission de direction d'école, en activité et rémunérés au 30 novembre 2025.</t>
  </si>
  <si>
    <t>4.29 – Répartition des personnels enseignants du premier degré, par type d'établissement (en %)</t>
  </si>
  <si>
    <t>1. Pour les maîtres-délégués du privé, la catégorie "autres" concerne en grande partie des établissements socio-éducatif.</t>
  </si>
  <si>
    <t>4.30 – Répartition des personnels enseignants du second degré, par type d'établissement (en %)</t>
  </si>
  <si>
    <t>Champ : France ; personnels appartenant à un corps enseignant du premier degré public ou privé sous contrat (fonctionnaires et assimilés, contractuels et maître délégués), en activité et rémunérés au 30 novembre 2025.</t>
  </si>
  <si>
    <t>Champ : France ; personnels appartenant à un corps enseignant du second degré public ou privé sous contrat (fonctionnaires et assimilés, contractuels et maître délégués), en activité et rémunérés au 30 novembre 2025.</t>
  </si>
  <si>
    <t>Champ : France ; secteur public; personnels appartennant à un corps relevant de la vie scolaire (fonctionnaires et contractuels), en activité et rémunérés au 30 novembre 2025.</t>
  </si>
  <si>
    <t>4.36 – Répartition des personnels administratifs, techniques, sociaux et de santé (ATSS), par type d'établissement (en %)</t>
  </si>
  <si>
    <t>Champ : France ; secteur public; personnels appartenant à un corps ATSS (fonctionnaires et contractuels), en activité et rémunérés au 30 novembre 2025.</t>
  </si>
  <si>
    <t>Champ : France ; secteur public; personnels appartenant à un corps ITRF (fonctionnaires et contractuels), en activité et rémunérés au 30 novembre 2025.</t>
  </si>
  <si>
    <r>
      <t>Inspection de l'</t>
    </r>
    <r>
      <rPr>
        <sz val="11"/>
        <rFont val="Aptos Narrow"/>
        <family val="2"/>
      </rPr>
      <t>É</t>
    </r>
    <r>
      <rPr>
        <sz val="11"/>
        <rFont val="Marianne Light"/>
        <scheme val="minor"/>
      </rPr>
      <t>ducation Nationale (IEN)</t>
    </r>
  </si>
  <si>
    <r>
      <rPr>
        <b/>
        <sz val="11"/>
        <rFont val="Aptos Narrow"/>
        <family val="2"/>
      </rPr>
      <t>É</t>
    </r>
    <r>
      <rPr>
        <b/>
        <sz val="11"/>
        <rFont val="Marianne Light"/>
        <family val="2"/>
        <scheme val="minor"/>
      </rPr>
      <t>coles préélémentaires et élémentaires</t>
    </r>
  </si>
  <si>
    <t>Lecture : à la rentrée 2025, 76,2 % des enseignants du premier degré public sont affectés en école préélementaire ou élémentaire.</t>
  </si>
  <si>
    <t>Lecture :  à la rentrée 2025, 34,5 % des personnels de la vie scolaire fonctionnaires sont affectés en collège (y compris SEGPA).</t>
  </si>
  <si>
    <t>Lecture : à la rentrée 2025, 43,2 % des enseignants du second degré public sont affectés en collège (y compris SEGPA).</t>
  </si>
  <si>
    <t>Lecture : à la rentrée 2025, 42,9 % des personnels de la filière santé et sociale sont affectés en collège (y compris SEGPA).</t>
  </si>
  <si>
    <t>Lecture : à la rentrée 2025, 3,4 % des personnels ITRF sont affectés en collège (y compris SEGPA).</t>
  </si>
  <si>
    <t>4.17 – Evolution de la part des enseignants fonctionnaires du secteur public en mission de remplacement (en %)</t>
  </si>
  <si>
    <t>Lecture : à la rentrée 2025, 13,5 % des directeurs d'école sont totalement déchargés de leur temps d'enseignement ; 10,8 % sont déchargés de la moitié de leur temps d'enseignement.</t>
  </si>
  <si>
    <t>Autres missions ou sans affectation</t>
  </si>
  <si>
    <t>Ensemble (1)</t>
  </si>
  <si>
    <t xml:space="preserve">1. Le degré est défini ici à partir de la mission. 
Les inspecteurs de l'éducation nationale qui ne sont pas affectés dans les 1er et 2nd degrés ont des missions d'animation pédagogique, administratives ou ne sont pas affectés (34 en novembre  2025). </t>
  </si>
  <si>
    <t>Avec au moins 1 affectation REP</t>
  </si>
  <si>
    <t>Avec au moins 1 affectation REP+</t>
  </si>
  <si>
    <t>Autres fonctionnaires, yc PLP</t>
  </si>
  <si>
    <t>Autres enseignants 2D fonctionnaires yc PLP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</si>
</sst>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
    <numFmt numFmtId="166" formatCode="#,##0.0"/>
    <numFmt numFmtId="167" formatCode="0.000"/>
    <numFmt numFmtId="168" formatCode="0.0;0.0;0.0"/>
  </numFmts>
  <fonts count="27" x14ac:knownFonts="1">
    <font>
      <sz val="11"/>
      <color theme="1"/>
      <name val="Marianne Light"/>
      <family val="2"/>
      <scheme val="minor"/>
    </font>
    <font>
      <sz val="11"/>
      <color theme="1"/>
      <name val="Marianne Light"/>
      <family val="2"/>
      <scheme val="minor"/>
    </font>
    <font>
      <sz val="11"/>
      <color rgb="FF9C6500"/>
      <name val="Marianne Light"/>
      <family val="2"/>
      <scheme val="minor"/>
    </font>
    <font>
      <sz val="10"/>
      <name val="Arial"/>
      <family val="2"/>
    </font>
    <font>
      <b/>
      <sz val="10"/>
      <name val="Arial"/>
      <family val="2"/>
    </font>
    <font>
      <i/>
      <sz val="10"/>
      <name val="Arial"/>
      <family val="2"/>
    </font>
    <font>
      <b/>
      <vertAlign val="superscript"/>
      <sz val="10"/>
      <name val="Arial"/>
      <family val="2"/>
    </font>
    <font>
      <b/>
      <sz val="11"/>
      <name val="Arial"/>
      <family val="2"/>
    </font>
    <font>
      <b/>
      <sz val="11"/>
      <name val="Marianne Light"/>
      <family val="2"/>
      <scheme val="minor"/>
    </font>
    <font>
      <sz val="11"/>
      <name val="Marianne Light"/>
      <family val="2"/>
      <scheme val="minor"/>
    </font>
    <font>
      <i/>
      <sz val="11"/>
      <name val="Marianne Light"/>
      <family val="2"/>
      <scheme val="minor"/>
    </font>
    <font>
      <b/>
      <i/>
      <sz val="11"/>
      <name val="Marianne Light"/>
      <family val="2"/>
      <scheme val="minor"/>
    </font>
    <font>
      <b/>
      <vertAlign val="superscript"/>
      <sz val="11"/>
      <name val="Marianne Light"/>
      <family val="2"/>
      <scheme val="minor"/>
    </font>
    <font>
      <sz val="10"/>
      <name val="Marianne Light"/>
      <family val="2"/>
      <scheme val="minor"/>
    </font>
    <font>
      <sz val="11"/>
      <name val="Marianne Light"/>
      <scheme val="minor"/>
    </font>
    <font>
      <b/>
      <sz val="11"/>
      <name val="Marianne Light"/>
      <scheme val="minor"/>
    </font>
    <font>
      <sz val="10"/>
      <name val="Marianne Light"/>
      <scheme val="minor"/>
    </font>
    <font>
      <b/>
      <sz val="9"/>
      <name val="Arial"/>
      <family val="2"/>
    </font>
    <font>
      <sz val="11"/>
      <color rgb="FF1D1C1D"/>
      <name val="Arial"/>
      <family val="2"/>
    </font>
    <font>
      <b/>
      <sz val="11"/>
      <color theme="1"/>
      <name val="Marianne Light"/>
      <scheme val="minor"/>
    </font>
    <font>
      <sz val="10"/>
      <color theme="1"/>
      <name val="Arial"/>
      <family val="2"/>
    </font>
    <font>
      <b/>
      <sz val="10"/>
      <color theme="1"/>
      <name val="Arial"/>
      <family val="2"/>
    </font>
    <font>
      <u/>
      <sz val="11"/>
      <color theme="10"/>
      <name val="Marianne Light"/>
      <family val="2"/>
      <scheme val="minor"/>
    </font>
    <font>
      <u/>
      <sz val="10"/>
      <color theme="10"/>
      <name val="Arial"/>
      <family val="2"/>
    </font>
    <font>
      <sz val="11"/>
      <color theme="8"/>
      <name val="Marianne Light"/>
      <family val="2"/>
      <scheme val="minor"/>
    </font>
    <font>
      <sz val="11"/>
      <name val="Aptos Narrow"/>
      <family val="2"/>
    </font>
    <font>
      <b/>
      <sz val="11"/>
      <name val="Aptos Narrow"/>
      <family val="2"/>
    </font>
  </fonts>
  <fills count="4">
    <fill>
      <patternFill patternType="none"/>
    </fill>
    <fill>
      <patternFill patternType="gray125"/>
    </fill>
    <fill>
      <patternFill patternType="solid">
        <fgColor rgb="FFFFEB9C"/>
      </patternFill>
    </fill>
    <fill>
      <patternFill patternType="solid">
        <fgColor indexed="65"/>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0"/>
      </left>
      <right style="thin">
        <color indexed="0"/>
      </right>
      <top style="thin">
        <color indexed="0"/>
      </top>
      <bottom style="thin">
        <color indexed="0"/>
      </bottom>
      <diagonal/>
    </border>
    <border>
      <left style="thin">
        <color indexed="64"/>
      </left>
      <right style="thin">
        <color indexed="64"/>
      </right>
      <top/>
      <bottom style="thin">
        <color indexed="64"/>
      </bottom>
      <diagonal/>
    </border>
    <border>
      <left style="thin">
        <color indexed="0"/>
      </left>
      <right style="thin">
        <color indexed="0"/>
      </right>
      <top/>
      <bottom style="thin">
        <color indexed="0"/>
      </bottom>
      <diagonal/>
    </border>
    <border>
      <left style="thin">
        <color auto="1"/>
      </left>
      <right style="thin">
        <color auto="1"/>
      </right>
      <top style="thin">
        <color auto="1"/>
      </top>
      <bottom style="thin">
        <color auto="1"/>
      </bottom>
      <diagonal/>
    </border>
    <border>
      <left/>
      <right style="thin">
        <color indexed="64"/>
      </right>
      <top/>
      <bottom/>
      <diagonal/>
    </border>
    <border>
      <left style="thin">
        <color indexed="0"/>
      </left>
      <right/>
      <top/>
      <bottom style="thin">
        <color indexed="0"/>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0"/>
      </left>
      <right style="thin">
        <color indexed="0"/>
      </right>
      <top style="thin">
        <color indexed="0"/>
      </top>
      <bottom style="thin">
        <color indexed="0"/>
      </bottom>
      <diagonal/>
    </border>
    <border>
      <left style="thin">
        <color indexed="0"/>
      </left>
      <right/>
      <top style="thin">
        <color indexed="0"/>
      </top>
      <bottom style="thin">
        <color indexed="0"/>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s>
  <cellStyleXfs count="5">
    <xf numFmtId="0" fontId="0" fillId="0" borderId="0"/>
    <xf numFmtId="0" fontId="2" fillId="2" borderId="0" applyNumberFormat="0" applyBorder="0" applyAlignment="0" applyProtection="0"/>
    <xf numFmtId="0" fontId="3" fillId="0" borderId="0"/>
    <xf numFmtId="0" fontId="1" fillId="0" borderId="0"/>
    <xf numFmtId="0" fontId="22" fillId="0" borderId="0" applyNumberFormat="0" applyFill="0" applyBorder="0" applyAlignment="0" applyProtection="0"/>
  </cellStyleXfs>
  <cellXfs count="401">
    <xf numFmtId="0" fontId="0" fillId="0" borderId="0" xfId="0"/>
    <xf numFmtId="0" fontId="3" fillId="0" borderId="0" xfId="0" applyFont="1"/>
    <xf numFmtId="0" fontId="5" fillId="0" borderId="0" xfId="1" applyFont="1" applyFill="1" applyAlignment="1">
      <alignment horizontal="left" vertical="center"/>
    </xf>
    <xf numFmtId="0" fontId="4" fillId="0" borderId="0" xfId="2" applyFont="1" applyAlignment="1">
      <alignment vertical="center"/>
    </xf>
    <xf numFmtId="0" fontId="4" fillId="0" borderId="0" xfId="2" applyFont="1" applyAlignment="1">
      <alignment vertical="center" wrapText="1"/>
    </xf>
    <xf numFmtId="0" fontId="5" fillId="0" borderId="0" xfId="1" applyFont="1" applyFill="1" applyBorder="1" applyAlignment="1">
      <alignment horizontal="left" vertical="center"/>
    </xf>
    <xf numFmtId="0" fontId="3" fillId="0" borderId="0" xfId="1" applyFont="1" applyFill="1" applyBorder="1" applyAlignment="1">
      <alignment vertical="center"/>
    </xf>
    <xf numFmtId="164" fontId="4" fillId="0" borderId="10" xfId="1" applyNumberFormat="1" applyFont="1" applyFill="1" applyBorder="1" applyAlignment="1">
      <alignment horizontal="right" vertical="center" wrapText="1"/>
    </xf>
    <xf numFmtId="11" fontId="4" fillId="0" borderId="10" xfId="1" applyNumberFormat="1" applyFont="1" applyFill="1" applyBorder="1" applyAlignment="1">
      <alignment horizontal="right" vertical="center" wrapText="1"/>
    </xf>
    <xf numFmtId="0" fontId="5" fillId="0" borderId="0" xfId="1" applyFont="1" applyFill="1" applyAlignment="1">
      <alignment vertical="center"/>
    </xf>
    <xf numFmtId="0" fontId="3" fillId="0" borderId="0" xfId="1" applyFont="1" applyFill="1" applyBorder="1" applyAlignment="1">
      <alignment horizontal="left" vertical="center"/>
    </xf>
    <xf numFmtId="0" fontId="3" fillId="0" borderId="16" xfId="0" applyFont="1" applyBorder="1" applyAlignment="1">
      <alignment horizontal="left" vertical="top" wrapText="1"/>
    </xf>
    <xf numFmtId="0" fontId="7" fillId="0" borderId="0" xfId="2" applyFont="1" applyAlignment="1">
      <alignment horizontal="left" vertical="center"/>
    </xf>
    <xf numFmtId="0" fontId="7" fillId="0" borderId="11" xfId="2" applyFont="1" applyBorder="1" applyAlignment="1">
      <alignment horizontal="left" vertical="center"/>
    </xf>
    <xf numFmtId="164" fontId="9" fillId="0" borderId="1" xfId="0" applyNumberFormat="1" applyFont="1" applyBorder="1" applyAlignment="1">
      <alignment horizontal="right" wrapText="1"/>
    </xf>
    <xf numFmtId="0" fontId="9" fillId="0" borderId="0" xfId="1" applyFont="1" applyFill="1" applyAlignment="1">
      <alignment horizontal="left" vertical="center"/>
    </xf>
    <xf numFmtId="0" fontId="9" fillId="0" borderId="0" xfId="2" applyFont="1" applyAlignment="1">
      <alignment vertical="center"/>
    </xf>
    <xf numFmtId="0" fontId="9" fillId="0" borderId="0" xfId="0" applyFont="1"/>
    <xf numFmtId="0" fontId="9" fillId="0" borderId="0" xfId="1" applyFont="1" applyFill="1" applyAlignment="1">
      <alignment vertical="center"/>
    </xf>
    <xf numFmtId="0" fontId="10" fillId="0" borderId="0" xfId="1" applyFont="1" applyFill="1" applyAlignment="1">
      <alignment vertical="center"/>
    </xf>
    <xf numFmtId="0" fontId="8" fillId="0" borderId="0" xfId="2" applyFont="1" applyAlignment="1">
      <alignment vertical="center"/>
    </xf>
    <xf numFmtId="0" fontId="8" fillId="0" borderId="0" xfId="2" applyFont="1" applyAlignment="1">
      <alignment vertical="center" wrapText="1"/>
    </xf>
    <xf numFmtId="0" fontId="9" fillId="0" borderId="1" xfId="0" applyFont="1" applyBorder="1" applyAlignment="1">
      <alignment horizontal="left" vertical="top" wrapText="1"/>
    </xf>
    <xf numFmtId="0" fontId="8" fillId="0" borderId="0" xfId="0" applyFont="1" applyAlignment="1">
      <alignment vertical="center"/>
    </xf>
    <xf numFmtId="0" fontId="8" fillId="0" borderId="0" xfId="1" applyFont="1" applyFill="1" applyBorder="1" applyAlignment="1">
      <alignment vertical="center"/>
    </xf>
    <xf numFmtId="0" fontId="9" fillId="0" borderId="0" xfId="1" applyFont="1" applyFill="1" applyAlignment="1">
      <alignment vertical="center" wrapText="1"/>
    </xf>
    <xf numFmtId="0" fontId="9" fillId="0" borderId="0" xfId="1" applyFont="1" applyFill="1" applyBorder="1" applyAlignment="1">
      <alignment horizontal="left" vertical="center"/>
    </xf>
    <xf numFmtId="0" fontId="10" fillId="0" borderId="0" xfId="1" applyFont="1" applyFill="1" applyBorder="1" applyAlignment="1">
      <alignment horizontal="left" vertical="center"/>
    </xf>
    <xf numFmtId="0" fontId="10" fillId="0" borderId="0" xfId="1" applyFont="1" applyFill="1" applyAlignment="1">
      <alignment horizontal="left" vertical="center"/>
    </xf>
    <xf numFmtId="0" fontId="9" fillId="0" borderId="0" xfId="1" applyFont="1" applyFill="1" applyBorder="1" applyAlignment="1">
      <alignment vertical="center"/>
    </xf>
    <xf numFmtId="0" fontId="10" fillId="0" borderId="0" xfId="1" applyFont="1" applyFill="1" applyBorder="1" applyAlignment="1">
      <alignment vertical="center"/>
    </xf>
    <xf numFmtId="0" fontId="9" fillId="0" borderId="0" xfId="0" applyFont="1" applyAlignment="1">
      <alignment vertical="center"/>
    </xf>
    <xf numFmtId="0" fontId="8" fillId="0" borderId="0" xfId="1" applyFont="1" applyFill="1" applyBorder="1" applyAlignment="1">
      <alignment horizontal="left" vertical="center"/>
    </xf>
    <xf numFmtId="164" fontId="8" fillId="0" borderId="0" xfId="1" applyNumberFormat="1" applyFont="1" applyFill="1" applyBorder="1" applyAlignment="1">
      <alignment horizontal="right" vertical="center" wrapText="1"/>
    </xf>
    <xf numFmtId="11" fontId="8" fillId="0" borderId="0" xfId="1" applyNumberFormat="1" applyFont="1" applyFill="1" applyBorder="1" applyAlignment="1">
      <alignment horizontal="right" vertical="center" wrapText="1"/>
    </xf>
    <xf numFmtId="164" fontId="9" fillId="0" borderId="0" xfId="0" applyNumberFormat="1" applyFont="1" applyAlignment="1">
      <alignment vertical="center"/>
    </xf>
    <xf numFmtId="164" fontId="11" fillId="0" borderId="0" xfId="0" applyNumberFormat="1" applyFont="1" applyAlignment="1">
      <alignment horizontal="left" vertical="center" wrapText="1"/>
    </xf>
    <xf numFmtId="164" fontId="9" fillId="0" borderId="0" xfId="0" applyNumberFormat="1" applyFont="1" applyAlignment="1">
      <alignment horizontal="right"/>
    </xf>
    <xf numFmtId="164" fontId="13" fillId="0" borderId="0" xfId="0" applyNumberFormat="1" applyFont="1" applyAlignment="1">
      <alignment horizontal="right"/>
    </xf>
    <xf numFmtId="0" fontId="8" fillId="0" borderId="0" xfId="0" applyFont="1" applyAlignment="1">
      <alignment horizontal="right" vertical="top" wrapText="1"/>
    </xf>
    <xf numFmtId="164" fontId="8" fillId="0" borderId="0" xfId="0" applyNumberFormat="1" applyFont="1"/>
    <xf numFmtId="0" fontId="8" fillId="0" borderId="0" xfId="0" applyFont="1"/>
    <xf numFmtId="164" fontId="8" fillId="0" borderId="0" xfId="0" applyNumberFormat="1" applyFont="1" applyAlignment="1">
      <alignment horizontal="right" vertical="center"/>
    </xf>
    <xf numFmtId="0" fontId="9" fillId="0" borderId="1" xfId="0" applyFont="1" applyBorder="1" applyAlignment="1">
      <alignment horizontal="center" wrapText="1"/>
    </xf>
    <xf numFmtId="164" fontId="3" fillId="0" borderId="23" xfId="1" applyNumberFormat="1" applyFont="1" applyFill="1" applyBorder="1" applyAlignment="1">
      <alignment horizontal="right" vertical="center" wrapText="1"/>
    </xf>
    <xf numFmtId="0" fontId="9" fillId="0" borderId="0" xfId="1" applyFont="1" applyFill="1" applyBorder="1" applyAlignment="1">
      <alignment vertical="center" wrapText="1"/>
    </xf>
    <xf numFmtId="0" fontId="14" fillId="0" borderId="0" xfId="1" applyFont="1" applyFill="1" applyAlignment="1">
      <alignment horizontal="left" vertical="center"/>
    </xf>
    <xf numFmtId="0" fontId="16" fillId="0" borderId="0" xfId="1" applyFont="1" applyFill="1" applyAlignment="1">
      <alignment horizontal="left" vertical="center"/>
    </xf>
    <xf numFmtId="0" fontId="16" fillId="0" borderId="0" xfId="1" applyFont="1" applyFill="1" applyBorder="1" applyAlignment="1">
      <alignment horizontal="left" vertical="center"/>
    </xf>
    <xf numFmtId="0" fontId="16" fillId="0" borderId="0" xfId="1" applyFont="1" applyFill="1" applyBorder="1" applyAlignment="1">
      <alignment vertical="center"/>
    </xf>
    <xf numFmtId="0" fontId="16" fillId="0" borderId="0" xfId="0" applyFont="1"/>
    <xf numFmtId="0" fontId="16" fillId="0" borderId="0" xfId="1" applyFont="1" applyFill="1" applyAlignment="1">
      <alignment vertical="center"/>
    </xf>
    <xf numFmtId="0" fontId="16" fillId="0" borderId="0" xfId="2" applyFont="1" applyAlignment="1">
      <alignment vertical="center"/>
    </xf>
    <xf numFmtId="0" fontId="16" fillId="0" borderId="1" xfId="0" applyFont="1" applyBorder="1"/>
    <xf numFmtId="0" fontId="16" fillId="0" borderId="4" xfId="0" applyFont="1" applyBorder="1" applyAlignment="1">
      <alignment horizontal="left" vertical="top" wrapText="1"/>
    </xf>
    <xf numFmtId="0" fontId="16" fillId="0" borderId="1" xfId="0" applyFont="1" applyBorder="1" applyAlignment="1">
      <alignment horizontal="left" vertical="top" wrapText="1"/>
    </xf>
    <xf numFmtId="0" fontId="16" fillId="0" borderId="2" xfId="0" applyFont="1" applyBorder="1" applyAlignment="1">
      <alignment horizontal="left" vertical="top" wrapText="1"/>
    </xf>
    <xf numFmtId="0" fontId="14" fillId="0" borderId="2" xfId="0" applyFont="1" applyBorder="1" applyAlignment="1">
      <alignment horizontal="left" vertical="top" wrapText="1"/>
    </xf>
    <xf numFmtId="0" fontId="14" fillId="0" borderId="6" xfId="0" applyFont="1" applyBorder="1" applyAlignment="1">
      <alignment horizontal="left" vertical="top" wrapText="1"/>
    </xf>
    <xf numFmtId="0" fontId="9" fillId="0" borderId="0" xfId="1" applyFont="1" applyFill="1" applyAlignment="1">
      <alignment horizontal="left" vertical="center" wrapText="1"/>
    </xf>
    <xf numFmtId="0" fontId="8" fillId="0" borderId="0" xfId="1" applyFont="1" applyFill="1" applyBorder="1" applyAlignment="1">
      <alignment horizontal="center" vertical="center"/>
    </xf>
    <xf numFmtId="0" fontId="9" fillId="0" borderId="1" xfId="0" applyFont="1" applyBorder="1"/>
    <xf numFmtId="164" fontId="9" fillId="0" borderId="0" xfId="0" applyNumberFormat="1" applyFont="1"/>
    <xf numFmtId="0" fontId="8" fillId="0" borderId="0" xfId="0" applyFont="1" applyAlignment="1">
      <alignment horizontal="left"/>
    </xf>
    <xf numFmtId="164" fontId="8" fillId="0" borderId="0" xfId="0" applyNumberFormat="1" applyFont="1" applyAlignment="1">
      <alignment horizontal="right" wrapText="1"/>
    </xf>
    <xf numFmtId="164" fontId="9" fillId="0" borderId="22" xfId="0" applyNumberFormat="1" applyFont="1" applyBorder="1"/>
    <xf numFmtId="0" fontId="9" fillId="0" borderId="1" xfId="0" applyFont="1" applyBorder="1" applyAlignment="1">
      <alignment vertical="center" wrapText="1"/>
    </xf>
    <xf numFmtId="0" fontId="9" fillId="0" borderId="0" xfId="0" applyFont="1" applyAlignment="1">
      <alignment wrapText="1"/>
    </xf>
    <xf numFmtId="0" fontId="9" fillId="0" borderId="10" xfId="0" applyFont="1" applyBorder="1"/>
    <xf numFmtId="0" fontId="9" fillId="0" borderId="23" xfId="0" applyFont="1" applyBorder="1"/>
    <xf numFmtId="164" fontId="9" fillId="0" borderId="24" xfId="0" applyNumberFormat="1" applyFont="1" applyBorder="1" applyAlignment="1">
      <alignment horizontal="right" wrapText="1"/>
    </xf>
    <xf numFmtId="164" fontId="9" fillId="0" borderId="23" xfId="0" applyNumberFormat="1" applyFont="1" applyBorder="1" applyAlignment="1">
      <alignment horizontal="right" wrapText="1"/>
    </xf>
    <xf numFmtId="0" fontId="3" fillId="0" borderId="0" xfId="2" applyAlignment="1">
      <alignment vertical="center"/>
    </xf>
    <xf numFmtId="0" fontId="9" fillId="0" borderId="12" xfId="0" applyFont="1" applyBorder="1" applyAlignment="1">
      <alignment wrapText="1"/>
    </xf>
    <xf numFmtId="0" fontId="9" fillId="0" borderId="18" xfId="0" applyFont="1" applyBorder="1"/>
    <xf numFmtId="0" fontId="9" fillId="0" borderId="19" xfId="0" applyFont="1" applyBorder="1" applyAlignment="1">
      <alignment wrapText="1"/>
    </xf>
    <xf numFmtId="0" fontId="9" fillId="0" borderId="7" xfId="0" applyFont="1" applyBorder="1" applyAlignment="1">
      <alignment horizontal="left" vertical="top" wrapText="1"/>
    </xf>
    <xf numFmtId="0" fontId="9" fillId="0" borderId="20" xfId="0" applyFont="1" applyBorder="1" applyAlignment="1">
      <alignment horizontal="left" vertical="top" wrapText="1"/>
    </xf>
    <xf numFmtId="0" fontId="14" fillId="0" borderId="0" xfId="0" applyFont="1"/>
    <xf numFmtId="0" fontId="9" fillId="0" borderId="25" xfId="0" applyFont="1" applyBorder="1" applyAlignment="1">
      <alignment horizontal="left" wrapText="1"/>
    </xf>
    <xf numFmtId="0" fontId="9" fillId="0" borderId="26" xfId="0" applyFont="1" applyBorder="1" applyAlignment="1">
      <alignment horizontal="left" wrapText="1"/>
    </xf>
    <xf numFmtId="0" fontId="8" fillId="0" borderId="26" xfId="0" applyFont="1" applyBorder="1" applyAlignment="1">
      <alignment horizontal="center" wrapText="1"/>
    </xf>
    <xf numFmtId="0" fontId="9" fillId="0" borderId="3" xfId="0" applyFont="1" applyBorder="1"/>
    <xf numFmtId="0" fontId="9" fillId="0" borderId="16" xfId="0" applyFont="1" applyBorder="1" applyAlignment="1">
      <alignment wrapText="1"/>
    </xf>
    <xf numFmtId="0" fontId="14" fillId="3" borderId="0" xfId="0" applyFont="1" applyFill="1"/>
    <xf numFmtId="0" fontId="9" fillId="3" borderId="0" xfId="0" applyFont="1" applyFill="1"/>
    <xf numFmtId="0" fontId="9" fillId="0" borderId="17" xfId="0" applyFont="1" applyBorder="1" applyAlignment="1">
      <alignment horizontal="center" wrapText="1"/>
    </xf>
    <xf numFmtId="0" fontId="17" fillId="0" borderId="0" xfId="0" applyFont="1" applyAlignment="1">
      <alignment wrapText="1"/>
    </xf>
    <xf numFmtId="165" fontId="9" fillId="0" borderId="0" xfId="0" applyNumberFormat="1" applyFont="1"/>
    <xf numFmtId="0" fontId="14" fillId="0" borderId="1" xfId="0" applyFont="1" applyBorder="1" applyAlignment="1">
      <alignment horizontal="left" vertical="top" wrapText="1"/>
    </xf>
    <xf numFmtId="0" fontId="14" fillId="0" borderId="1" xfId="0" applyFont="1" applyBorder="1"/>
    <xf numFmtId="0" fontId="10" fillId="0" borderId="0" xfId="0" applyFont="1"/>
    <xf numFmtId="0" fontId="3" fillId="0" borderId="22" xfId="0" applyFont="1" applyBorder="1" applyAlignment="1">
      <alignment horizontal="left" vertical="center" wrapText="1"/>
    </xf>
    <xf numFmtId="0" fontId="15" fillId="0" borderId="22" xfId="0" applyFont="1" applyBorder="1" applyAlignment="1">
      <alignment horizontal="center"/>
    </xf>
    <xf numFmtId="164" fontId="14" fillId="0" borderId="30" xfId="0" applyNumberFormat="1" applyFont="1" applyBorder="1" applyAlignment="1">
      <alignment horizontal="center" vertical="center" wrapText="1"/>
    </xf>
    <xf numFmtId="0" fontId="18" fillId="0" borderId="0" xfId="0" applyFont="1"/>
    <xf numFmtId="0" fontId="9" fillId="0" borderId="27" xfId="0" applyFont="1" applyBorder="1"/>
    <xf numFmtId="0" fontId="0" fillId="0" borderId="27" xfId="0" applyBorder="1"/>
    <xf numFmtId="164" fontId="0" fillId="0" borderId="27" xfId="0" applyNumberFormat="1" applyBorder="1"/>
    <xf numFmtId="0" fontId="9" fillId="0" borderId="27" xfId="0" applyFont="1" applyBorder="1" applyAlignment="1">
      <alignment horizontal="left" vertical="top" wrapText="1"/>
    </xf>
    <xf numFmtId="0" fontId="9" fillId="0" borderId="27" xfId="0" applyFont="1" applyBorder="1" applyAlignment="1">
      <alignment horizontal="left"/>
    </xf>
    <xf numFmtId="164" fontId="0" fillId="0" borderId="0" xfId="0" applyNumberFormat="1"/>
    <xf numFmtId="0" fontId="9" fillId="0" borderId="30" xfId="0" applyFont="1" applyBorder="1"/>
    <xf numFmtId="0" fontId="3" fillId="0" borderId="30" xfId="0" applyFont="1" applyBorder="1" applyAlignment="1">
      <alignment horizontal="left" vertical="top" wrapText="1"/>
    </xf>
    <xf numFmtId="0" fontId="15" fillId="0" borderId="27" xfId="0" applyFont="1" applyBorder="1"/>
    <xf numFmtId="164" fontId="9" fillId="0" borderId="27" xfId="0" applyNumberFormat="1" applyFont="1" applyBorder="1"/>
    <xf numFmtId="167" fontId="9" fillId="0" borderId="0" xfId="0" applyNumberFormat="1" applyFont="1"/>
    <xf numFmtId="11" fontId="7" fillId="0" borderId="0" xfId="2" applyNumberFormat="1" applyFont="1" applyAlignment="1">
      <alignment vertical="center"/>
    </xf>
    <xf numFmtId="0" fontId="7" fillId="0" borderId="0" xfId="2" applyFont="1" applyAlignment="1">
      <alignment vertical="center"/>
    </xf>
    <xf numFmtId="11" fontId="4" fillId="0" borderId="0" xfId="2" applyNumberFormat="1" applyFont="1" applyAlignment="1">
      <alignment vertical="center"/>
    </xf>
    <xf numFmtId="0" fontId="4" fillId="0" borderId="0" xfId="2" applyFont="1" applyAlignment="1">
      <alignment horizontal="left" vertical="center"/>
    </xf>
    <xf numFmtId="0" fontId="4" fillId="0" borderId="0" xfId="0" applyFont="1" applyAlignment="1">
      <alignment vertical="center"/>
    </xf>
    <xf numFmtId="0" fontId="4" fillId="0" borderId="0" xfId="1" applyFont="1" applyFill="1" applyBorder="1" applyAlignment="1">
      <alignment vertical="center"/>
    </xf>
    <xf numFmtId="0" fontId="4" fillId="0" borderId="0" xfId="1" applyFont="1" applyFill="1" applyBorder="1" applyAlignment="1">
      <alignment horizontal="left" vertical="center"/>
    </xf>
    <xf numFmtId="1" fontId="9" fillId="0" borderId="1" xfId="0" applyNumberFormat="1" applyFont="1" applyBorder="1" applyAlignment="1">
      <alignment horizontal="right" wrapText="1"/>
    </xf>
    <xf numFmtId="0" fontId="9" fillId="0" borderId="25" xfId="0" applyFont="1" applyBorder="1" applyAlignment="1"/>
    <xf numFmtId="0" fontId="9" fillId="0" borderId="8" xfId="0" applyFont="1" applyBorder="1" applyAlignment="1"/>
    <xf numFmtId="0" fontId="9" fillId="0" borderId="8" xfId="0" applyFont="1" applyBorder="1" applyAlignment="1">
      <alignment horizontal="center" wrapText="1"/>
    </xf>
    <xf numFmtId="1" fontId="9" fillId="0" borderId="1" xfId="0" applyNumberFormat="1" applyFont="1" applyBorder="1"/>
    <xf numFmtId="1" fontId="9" fillId="0" borderId="27" xfId="0" applyNumberFormat="1" applyFont="1" applyBorder="1"/>
    <xf numFmtId="1" fontId="0" fillId="0" borderId="0" xfId="0" applyNumberFormat="1"/>
    <xf numFmtId="165" fontId="0" fillId="0" borderId="0" xfId="0" applyNumberFormat="1"/>
    <xf numFmtId="0" fontId="8" fillId="0" borderId="0" xfId="0" applyFont="1" applyBorder="1" applyAlignment="1">
      <alignment horizontal="left" vertical="center"/>
    </xf>
    <xf numFmtId="164" fontId="8" fillId="0" borderId="0" xfId="0" applyNumberFormat="1" applyFont="1" applyBorder="1"/>
    <xf numFmtId="0" fontId="9" fillId="0" borderId="0" xfId="0" applyFont="1" applyBorder="1" applyAlignment="1">
      <alignment horizontal="left" vertical="center" wrapText="1" indent="2"/>
    </xf>
    <xf numFmtId="164" fontId="9" fillId="0" borderId="0" xfId="0" applyNumberFormat="1" applyFont="1" applyBorder="1" applyAlignment="1">
      <alignment horizontal="right" wrapText="1"/>
    </xf>
    <xf numFmtId="164" fontId="8" fillId="0" borderId="0" xfId="0" applyNumberFormat="1" applyFont="1" applyBorder="1" applyAlignment="1">
      <alignment horizontal="right" wrapText="1"/>
    </xf>
    <xf numFmtId="0" fontId="8" fillId="0" borderId="0" xfId="0" applyFont="1" applyBorder="1" applyAlignment="1">
      <alignment horizontal="left" vertical="center" wrapText="1"/>
    </xf>
    <xf numFmtId="0" fontId="9" fillId="0" borderId="0" xfId="0" applyFont="1" applyBorder="1" applyAlignment="1">
      <alignment horizontal="left" vertical="center" indent="2"/>
    </xf>
    <xf numFmtId="0" fontId="9" fillId="0" borderId="33" xfId="0" applyFont="1" applyBorder="1"/>
    <xf numFmtId="0" fontId="15" fillId="0" borderId="33" xfId="0" applyFont="1" applyBorder="1" applyAlignment="1">
      <alignment horizontal="center" wrapText="1"/>
    </xf>
    <xf numFmtId="0" fontId="8" fillId="0" borderId="33" xfId="0" applyFont="1" applyBorder="1" applyAlignment="1">
      <alignment horizontal="left" vertical="center"/>
    </xf>
    <xf numFmtId="3" fontId="8" fillId="0" borderId="33" xfId="0" applyNumberFormat="1" applyFont="1" applyBorder="1" applyAlignment="1">
      <alignment horizontal="right" wrapText="1"/>
    </xf>
    <xf numFmtId="0" fontId="0" fillId="0" borderId="27" xfId="0" applyBorder="1" applyAlignment="1">
      <alignment wrapText="1"/>
    </xf>
    <xf numFmtId="1" fontId="0" fillId="0" borderId="27" xfId="0" applyNumberFormat="1" applyBorder="1"/>
    <xf numFmtId="1" fontId="9" fillId="0" borderId="26" xfId="0" applyNumberFormat="1" applyFont="1" applyBorder="1"/>
    <xf numFmtId="1" fontId="9" fillId="0" borderId="9" xfId="0" applyNumberFormat="1" applyFont="1" applyBorder="1" applyAlignment="1">
      <alignment horizontal="right" wrapText="1"/>
    </xf>
    <xf numFmtId="1" fontId="9" fillId="0" borderId="12" xfId="0" applyNumberFormat="1" applyFont="1" applyBorder="1" applyAlignment="1">
      <alignment horizontal="right" wrapText="1"/>
    </xf>
    <xf numFmtId="1" fontId="9" fillId="0" borderId="17" xfId="0" applyNumberFormat="1" applyFont="1" applyBorder="1"/>
    <xf numFmtId="1" fontId="9" fillId="0" borderId="20" xfId="0" applyNumberFormat="1" applyFont="1" applyBorder="1" applyAlignment="1">
      <alignment horizontal="right" wrapText="1"/>
    </xf>
    <xf numFmtId="1" fontId="9" fillId="0" borderId="21" xfId="0" applyNumberFormat="1" applyFont="1" applyBorder="1" applyAlignment="1">
      <alignment horizontal="right" wrapText="1"/>
    </xf>
    <xf numFmtId="1" fontId="9" fillId="0" borderId="22" xfId="0" applyNumberFormat="1" applyFont="1" applyBorder="1"/>
    <xf numFmtId="0" fontId="15" fillId="0" borderId="3" xfId="0" applyFont="1" applyBorder="1" applyAlignment="1">
      <alignment horizontal="center" vertical="center" wrapText="1"/>
    </xf>
    <xf numFmtId="0" fontId="9" fillId="0" borderId="13" xfId="0" applyFont="1" applyBorder="1" applyAlignment="1">
      <alignment vertical="center" wrapText="1"/>
    </xf>
    <xf numFmtId="0" fontId="15" fillId="0" borderId="27" xfId="0" applyFont="1" applyBorder="1" applyAlignment="1">
      <alignment horizontal="center"/>
    </xf>
    <xf numFmtId="0" fontId="3" fillId="0" borderId="27" xfId="0" applyFont="1" applyBorder="1" applyAlignment="1">
      <alignment horizontal="left" vertical="center" wrapText="1"/>
    </xf>
    <xf numFmtId="0" fontId="9" fillId="0" borderId="0" xfId="0" applyFont="1" applyBorder="1"/>
    <xf numFmtId="0" fontId="8" fillId="0" borderId="0" xfId="0" applyFont="1" applyBorder="1" applyAlignment="1">
      <alignment horizontal="left"/>
    </xf>
    <xf numFmtId="0" fontId="9" fillId="0" borderId="0" xfId="0" applyFont="1" applyBorder="1" applyAlignment="1">
      <alignment horizontal="left" vertical="top" wrapText="1" indent="2"/>
    </xf>
    <xf numFmtId="0" fontId="8" fillId="0" borderId="0" xfId="0" applyFont="1" applyBorder="1" applyAlignment="1">
      <alignment horizontal="left" vertical="top" wrapText="1"/>
    </xf>
    <xf numFmtId="0" fontId="9" fillId="0" borderId="0" xfId="0" applyFont="1" applyBorder="1" applyAlignment="1">
      <alignment horizontal="left" indent="2"/>
    </xf>
    <xf numFmtId="0" fontId="8" fillId="0" borderId="13" xfId="0" applyFont="1" applyBorder="1" applyAlignment="1">
      <alignment horizontal="left"/>
    </xf>
    <xf numFmtId="164" fontId="8" fillId="0" borderId="13" xfId="0" applyNumberFormat="1" applyFont="1" applyBorder="1" applyAlignment="1">
      <alignment horizontal="right" wrapText="1"/>
    </xf>
    <xf numFmtId="164" fontId="8" fillId="0" borderId="0" xfId="0" applyNumberFormat="1" applyFont="1" applyBorder="1" applyAlignment="1">
      <alignment wrapText="1"/>
    </xf>
    <xf numFmtId="0" fontId="9" fillId="0" borderId="0" xfId="0" applyFont="1" applyBorder="1" applyAlignment="1">
      <alignment horizontal="left" vertical="top" wrapText="1" indent="1"/>
    </xf>
    <xf numFmtId="164" fontId="9" fillId="0" borderId="0" xfId="0" applyNumberFormat="1" applyFont="1" applyBorder="1"/>
    <xf numFmtId="0" fontId="15" fillId="0" borderId="33" xfId="0" applyFont="1" applyBorder="1" applyAlignment="1">
      <alignment wrapText="1"/>
    </xf>
    <xf numFmtId="0" fontId="8" fillId="0" borderId="33" xfId="0" applyFont="1" applyBorder="1" applyAlignment="1">
      <alignment horizontal="left" vertical="top" wrapText="1"/>
    </xf>
    <xf numFmtId="3" fontId="8" fillId="0" borderId="33" xfId="0" applyNumberFormat="1" applyFont="1" applyBorder="1"/>
    <xf numFmtId="0" fontId="8" fillId="0" borderId="0" xfId="0" applyFont="1" applyBorder="1" applyAlignment="1">
      <alignment horizontal="right" vertical="top" wrapText="1"/>
    </xf>
    <xf numFmtId="164" fontId="13" fillId="0" borderId="0" xfId="0" applyNumberFormat="1" applyFont="1" applyBorder="1" applyAlignment="1">
      <alignment horizontal="right"/>
    </xf>
    <xf numFmtId="3" fontId="8" fillId="0" borderId="0" xfId="1" applyNumberFormat="1" applyFont="1" applyFill="1" applyBorder="1" applyAlignment="1">
      <alignment vertical="center"/>
    </xf>
    <xf numFmtId="164" fontId="8" fillId="0" borderId="0" xfId="1" applyNumberFormat="1" applyFont="1" applyFill="1" applyBorder="1" applyAlignment="1">
      <alignment vertical="center"/>
    </xf>
    <xf numFmtId="164" fontId="15" fillId="0" borderId="0" xfId="0" applyNumberFormat="1" applyFont="1" applyBorder="1"/>
    <xf numFmtId="0" fontId="9" fillId="0" borderId="0" xfId="0" applyFont="1" applyBorder="1" applyAlignment="1">
      <alignment horizontal="left" vertical="center" wrapText="1" indent="1"/>
    </xf>
    <xf numFmtId="3" fontId="9" fillId="0" borderId="0" xfId="0" applyNumberFormat="1" applyFont="1" applyBorder="1" applyAlignment="1">
      <alignment vertical="center" wrapText="1"/>
    </xf>
    <xf numFmtId="164" fontId="9" fillId="0" borderId="0" xfId="0" applyNumberFormat="1" applyFont="1" applyBorder="1" applyAlignment="1">
      <alignment vertical="center" wrapText="1"/>
    </xf>
    <xf numFmtId="3" fontId="8" fillId="0" borderId="0" xfId="0" applyNumberFormat="1" applyFont="1" applyBorder="1" applyAlignment="1">
      <alignment vertical="center" wrapText="1"/>
    </xf>
    <xf numFmtId="164" fontId="8" fillId="0" borderId="0" xfId="0" applyNumberFormat="1" applyFont="1" applyBorder="1" applyAlignment="1">
      <alignment vertical="center" wrapText="1"/>
    </xf>
    <xf numFmtId="0" fontId="14" fillId="0" borderId="0" xfId="0" applyFont="1" applyBorder="1" applyAlignment="1">
      <alignment horizontal="left" vertical="center" wrapText="1" indent="1"/>
    </xf>
    <xf numFmtId="164" fontId="8" fillId="0" borderId="13" xfId="0" applyNumberFormat="1" applyFont="1" applyBorder="1" applyAlignment="1">
      <alignment horizontal="left" wrapText="1"/>
    </xf>
    <xf numFmtId="0" fontId="8" fillId="0" borderId="13" xfId="0" applyFont="1" applyBorder="1" applyAlignment="1">
      <alignment horizontal="left" wrapText="1"/>
    </xf>
    <xf numFmtId="0" fontId="9" fillId="0" borderId="13" xfId="0" applyFont="1" applyBorder="1" applyAlignment="1">
      <alignment horizontal="left" vertical="center" wrapText="1" indent="1"/>
    </xf>
    <xf numFmtId="3" fontId="9" fillId="0" borderId="13" xfId="0" applyNumberFormat="1" applyFont="1" applyBorder="1" applyAlignment="1">
      <alignment vertical="center" wrapText="1"/>
    </xf>
    <xf numFmtId="164" fontId="9" fillId="0" borderId="13" xfId="0" applyNumberFormat="1" applyFont="1" applyBorder="1" applyAlignment="1">
      <alignment vertical="center" wrapText="1"/>
    </xf>
    <xf numFmtId="164" fontId="9" fillId="0" borderId="13" xfId="0" applyNumberFormat="1" applyFont="1" applyBorder="1"/>
    <xf numFmtId="0" fontId="9" fillId="0" borderId="13" xfId="0" applyFont="1" applyBorder="1" applyAlignment="1">
      <alignment vertical="top" wrapText="1"/>
    </xf>
    <xf numFmtId="166" fontId="8" fillId="0" borderId="0" xfId="1" applyNumberFormat="1" applyFont="1" applyFill="1" applyBorder="1" applyAlignment="1">
      <alignment vertical="center"/>
    </xf>
    <xf numFmtId="166" fontId="9" fillId="0" borderId="0" xfId="0" applyNumberFormat="1" applyFont="1" applyBorder="1" applyAlignment="1">
      <alignment vertical="center" wrapText="1"/>
    </xf>
    <xf numFmtId="166" fontId="8" fillId="0" borderId="0" xfId="0" applyNumberFormat="1" applyFont="1" applyBorder="1" applyAlignment="1">
      <alignment vertical="center" wrapText="1"/>
    </xf>
    <xf numFmtId="0" fontId="9" fillId="0" borderId="33" xfId="0" applyFont="1" applyBorder="1" applyAlignment="1">
      <alignment vertical="top" wrapText="1"/>
    </xf>
    <xf numFmtId="0" fontId="8" fillId="0" borderId="33" xfId="0" applyFont="1" applyBorder="1" applyAlignment="1">
      <alignment horizontal="left" wrapText="1"/>
    </xf>
    <xf numFmtId="166" fontId="9" fillId="0" borderId="13" xfId="0" applyNumberFormat="1" applyFont="1" applyBorder="1" applyAlignment="1">
      <alignment vertical="center" wrapText="1"/>
    </xf>
    <xf numFmtId="0" fontId="9" fillId="0" borderId="0" xfId="0" applyFont="1" applyBorder="1" applyAlignment="1">
      <alignment horizontal="left" vertical="center" wrapText="1"/>
    </xf>
    <xf numFmtId="0" fontId="9" fillId="0" borderId="0" xfId="0" applyFont="1" applyBorder="1" applyAlignment="1">
      <alignment horizontal="left" vertical="center"/>
    </xf>
    <xf numFmtId="0" fontId="8" fillId="0" borderId="32" xfId="0" applyFont="1" applyBorder="1" applyAlignment="1">
      <alignment horizontal="left" vertical="center"/>
    </xf>
    <xf numFmtId="0" fontId="9" fillId="0" borderId="32" xfId="0" applyFont="1" applyBorder="1"/>
    <xf numFmtId="164" fontId="8" fillId="0" borderId="33" xfId="0" applyNumberFormat="1" applyFont="1" applyBorder="1" applyAlignment="1">
      <alignment horizontal="left" wrapText="1"/>
    </xf>
    <xf numFmtId="0" fontId="9" fillId="0" borderId="13" xfId="0" applyFont="1" applyBorder="1" applyAlignment="1">
      <alignment horizontal="left" vertical="center" wrapText="1"/>
    </xf>
    <xf numFmtId="0" fontId="19" fillId="0" borderId="27" xfId="0" applyFont="1" applyBorder="1"/>
    <xf numFmtId="0" fontId="15" fillId="0" borderId="13" xfId="0" applyFont="1" applyBorder="1" applyAlignment="1">
      <alignment horizontal="left" vertical="center"/>
    </xf>
    <xf numFmtId="0" fontId="15" fillId="0" borderId="35" xfId="0" applyFont="1" applyBorder="1" applyAlignment="1">
      <alignment horizontal="left" vertical="center"/>
    </xf>
    <xf numFmtId="164" fontId="9" fillId="0" borderId="11" xfId="0" applyNumberFormat="1" applyFont="1" applyBorder="1"/>
    <xf numFmtId="0" fontId="15" fillId="0" borderId="15" xfId="0" applyFont="1" applyBorder="1" applyAlignment="1">
      <alignment horizontal="left" vertical="center"/>
    </xf>
    <xf numFmtId="164" fontId="9" fillId="0" borderId="14" xfId="0" applyNumberFormat="1" applyFont="1" applyBorder="1"/>
    <xf numFmtId="164" fontId="9" fillId="0" borderId="3" xfId="0" applyNumberFormat="1" applyFont="1" applyBorder="1"/>
    <xf numFmtId="164" fontId="14" fillId="0" borderId="0" xfId="1" applyNumberFormat="1" applyFont="1" applyFill="1" applyBorder="1" applyAlignment="1">
      <alignment wrapText="1"/>
    </xf>
    <xf numFmtId="164" fontId="14" fillId="0" borderId="0" xfId="0" applyNumberFormat="1" applyFont="1" applyBorder="1" applyAlignment="1">
      <alignment wrapText="1"/>
    </xf>
    <xf numFmtId="164" fontId="14" fillId="0" borderId="0" xfId="1" applyNumberFormat="1" applyFont="1" applyFill="1" applyBorder="1" applyAlignment="1">
      <alignment horizontal="right" vertical="center" wrapText="1"/>
    </xf>
    <xf numFmtId="164" fontId="15" fillId="0" borderId="0" xfId="1" applyNumberFormat="1" applyFont="1" applyFill="1" applyBorder="1" applyAlignment="1">
      <alignment wrapText="1"/>
    </xf>
    <xf numFmtId="164" fontId="15" fillId="0" borderId="0" xfId="0" applyNumberFormat="1" applyFont="1" applyBorder="1" applyAlignment="1">
      <alignment wrapText="1"/>
    </xf>
    <xf numFmtId="164" fontId="15" fillId="0" borderId="0" xfId="1" applyNumberFormat="1" applyFont="1" applyFill="1" applyBorder="1" applyAlignment="1">
      <alignment horizontal="right" vertical="center" wrapText="1"/>
    </xf>
    <xf numFmtId="164" fontId="8" fillId="0" borderId="13" xfId="1" applyNumberFormat="1" applyFont="1" applyFill="1" applyBorder="1" applyAlignment="1">
      <alignment horizontal="left" wrapText="1"/>
    </xf>
    <xf numFmtId="0" fontId="9" fillId="0" borderId="33" xfId="0" applyFont="1" applyBorder="1" applyAlignment="1">
      <alignment horizontal="left" vertical="center" wrapText="1"/>
    </xf>
    <xf numFmtId="164" fontId="8" fillId="0" borderId="33" xfId="0" applyNumberFormat="1" applyFont="1" applyBorder="1" applyAlignment="1">
      <alignment horizontal="center" vertical="center" wrapText="1"/>
    </xf>
    <xf numFmtId="164" fontId="8" fillId="0" borderId="33" xfId="1" applyNumberFormat="1" applyFont="1" applyFill="1" applyBorder="1" applyAlignment="1">
      <alignment horizontal="left" wrapText="1"/>
    </xf>
    <xf numFmtId="164" fontId="14" fillId="0" borderId="32" xfId="1" applyNumberFormat="1" applyFont="1" applyFill="1" applyBorder="1" applyAlignment="1">
      <alignment wrapText="1"/>
    </xf>
    <xf numFmtId="164" fontId="14" fillId="0" borderId="32" xfId="0" applyNumberFormat="1" applyFont="1" applyBorder="1" applyAlignment="1">
      <alignment wrapText="1"/>
    </xf>
    <xf numFmtId="164" fontId="14" fillId="0" borderId="32" xfId="1" applyNumberFormat="1" applyFont="1" applyFill="1" applyBorder="1" applyAlignment="1">
      <alignment horizontal="right" vertical="center" wrapText="1"/>
    </xf>
    <xf numFmtId="164" fontId="15" fillId="0" borderId="13" xfId="1" applyNumberFormat="1" applyFont="1" applyFill="1" applyBorder="1" applyAlignment="1">
      <alignment wrapText="1"/>
    </xf>
    <xf numFmtId="164" fontId="15" fillId="0" borderId="13" xfId="0" applyNumberFormat="1" applyFont="1" applyBorder="1" applyAlignment="1">
      <alignment wrapText="1"/>
    </xf>
    <xf numFmtId="164" fontId="15" fillId="0" borderId="13" xfId="1" applyNumberFormat="1" applyFont="1" applyFill="1" applyBorder="1" applyAlignment="1">
      <alignment horizontal="right" vertical="center" wrapText="1"/>
    </xf>
    <xf numFmtId="164" fontId="8" fillId="0" borderId="28" xfId="0" applyNumberFormat="1" applyFont="1" applyBorder="1" applyAlignment="1">
      <alignment horizontal="center" wrapText="1"/>
    </xf>
    <xf numFmtId="164" fontId="14" fillId="0" borderId="31" xfId="0" applyNumberFormat="1" applyFont="1" applyBorder="1" applyAlignment="1">
      <alignment horizontal="center" vertical="center" wrapText="1"/>
    </xf>
    <xf numFmtId="164" fontId="14" fillId="0" borderId="14" xfId="0" applyNumberFormat="1" applyFont="1" applyBorder="1" applyAlignment="1">
      <alignment horizontal="center" vertical="center" wrapText="1"/>
    </xf>
    <xf numFmtId="164" fontId="15" fillId="0" borderId="14" xfId="0" applyNumberFormat="1" applyFont="1" applyBorder="1" applyAlignment="1">
      <alignment horizontal="center" vertical="center" wrapText="1"/>
    </xf>
    <xf numFmtId="164" fontId="15" fillId="0" borderId="15" xfId="0" applyNumberFormat="1" applyFont="1" applyBorder="1" applyAlignment="1">
      <alignment horizontal="center" vertical="center" wrapText="1"/>
    </xf>
    <xf numFmtId="164" fontId="14" fillId="0" borderId="30" xfId="0" applyNumberFormat="1" applyFont="1" applyBorder="1" applyAlignment="1">
      <alignment horizontal="left" vertical="center" wrapText="1"/>
    </xf>
    <xf numFmtId="164" fontId="14" fillId="0" borderId="3" xfId="0" applyNumberFormat="1" applyFont="1" applyBorder="1" applyAlignment="1">
      <alignment horizontal="left" vertical="center" wrapText="1"/>
    </xf>
    <xf numFmtId="164" fontId="15" fillId="0" borderId="3" xfId="0" applyNumberFormat="1" applyFont="1" applyBorder="1" applyAlignment="1">
      <alignment horizontal="left" vertical="center" wrapText="1"/>
    </xf>
    <xf numFmtId="164" fontId="15" fillId="0" borderId="8" xfId="0" applyNumberFormat="1" applyFont="1" applyBorder="1" applyAlignment="1">
      <alignment horizontal="left" vertical="center" wrapText="1"/>
    </xf>
    <xf numFmtId="3" fontId="9" fillId="0" borderId="30" xfId="0" applyNumberFormat="1" applyFont="1" applyBorder="1"/>
    <xf numFmtId="3" fontId="9" fillId="0" borderId="3" xfId="0" applyNumberFormat="1" applyFont="1" applyBorder="1"/>
    <xf numFmtId="3" fontId="15" fillId="0" borderId="3" xfId="0" applyNumberFormat="1" applyFont="1" applyBorder="1"/>
    <xf numFmtId="3" fontId="15" fillId="0" borderId="8" xfId="0" applyNumberFormat="1" applyFont="1" applyBorder="1"/>
    <xf numFmtId="164" fontId="14" fillId="0" borderId="3" xfId="0" applyNumberFormat="1" applyFont="1" applyBorder="1" applyAlignment="1">
      <alignment horizontal="center" vertical="center" wrapText="1"/>
    </xf>
    <xf numFmtId="164" fontId="15" fillId="0" borderId="3" xfId="0" applyNumberFormat="1" applyFont="1" applyBorder="1" applyAlignment="1">
      <alignment horizontal="center" vertical="center" wrapText="1"/>
    </xf>
    <xf numFmtId="164" fontId="15" fillId="0" borderId="8" xfId="0" applyNumberFormat="1" applyFont="1" applyBorder="1" applyAlignment="1">
      <alignment horizontal="center" vertical="center" wrapText="1"/>
    </xf>
    <xf numFmtId="164" fontId="9" fillId="0" borderId="0" xfId="0" applyNumberFormat="1" applyFont="1" applyBorder="1" applyAlignment="1">
      <alignment horizontal="right"/>
    </xf>
    <xf numFmtId="164" fontId="15" fillId="0" borderId="0" xfId="0" applyNumberFormat="1" applyFont="1" applyBorder="1" applyAlignment="1">
      <alignment horizontal="right" wrapText="1"/>
    </xf>
    <xf numFmtId="0" fontId="9" fillId="0" borderId="13" xfId="0" applyFont="1" applyBorder="1" applyAlignment="1">
      <alignment vertical="center"/>
    </xf>
    <xf numFmtId="11" fontId="8" fillId="0" borderId="13" xfId="1" applyNumberFormat="1" applyFont="1" applyFill="1" applyBorder="1" applyAlignment="1">
      <alignment horizontal="left" wrapText="1"/>
    </xf>
    <xf numFmtId="0" fontId="9" fillId="0" borderId="32" xfId="0" applyFont="1" applyBorder="1" applyAlignment="1">
      <alignment vertical="center"/>
    </xf>
    <xf numFmtId="164" fontId="9" fillId="0" borderId="30" xfId="0" applyNumberFormat="1" applyFont="1" applyBorder="1" applyAlignment="1">
      <alignment horizontal="center" vertical="center" wrapText="1"/>
    </xf>
    <xf numFmtId="164" fontId="9" fillId="0" borderId="3" xfId="0" applyNumberFormat="1" applyFont="1" applyBorder="1" applyAlignment="1">
      <alignment horizontal="center" vertical="center" wrapText="1"/>
    </xf>
    <xf numFmtId="0" fontId="9" fillId="0" borderId="3" xfId="0" applyFont="1" applyBorder="1" applyAlignment="1">
      <alignment horizontal="center" vertical="top" wrapText="1"/>
    </xf>
    <xf numFmtId="0" fontId="15" fillId="0" borderId="3" xfId="0" applyFont="1" applyBorder="1" applyAlignment="1">
      <alignment horizontal="center" vertical="top" wrapText="1"/>
    </xf>
    <xf numFmtId="0" fontId="15" fillId="0" borderId="8" xfId="0" applyFont="1" applyBorder="1" applyAlignment="1">
      <alignment horizontal="center" vertical="top" wrapText="1"/>
    </xf>
    <xf numFmtId="164" fontId="9" fillId="0" borderId="32" xfId="0" applyNumberFormat="1" applyFont="1" applyBorder="1" applyAlignment="1">
      <alignment horizontal="right" wrapText="1"/>
    </xf>
    <xf numFmtId="164" fontId="15" fillId="0" borderId="13" xfId="0" applyNumberFormat="1" applyFont="1" applyBorder="1" applyAlignment="1">
      <alignment horizontal="right" wrapText="1"/>
    </xf>
    <xf numFmtId="0" fontId="9" fillId="0" borderId="8" xfId="0" applyFont="1" applyBorder="1" applyAlignment="1">
      <alignment horizontal="center" vertical="top" wrapText="1"/>
    </xf>
    <xf numFmtId="164" fontId="9" fillId="0" borderId="13" xfId="0" applyNumberFormat="1" applyFont="1" applyBorder="1" applyAlignment="1">
      <alignment horizontal="right" wrapText="1"/>
    </xf>
    <xf numFmtId="164" fontId="8" fillId="0" borderId="35" xfId="1" applyNumberFormat="1" applyFont="1" applyFill="1" applyBorder="1" applyAlignment="1">
      <alignment horizontal="left" wrapText="1"/>
    </xf>
    <xf numFmtId="164" fontId="9" fillId="0" borderId="34" xfId="0" applyNumberFormat="1" applyFont="1" applyBorder="1" applyAlignment="1">
      <alignment horizontal="right" wrapText="1"/>
    </xf>
    <xf numFmtId="164" fontId="9" fillId="0" borderId="11" xfId="0" applyNumberFormat="1" applyFont="1" applyBorder="1" applyAlignment="1">
      <alignment horizontal="right" wrapText="1"/>
    </xf>
    <xf numFmtId="164" fontId="15" fillId="0" borderId="11" xfId="0" applyNumberFormat="1" applyFont="1" applyBorder="1" applyAlignment="1">
      <alignment horizontal="right" wrapText="1"/>
    </xf>
    <xf numFmtId="164" fontId="15" fillId="0" borderId="35" xfId="0" applyNumberFormat="1" applyFont="1" applyBorder="1" applyAlignment="1">
      <alignment horizontal="right" wrapText="1"/>
    </xf>
    <xf numFmtId="164" fontId="9" fillId="0" borderId="35" xfId="0" applyNumberFormat="1" applyFont="1" applyBorder="1" applyAlignment="1">
      <alignment horizontal="right" wrapText="1"/>
    </xf>
    <xf numFmtId="164" fontId="8" fillId="0" borderId="11" xfId="0" applyNumberFormat="1" applyFont="1" applyBorder="1" applyAlignment="1">
      <alignment horizontal="right" wrapText="1"/>
    </xf>
    <xf numFmtId="164" fontId="8" fillId="0" borderId="35" xfId="0" applyNumberFormat="1" applyFont="1" applyBorder="1" applyAlignment="1">
      <alignment horizontal="right" wrapText="1"/>
    </xf>
    <xf numFmtId="0" fontId="15" fillId="0" borderId="29" xfId="0" applyFont="1" applyBorder="1"/>
    <xf numFmtId="3" fontId="9" fillId="0" borderId="11" xfId="0" applyNumberFormat="1" applyFont="1" applyBorder="1"/>
    <xf numFmtId="3" fontId="15" fillId="0" borderId="11" xfId="0" applyNumberFormat="1" applyFont="1" applyBorder="1"/>
    <xf numFmtId="3" fontId="15" fillId="0" borderId="35" xfId="0" applyNumberFormat="1" applyFont="1" applyBorder="1"/>
    <xf numFmtId="164" fontId="14" fillId="0" borderId="0" xfId="0" applyNumberFormat="1" applyFont="1" applyBorder="1" applyAlignment="1">
      <alignment horizontal="right" vertical="center" wrapText="1"/>
    </xf>
    <xf numFmtId="164" fontId="14" fillId="0" borderId="0" xfId="0" applyNumberFormat="1" applyFont="1" applyBorder="1" applyAlignment="1">
      <alignment horizontal="right" vertical="center"/>
    </xf>
    <xf numFmtId="164" fontId="15" fillId="0" borderId="0" xfId="0" applyNumberFormat="1" applyFont="1" applyBorder="1" applyAlignment="1">
      <alignment horizontal="right" vertical="center" wrapText="1"/>
    </xf>
    <xf numFmtId="164" fontId="15" fillId="0" borderId="0" xfId="0" applyNumberFormat="1" applyFont="1" applyBorder="1" applyAlignment="1">
      <alignment horizontal="right" vertical="center"/>
    </xf>
    <xf numFmtId="164" fontId="8" fillId="0" borderId="29" xfId="1" applyNumberFormat="1" applyFont="1" applyFill="1" applyBorder="1" applyAlignment="1">
      <alignment horizontal="left" wrapText="1"/>
    </xf>
    <xf numFmtId="164" fontId="14" fillId="0" borderId="11" xfId="0" applyNumberFormat="1" applyFont="1" applyBorder="1" applyAlignment="1">
      <alignment horizontal="right" vertical="center"/>
    </xf>
    <xf numFmtId="164" fontId="15" fillId="0" borderId="11" xfId="0" applyNumberFormat="1" applyFont="1" applyBorder="1" applyAlignment="1">
      <alignment horizontal="right" vertical="center"/>
    </xf>
    <xf numFmtId="164" fontId="15" fillId="0" borderId="13" xfId="0" applyNumberFormat="1" applyFont="1" applyBorder="1" applyAlignment="1">
      <alignment horizontal="right" vertical="center" wrapText="1"/>
    </xf>
    <xf numFmtId="164" fontId="15" fillId="0" borderId="13" xfId="0" applyNumberFormat="1" applyFont="1" applyBorder="1" applyAlignment="1">
      <alignment horizontal="right" vertical="center"/>
    </xf>
    <xf numFmtId="164" fontId="15" fillId="0" borderId="35" xfId="0" applyNumberFormat="1" applyFont="1" applyBorder="1" applyAlignment="1">
      <alignment horizontal="right" vertical="center"/>
    </xf>
    <xf numFmtId="0" fontId="9" fillId="0" borderId="33" xfId="0" applyFont="1" applyBorder="1" applyAlignment="1">
      <alignment wrapText="1"/>
    </xf>
    <xf numFmtId="164" fontId="8" fillId="0" borderId="32" xfId="0" applyNumberFormat="1" applyFont="1" applyBorder="1" applyAlignment="1">
      <alignment horizontal="right" wrapText="1"/>
    </xf>
    <xf numFmtId="0" fontId="8" fillId="0" borderId="29" xfId="0" applyFont="1" applyBorder="1" applyAlignment="1">
      <alignment horizontal="left" wrapText="1"/>
    </xf>
    <xf numFmtId="164" fontId="8" fillId="0" borderId="34" xfId="0" applyNumberFormat="1" applyFont="1" applyBorder="1" applyAlignment="1">
      <alignment horizontal="right" wrapText="1"/>
    </xf>
    <xf numFmtId="0" fontId="9" fillId="0" borderId="30" xfId="0" applyFont="1" applyBorder="1" applyAlignment="1">
      <alignment horizontal="center" vertical="top" wrapText="1"/>
    </xf>
    <xf numFmtId="0" fontId="15" fillId="0" borderId="30" xfId="0" applyFont="1" applyBorder="1" applyAlignment="1">
      <alignment horizontal="center" vertical="top" wrapText="1"/>
    </xf>
    <xf numFmtId="0" fontId="9" fillId="0" borderId="33" xfId="0" applyFont="1" applyBorder="1" applyAlignment="1">
      <alignment vertical="center"/>
    </xf>
    <xf numFmtId="164" fontId="14" fillId="0" borderId="32" xfId="0" applyNumberFormat="1" applyFont="1" applyBorder="1" applyAlignment="1">
      <alignment horizontal="right" vertical="center"/>
    </xf>
    <xf numFmtId="164" fontId="15" fillId="0" borderId="32" xfId="0" applyNumberFormat="1" applyFont="1" applyBorder="1" applyAlignment="1">
      <alignment horizontal="right" vertical="center"/>
    </xf>
    <xf numFmtId="164" fontId="14" fillId="0" borderId="8" xfId="0" applyNumberFormat="1" applyFont="1" applyBorder="1" applyAlignment="1">
      <alignment horizontal="center" vertical="center" wrapText="1"/>
    </xf>
    <xf numFmtId="164" fontId="15" fillId="0" borderId="30" xfId="0" applyNumberFormat="1" applyFont="1" applyBorder="1" applyAlignment="1">
      <alignment horizontal="center" vertical="center" wrapText="1"/>
    </xf>
    <xf numFmtId="164" fontId="14" fillId="0" borderId="34" xfId="0" applyNumberFormat="1" applyFont="1" applyBorder="1" applyAlignment="1">
      <alignment horizontal="right" vertical="center"/>
    </xf>
    <xf numFmtId="164" fontId="15" fillId="0" borderId="34" xfId="0" applyNumberFormat="1" applyFont="1" applyBorder="1" applyAlignment="1">
      <alignment horizontal="right" vertical="center"/>
    </xf>
    <xf numFmtId="11" fontId="8" fillId="0" borderId="33" xfId="1" applyNumberFormat="1" applyFont="1" applyFill="1" applyBorder="1" applyAlignment="1">
      <alignment horizontal="left" wrapText="1"/>
    </xf>
    <xf numFmtId="0" fontId="14" fillId="0" borderId="30"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27" xfId="2" applyFont="1" applyBorder="1" applyAlignment="1">
      <alignment vertical="center"/>
    </xf>
    <xf numFmtId="0" fontId="20" fillId="0" borderId="0" xfId="0" applyFont="1"/>
    <xf numFmtId="0" fontId="21" fillId="0" borderId="0" xfId="0" applyFont="1"/>
    <xf numFmtId="0" fontId="23" fillId="0" borderId="0" xfId="4" applyFont="1"/>
    <xf numFmtId="0" fontId="13" fillId="0" borderId="0" xfId="1" applyFont="1" applyFill="1" applyAlignment="1">
      <alignment vertical="center"/>
    </xf>
    <xf numFmtId="0" fontId="9" fillId="0" borderId="0" xfId="0" applyFont="1" applyAlignment="1"/>
    <xf numFmtId="0" fontId="9" fillId="0" borderId="3" xfId="0" applyFont="1" applyBorder="1" applyAlignment="1">
      <alignment horizontal="center" vertical="center" wrapText="1"/>
    </xf>
    <xf numFmtId="0" fontId="14" fillId="0" borderId="3" xfId="0" applyFont="1" applyBorder="1" applyAlignment="1">
      <alignment horizontal="center" vertical="top" wrapText="1"/>
    </xf>
    <xf numFmtId="0" fontId="15" fillId="0" borderId="25" xfId="0" applyFont="1" applyBorder="1" applyAlignment="1">
      <alignment horizontal="center" vertical="top" wrapText="1"/>
    </xf>
    <xf numFmtId="164" fontId="8" fillId="0" borderId="37" xfId="0" applyNumberFormat="1" applyFont="1" applyBorder="1" applyAlignment="1">
      <alignment horizontal="right" wrapText="1"/>
    </xf>
    <xf numFmtId="164" fontId="8" fillId="0" borderId="36" xfId="0" applyNumberFormat="1" applyFont="1" applyBorder="1" applyAlignment="1">
      <alignment horizontal="right" wrapText="1"/>
    </xf>
    <xf numFmtId="164" fontId="14" fillId="0" borderId="0" xfId="0" applyNumberFormat="1" applyFont="1" applyBorder="1" applyAlignment="1">
      <alignment horizontal="right" wrapText="1"/>
    </xf>
    <xf numFmtId="164" fontId="14" fillId="0" borderId="11" xfId="0" applyNumberFormat="1" applyFont="1" applyBorder="1" applyAlignment="1">
      <alignment horizontal="right" wrapText="1"/>
    </xf>
    <xf numFmtId="164" fontId="0" fillId="0" borderId="24" xfId="0" applyNumberFormat="1" applyBorder="1"/>
    <xf numFmtId="0" fontId="24" fillId="0" borderId="0" xfId="0" applyFont="1"/>
    <xf numFmtId="0" fontId="14" fillId="0" borderId="0" xfId="1" applyFont="1" applyFill="1" applyAlignment="1">
      <alignment vertical="center"/>
    </xf>
    <xf numFmtId="0" fontId="16" fillId="0" borderId="0" xfId="0" applyFont="1" applyAlignment="1"/>
    <xf numFmtId="0" fontId="16" fillId="0" borderId="0" xfId="0" applyFont="1" applyAlignment="1">
      <alignment vertical="center"/>
    </xf>
    <xf numFmtId="0" fontId="9" fillId="0" borderId="0" xfId="0" applyFont="1" applyBorder="1" applyAlignment="1">
      <alignment horizontal="left" vertical="top" wrapText="1"/>
    </xf>
    <xf numFmtId="3" fontId="9" fillId="0" borderId="0" xfId="0" applyNumberFormat="1" applyFont="1"/>
    <xf numFmtId="0" fontId="9" fillId="0" borderId="37" xfId="0" applyFont="1" applyBorder="1" applyAlignment="1">
      <alignment horizontal="left" vertical="top" wrapText="1"/>
    </xf>
    <xf numFmtId="164" fontId="9" fillId="0" borderId="31" xfId="0" applyNumberFormat="1" applyFont="1" applyBorder="1"/>
    <xf numFmtId="164" fontId="9" fillId="0" borderId="37" xfId="0" applyNumberFormat="1" applyFont="1" applyBorder="1"/>
    <xf numFmtId="164" fontId="9" fillId="0" borderId="36" xfId="0" applyNumberFormat="1" applyFont="1" applyBorder="1"/>
    <xf numFmtId="164" fontId="9" fillId="0" borderId="37" xfId="0" applyNumberFormat="1" applyFont="1" applyBorder="1" applyAlignment="1">
      <alignment horizontal="right" wrapText="1"/>
    </xf>
    <xf numFmtId="164" fontId="9" fillId="0" borderId="30" xfId="0" applyNumberFormat="1" applyFont="1" applyBorder="1"/>
    <xf numFmtId="0" fontId="8" fillId="0" borderId="13" xfId="0" applyFont="1" applyBorder="1" applyAlignment="1">
      <alignment horizontal="left" vertical="top" wrapText="1"/>
    </xf>
    <xf numFmtId="164" fontId="8" fillId="0" borderId="15" xfId="0" applyNumberFormat="1" applyFont="1" applyBorder="1"/>
    <xf numFmtId="164" fontId="8" fillId="0" borderId="13" xfId="0" applyNumberFormat="1" applyFont="1" applyBorder="1"/>
    <xf numFmtId="164" fontId="8" fillId="0" borderId="35" xfId="0" applyNumberFormat="1" applyFont="1" applyBorder="1"/>
    <xf numFmtId="164" fontId="8" fillId="0" borderId="8" xfId="0" applyNumberFormat="1" applyFont="1" applyBorder="1"/>
    <xf numFmtId="0" fontId="14" fillId="0" borderId="0" xfId="0" applyFont="1" applyAlignment="1">
      <alignment vertical="center"/>
    </xf>
    <xf numFmtId="11" fontId="14" fillId="0" borderId="0" xfId="1" applyNumberFormat="1" applyFont="1" applyFill="1" applyBorder="1" applyAlignment="1">
      <alignment horizontal="right" vertical="center" wrapText="1"/>
    </xf>
    <xf numFmtId="0" fontId="8" fillId="0" borderId="0" xfId="0" applyFont="1" applyBorder="1" applyAlignment="1">
      <alignment horizontal="left" vertical="center" wrapText="1"/>
    </xf>
    <xf numFmtId="164" fontId="9" fillId="0" borderId="27" xfId="0" applyNumberFormat="1" applyFont="1" applyBorder="1" applyAlignment="1">
      <alignment horizontal="right" wrapText="1"/>
    </xf>
    <xf numFmtId="164" fontId="9" fillId="0" borderId="27" xfId="0" applyNumberFormat="1" applyFont="1" applyBorder="1" applyAlignment="1">
      <alignment horizontal="right"/>
    </xf>
    <xf numFmtId="168" fontId="9" fillId="0" borderId="27" xfId="0" applyNumberFormat="1" applyFont="1" applyBorder="1"/>
    <xf numFmtId="0" fontId="9" fillId="0" borderId="27" xfId="0" applyFont="1" applyBorder="1" applyAlignment="1">
      <alignment wrapText="1"/>
    </xf>
    <xf numFmtId="0" fontId="9" fillId="0" borderId="0" xfId="0" applyFont="1" applyAlignment="1">
      <alignment horizontal="left" wrapText="1"/>
    </xf>
    <xf numFmtId="0" fontId="15" fillId="0" borderId="1" xfId="0" applyFont="1" applyBorder="1" applyAlignment="1">
      <alignment horizontal="center" vertical="center" wrapText="1"/>
    </xf>
    <xf numFmtId="0" fontId="4" fillId="0" borderId="0" xfId="2" applyFont="1" applyAlignment="1">
      <alignment horizontal="left" vertical="center" wrapText="1"/>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wrapText="1"/>
    </xf>
    <xf numFmtId="0" fontId="9" fillId="0" borderId="5" xfId="0" applyFont="1" applyBorder="1" applyAlignment="1">
      <alignment horizontal="center" wrapText="1"/>
    </xf>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4" xfId="0" applyFont="1" applyBorder="1" applyAlignment="1">
      <alignment horizontal="center" wrapText="1"/>
    </xf>
    <xf numFmtId="0" fontId="9" fillId="0" borderId="8" xfId="0" applyFont="1" applyBorder="1" applyAlignment="1">
      <alignment horizontal="center" wrapText="1"/>
    </xf>
    <xf numFmtId="0" fontId="16" fillId="0" borderId="0" xfId="1" applyFont="1" applyFill="1" applyBorder="1" applyAlignment="1">
      <alignment horizontal="left" vertical="center" wrapText="1"/>
    </xf>
    <xf numFmtId="0" fontId="16" fillId="0" borderId="0" xfId="1" applyFont="1" applyFill="1" applyAlignment="1">
      <alignment horizontal="left" vertical="center" wrapText="1"/>
    </xf>
    <xf numFmtId="0" fontId="9" fillId="0" borderId="0" xfId="1" applyFont="1" applyFill="1" applyBorder="1" applyAlignment="1">
      <alignment horizontal="left" vertical="center" wrapText="1"/>
    </xf>
    <xf numFmtId="164" fontId="8" fillId="0" borderId="33" xfId="0" applyNumberFormat="1" applyFont="1" applyBorder="1" applyAlignment="1">
      <alignment horizontal="center" vertical="top" wrapText="1"/>
    </xf>
    <xf numFmtId="0" fontId="15" fillId="0" borderId="32" xfId="0" applyFont="1" applyBorder="1" applyAlignment="1">
      <alignment horizontal="center" wrapText="1"/>
    </xf>
    <xf numFmtId="0" fontId="15" fillId="0" borderId="13" xfId="0" applyFont="1" applyBorder="1" applyAlignment="1">
      <alignment horizontal="center" wrapText="1"/>
    </xf>
    <xf numFmtId="0" fontId="9" fillId="0" borderId="0" xfId="0" applyFont="1" applyBorder="1" applyAlignment="1">
      <alignment horizontal="center" vertical="top" wrapText="1"/>
    </xf>
    <xf numFmtId="0" fontId="9" fillId="0" borderId="13" xfId="0" applyFont="1" applyBorder="1" applyAlignment="1">
      <alignment horizontal="center" vertical="top" wrapText="1"/>
    </xf>
    <xf numFmtId="0" fontId="8" fillId="0" borderId="13" xfId="0" applyFont="1" applyBorder="1" applyAlignment="1">
      <alignment horizontal="center" vertical="center" wrapText="1"/>
    </xf>
    <xf numFmtId="0" fontId="9" fillId="0" borderId="27" xfId="0" applyFont="1" applyBorder="1" applyAlignment="1">
      <alignment horizontal="center" vertical="center"/>
    </xf>
    <xf numFmtId="0" fontId="14" fillId="0" borderId="0" xfId="1" applyFont="1" applyFill="1" applyAlignment="1">
      <alignment horizontal="left" vertical="center" wrapText="1"/>
    </xf>
    <xf numFmtId="0" fontId="14" fillId="0" borderId="0" xfId="1" applyFont="1" applyFill="1" applyAlignment="1">
      <alignment vertical="center" wrapText="1"/>
    </xf>
    <xf numFmtId="0" fontId="9" fillId="0" borderId="0" xfId="1" applyFont="1" applyFill="1" applyAlignment="1">
      <alignment horizontal="left" vertical="center" wrapText="1"/>
    </xf>
    <xf numFmtId="0" fontId="9" fillId="0" borderId="0" xfId="0" applyFont="1" applyBorder="1" applyAlignment="1">
      <alignment horizontal="center" wrapText="1"/>
    </xf>
    <xf numFmtId="0" fontId="9" fillId="0" borderId="13" xfId="0" applyFont="1" applyBorder="1" applyAlignment="1">
      <alignment horizontal="center" wrapText="1"/>
    </xf>
    <xf numFmtId="0" fontId="15" fillId="0" borderId="31" xfId="0" applyFont="1" applyBorder="1" applyAlignment="1">
      <alignment horizontal="center" vertical="center"/>
    </xf>
    <xf numFmtId="0" fontId="15" fillId="0" borderId="32" xfId="0" applyFont="1" applyBorder="1" applyAlignment="1">
      <alignment horizontal="center" vertical="center"/>
    </xf>
    <xf numFmtId="0" fontId="15" fillId="0" borderId="34" xfId="0" applyFont="1" applyBorder="1" applyAlignment="1">
      <alignment horizontal="center" vertical="center"/>
    </xf>
    <xf numFmtId="0" fontId="15" fillId="0" borderId="30" xfId="0" applyFont="1" applyBorder="1" applyAlignment="1">
      <alignment horizontal="left" vertical="center" wrapText="1"/>
    </xf>
    <xf numFmtId="0" fontId="15" fillId="0" borderId="8" xfId="0" applyFont="1" applyBorder="1" applyAlignment="1">
      <alignment horizontal="left" vertical="center" wrapText="1"/>
    </xf>
    <xf numFmtId="0" fontId="14" fillId="0" borderId="0" xfId="0" applyFont="1" applyAlignment="1">
      <alignment horizontal="left" wrapText="1"/>
    </xf>
    <xf numFmtId="0" fontId="9" fillId="0" borderId="30" xfId="0" applyFont="1" applyBorder="1" applyAlignment="1">
      <alignment horizontal="center" vertical="center" wrapText="1"/>
    </xf>
    <xf numFmtId="0" fontId="9" fillId="0" borderId="3"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8"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0" xfId="0" applyFont="1" applyBorder="1" applyAlignment="1">
      <alignment horizontal="left" vertical="center" wrapText="1"/>
    </xf>
    <xf numFmtId="0" fontId="15" fillId="0" borderId="0" xfId="0" applyFont="1" applyBorder="1" applyAlignment="1">
      <alignment horizontal="left" vertical="center" wrapText="1"/>
    </xf>
    <xf numFmtId="0" fontId="15" fillId="0" borderId="13" xfId="0" applyFont="1" applyBorder="1" applyAlignment="1">
      <alignment horizontal="left" vertical="center" wrapText="1"/>
    </xf>
    <xf numFmtId="0" fontId="9" fillId="0" borderId="0" xfId="0" applyFont="1" applyAlignment="1">
      <alignment horizontal="left" vertical="center" wrapText="1"/>
    </xf>
    <xf numFmtId="0" fontId="8" fillId="0" borderId="0" xfId="0" applyFont="1" applyBorder="1" applyAlignment="1">
      <alignment vertical="center" wrapText="1"/>
    </xf>
    <xf numFmtId="0" fontId="8" fillId="0" borderId="13" xfId="0" applyFont="1" applyBorder="1" applyAlignment="1">
      <alignment vertical="center" wrapText="1"/>
    </xf>
    <xf numFmtId="0" fontId="8" fillId="0" borderId="32" xfId="1" applyFont="1" applyFill="1" applyBorder="1" applyAlignment="1">
      <alignment horizontal="center" vertical="center"/>
    </xf>
    <xf numFmtId="0" fontId="8" fillId="0" borderId="13" xfId="1" applyFont="1" applyFill="1" applyBorder="1" applyAlignment="1">
      <alignment horizontal="center" vertical="center"/>
    </xf>
    <xf numFmtId="0" fontId="8" fillId="0" borderId="34" xfId="1" applyFont="1" applyFill="1" applyBorder="1" applyAlignment="1">
      <alignment horizontal="center" vertical="center"/>
    </xf>
    <xf numFmtId="0" fontId="15" fillId="0" borderId="0" xfId="0" applyFont="1" applyBorder="1" applyAlignment="1">
      <alignment vertical="top" wrapText="1"/>
    </xf>
    <xf numFmtId="0" fontId="15" fillId="0" borderId="13" xfId="0" applyFont="1" applyBorder="1" applyAlignment="1">
      <alignment vertical="top" wrapText="1"/>
    </xf>
    <xf numFmtId="0" fontId="9" fillId="0" borderId="32" xfId="0" applyFont="1" applyBorder="1" applyAlignment="1">
      <alignment vertical="top" wrapText="1"/>
    </xf>
    <xf numFmtId="0" fontId="9" fillId="0" borderId="0" xfId="0" applyFont="1" applyBorder="1" applyAlignment="1">
      <alignment vertical="top" wrapText="1"/>
    </xf>
    <xf numFmtId="0" fontId="9" fillId="0" borderId="32" xfId="0" applyFont="1" applyBorder="1" applyAlignment="1">
      <alignment vertical="center" wrapText="1"/>
    </xf>
    <xf numFmtId="0" fontId="9" fillId="0" borderId="0" xfId="0" applyFont="1" applyBorder="1" applyAlignment="1">
      <alignment vertical="center" wrapText="1"/>
    </xf>
    <xf numFmtId="0" fontId="9" fillId="0" borderId="13" xfId="0" applyFont="1" applyBorder="1" applyAlignment="1">
      <alignment vertical="center" wrapText="1"/>
    </xf>
    <xf numFmtId="0" fontId="14" fillId="0" borderId="0" xfId="0" applyFont="1" applyBorder="1" applyAlignment="1">
      <alignment horizontal="left" vertical="center" wrapText="1"/>
    </xf>
    <xf numFmtId="0" fontId="9" fillId="0" borderId="0" xfId="0" applyFont="1" applyAlignment="1">
      <alignment horizontal="left" vertical="top" wrapText="1"/>
    </xf>
    <xf numFmtId="0" fontId="14" fillId="0" borderId="11" xfId="0" applyFont="1" applyBorder="1" applyAlignment="1">
      <alignment horizontal="left" vertical="center" wrapText="1"/>
    </xf>
    <xf numFmtId="0" fontId="8" fillId="0" borderId="0" xfId="0" applyFont="1" applyBorder="1" applyAlignment="1">
      <alignment horizontal="left" vertical="center" wrapText="1"/>
    </xf>
    <xf numFmtId="0" fontId="8" fillId="0" borderId="13" xfId="0" applyFont="1" applyBorder="1" applyAlignment="1">
      <alignment horizontal="left" vertical="center" wrapText="1"/>
    </xf>
    <xf numFmtId="0" fontId="8" fillId="0" borderId="25" xfId="0" applyFont="1" applyBorder="1" applyAlignment="1">
      <alignment horizontal="left" vertical="center" wrapText="1"/>
    </xf>
    <xf numFmtId="0" fontId="8" fillId="0" borderId="3" xfId="0" applyFont="1" applyBorder="1" applyAlignment="1">
      <alignment horizontal="left" vertical="center" wrapText="1"/>
    </xf>
    <xf numFmtId="0" fontId="8" fillId="0" borderId="8" xfId="0" applyFont="1" applyBorder="1" applyAlignment="1">
      <alignment horizontal="left" vertical="center" wrapText="1"/>
    </xf>
    <xf numFmtId="0" fontId="15" fillId="0" borderId="25" xfId="0" applyFont="1" applyBorder="1" applyAlignment="1">
      <alignment horizontal="center" vertical="center"/>
    </xf>
    <xf numFmtId="0" fontId="15" fillId="0" borderId="3" xfId="0" applyFont="1" applyBorder="1" applyAlignment="1">
      <alignment horizontal="center" vertical="center"/>
    </xf>
    <xf numFmtId="0" fontId="15" fillId="0" borderId="8" xfId="0" applyFont="1" applyBorder="1" applyAlignment="1">
      <alignment horizontal="center" vertical="center"/>
    </xf>
    <xf numFmtId="0" fontId="9" fillId="0" borderId="3" xfId="0" applyFont="1" applyBorder="1" applyAlignment="1">
      <alignment horizontal="center" vertical="center"/>
    </xf>
    <xf numFmtId="0" fontId="9" fillId="0" borderId="8" xfId="0" applyFont="1" applyBorder="1" applyAlignment="1">
      <alignment horizontal="center" vertical="center"/>
    </xf>
    <xf numFmtId="0" fontId="8" fillId="0" borderId="37" xfId="0" applyFont="1" applyBorder="1" applyAlignment="1">
      <alignment vertical="center" wrapText="1"/>
    </xf>
    <xf numFmtId="0" fontId="8" fillId="0" borderId="36" xfId="0" applyFont="1" applyBorder="1" applyAlignment="1">
      <alignment vertical="center" wrapText="1"/>
    </xf>
    <xf numFmtId="0" fontId="8" fillId="0" borderId="11" xfId="0" applyFont="1" applyBorder="1" applyAlignment="1">
      <alignment vertical="center" wrapText="1"/>
    </xf>
    <xf numFmtId="0" fontId="8" fillId="0" borderId="35" xfId="0" applyFont="1" applyBorder="1" applyAlignment="1">
      <alignment vertical="center" wrapText="1"/>
    </xf>
    <xf numFmtId="0" fontId="14" fillId="0" borderId="25" xfId="0" applyFont="1" applyBorder="1" applyAlignment="1">
      <alignment horizontal="left" vertical="center" wrapText="1"/>
    </xf>
    <xf numFmtId="0" fontId="14" fillId="0" borderId="3" xfId="0" applyFont="1" applyBorder="1" applyAlignment="1">
      <alignment horizontal="left" vertical="center" wrapText="1"/>
    </xf>
    <xf numFmtId="0" fontId="8" fillId="0" borderId="32" xfId="0" applyFont="1" applyBorder="1" applyAlignment="1">
      <alignment horizontal="left" vertical="center" wrapText="1"/>
    </xf>
    <xf numFmtId="0" fontId="9" fillId="0" borderId="32" xfId="0" applyFont="1" applyBorder="1" applyAlignment="1">
      <alignment horizontal="left" vertical="center" wrapText="1"/>
    </xf>
    <xf numFmtId="0" fontId="8" fillId="0" borderId="36" xfId="0" applyFont="1" applyBorder="1" applyAlignment="1">
      <alignment horizontal="left" vertical="center" wrapText="1"/>
    </xf>
    <xf numFmtId="0" fontId="8" fillId="0" borderId="11" xfId="0" applyFont="1" applyBorder="1" applyAlignment="1">
      <alignment horizontal="left" vertical="center" wrapText="1"/>
    </xf>
    <xf numFmtId="0" fontId="8" fillId="0" borderId="35" xfId="0" applyFont="1" applyBorder="1" applyAlignment="1">
      <alignment horizontal="left" vertical="center" wrapText="1"/>
    </xf>
    <xf numFmtId="0" fontId="8" fillId="0" borderId="37" xfId="0" applyFont="1" applyBorder="1" applyAlignment="1">
      <alignment horizontal="left" vertical="center" wrapText="1"/>
    </xf>
    <xf numFmtId="0" fontId="14" fillId="0" borderId="36" xfId="0" applyFont="1" applyBorder="1" applyAlignment="1">
      <alignment horizontal="left" vertical="center" wrapText="1"/>
    </xf>
    <xf numFmtId="0" fontId="14" fillId="0" borderId="35" xfId="0" applyFont="1" applyBorder="1" applyAlignment="1">
      <alignment horizontal="left" vertical="center" wrapText="1"/>
    </xf>
  </cellXfs>
  <cellStyles count="5">
    <cellStyle name="Lien hypertexte" xfId="4" builtinId="8"/>
    <cellStyle name="Neutre" xfId="1" builtinId="28"/>
    <cellStyle name="Normal" xfId="0" builtinId="0"/>
    <cellStyle name="Normal 2" xfId="2" xr:uid="{00000000-0005-0000-0000-000003000000}"/>
    <cellStyle name="Normal 3" xfId="3" xr:uid="{00000000-0005-0000-0000-000004000000}"/>
  </cellStyles>
  <dxfs count="0"/>
  <tableStyles count="0" defaultTableStyle="TableStyleMedium2" defaultPivotStyle="PivotStyleLight16"/>
  <colors>
    <mruColors>
      <color rgb="FF1ED486"/>
      <color rgb="FF466964"/>
      <color rgb="FF0770BE"/>
      <color rgb="FF00AC8C"/>
      <color rgb="FF2DDB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_rels/chart10.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1.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12.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13.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1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6.xml.rels><?xml version="1.0" encoding="UTF-8" standalone="yes"?>
<Relationships xmlns="http://schemas.openxmlformats.org/package/2006/relationships"><Relationship Id="rId3" Type="http://schemas.openxmlformats.org/officeDocument/2006/relationships/chartUserShapes" Target="../drawings/drawing25.xml"/><Relationship Id="rId2" Type="http://schemas.microsoft.com/office/2011/relationships/chartColorStyle" Target="colors6.xml"/><Relationship Id="rId1" Type="http://schemas.microsoft.com/office/2011/relationships/chartStyle" Target="style6.xml"/></Relationships>
</file>

<file path=xl/charts/_rels/chart17.xml.rels><?xml version="1.0" encoding="UTF-8" standalone="yes"?>
<Relationships xmlns="http://schemas.openxmlformats.org/package/2006/relationships"><Relationship Id="rId3" Type="http://schemas.openxmlformats.org/officeDocument/2006/relationships/chartUserShapes" Target="../drawings/drawing27.xml"/><Relationship Id="rId2" Type="http://schemas.microsoft.com/office/2011/relationships/chartColorStyle" Target="colors7.xml"/><Relationship Id="rId1" Type="http://schemas.microsoft.com/office/2011/relationships/chartStyle" Target="style7.xml"/></Relationships>
</file>

<file path=xl/charts/_rels/chart1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0032785158053589E-2"/>
          <c:y val="4.8298065398763385E-2"/>
          <c:w val="0.63845591677441083"/>
          <c:h val="0.70892504760374775"/>
        </c:manualLayout>
      </c:layout>
      <c:barChart>
        <c:barDir val="col"/>
        <c:grouping val="stacked"/>
        <c:varyColors val="0"/>
        <c:ser>
          <c:idx val="0"/>
          <c:order val="0"/>
          <c:tx>
            <c:strRef>
              <c:f>'4.2'!$A$27</c:f>
              <c:strCache>
                <c:ptCount val="1"/>
                <c:pt idx="0">
                  <c:v>Enseignement en classe préélémentaire</c:v>
                </c:pt>
              </c:strCache>
            </c:strRef>
          </c:tx>
          <c:spPr>
            <a:solidFill>
              <a:srgbClr val="FFC29E"/>
            </a:solidFill>
          </c:spPr>
          <c:invertIfNegative val="0"/>
          <c:dLbls>
            <c:dLbl>
              <c:idx val="5"/>
              <c:layout>
                <c:manualLayout>
                  <c:x val="0.16248512842704699"/>
                  <c:y val="-7.0920569911048781E-3"/>
                </c:manualLayout>
              </c:layout>
              <c:tx>
                <c:rich>
                  <a:bodyPr wrap="square" lIns="38100" tIns="19050" rIns="38100" bIns="19050" anchor="ctr">
                    <a:noAutofit/>
                  </a:bodyPr>
                  <a:lstStyle/>
                  <a:p>
                    <a:pPr>
                      <a:defRPr>
                        <a:solidFill>
                          <a:srgbClr val="FF8D7E"/>
                        </a:solidFill>
                      </a:defRPr>
                    </a:pPr>
                    <a:fld id="{6E320EA4-251E-44C7-98C6-4573194D0F02}" type="SERIESNAME">
                      <a:rPr lang="en-US"/>
                      <a:pPr>
                        <a:defRPr>
                          <a:solidFill>
                            <a:srgbClr val="FF8D7E"/>
                          </a:solidFill>
                        </a:defRPr>
                      </a:pPr>
                      <a:t>[NOM DE SÉRIE]</a:t>
                    </a:fld>
                    <a:endParaRPr lang="fr-FR"/>
                  </a:p>
                </c:rich>
              </c:tx>
              <c:spPr>
                <a:noFill/>
                <a:ln>
                  <a:noFill/>
                </a:ln>
                <a:effectLst/>
              </c:spPr>
              <c:dLblPos val="ctr"/>
              <c:showLegendKey val="0"/>
              <c:showVal val="1"/>
              <c:showCatName val="0"/>
              <c:showSerName val="1"/>
              <c:showPercent val="0"/>
              <c:showBubbleSize val="0"/>
              <c:extLst>
                <c:ext xmlns:c15="http://schemas.microsoft.com/office/drawing/2012/chart" uri="{CE6537A1-D6FC-4f65-9D91-7224C49458BB}">
                  <c15:layout>
                    <c:manualLayout>
                      <c:w val="0.26931617339689906"/>
                      <c:h val="8.9465823553964208E-2"/>
                    </c:manualLayout>
                  </c15:layout>
                  <c15:dlblFieldTable/>
                  <c15:showDataLabelsRange val="0"/>
                </c:ext>
                <c:ext xmlns:c16="http://schemas.microsoft.com/office/drawing/2014/chart" uri="{C3380CC4-5D6E-409C-BE32-E72D297353CC}">
                  <c16:uniqueId val="{00000000-992B-4842-A6D9-375467191920}"/>
                </c:ext>
              </c:extLst>
            </c:dLbl>
            <c:spPr>
              <a:noFill/>
              <a:ln>
                <a:noFill/>
              </a:ln>
              <a:effectLst/>
            </c:sp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'4.2'!$B$25:$G$26</c:f>
              <c:multiLvlStrCache>
                <c:ptCount val="6"/>
                <c:lvl>
                  <c:pt idx="0">
                    <c:v>Femmes</c:v>
                  </c:pt>
                  <c:pt idx="1">
                    <c:v>Hommes</c:v>
                  </c:pt>
                  <c:pt idx="2">
                    <c:v>Femmes</c:v>
                  </c:pt>
                  <c:pt idx="3">
                    <c:v>Hommes</c:v>
                  </c:pt>
                  <c:pt idx="4">
                    <c:v>Femmes</c:v>
                  </c:pt>
                  <c:pt idx="5">
                    <c:v>Hommes</c:v>
                  </c:pt>
                </c:lvl>
                <c:lvl>
                  <c:pt idx="0">
                    <c:v>Fonctionnaires</c:v>
                  </c:pt>
                  <c:pt idx="2">
                    <c:v>Contractuels</c:v>
                  </c:pt>
                  <c:pt idx="4">
                    <c:v>Total</c:v>
                  </c:pt>
                </c:lvl>
              </c:multiLvlStrCache>
            </c:multiLvlStrRef>
          </c:cat>
          <c:val>
            <c:numRef>
              <c:f>'4.2'!$B$27:$G$27</c:f>
              <c:numCache>
                <c:formatCode>0</c:formatCode>
                <c:ptCount val="6"/>
                <c:pt idx="0">
                  <c:v>23.529</c:v>
                </c:pt>
                <c:pt idx="1">
                  <c:v>9.4049999999999994</c:v>
                </c:pt>
                <c:pt idx="2">
                  <c:v>20.044</c:v>
                </c:pt>
                <c:pt idx="3">
                  <c:v>12.991</c:v>
                </c:pt>
                <c:pt idx="4">
                  <c:v>23.45</c:v>
                </c:pt>
                <c:pt idx="5">
                  <c:v>9.5229999999999997</c:v>
                </c:pt>
              </c:numCache>
            </c:numRef>
          </c:val>
          <c:extLst>
            <c:ext xmlns:c16="http://schemas.microsoft.com/office/drawing/2014/chart" uri="{C3380CC4-5D6E-409C-BE32-E72D297353CC}">
              <c16:uniqueId val="{00000000-120C-434B-B325-6FFF17452C95}"/>
            </c:ext>
          </c:extLst>
        </c:ser>
        <c:ser>
          <c:idx val="1"/>
          <c:order val="1"/>
          <c:tx>
            <c:strRef>
              <c:f>'4.2'!$A$28</c:f>
              <c:strCache>
                <c:ptCount val="1"/>
                <c:pt idx="0">
                  <c:v>Enseignement en classe élémentaire</c:v>
                </c:pt>
              </c:strCache>
            </c:strRef>
          </c:tx>
          <c:spPr>
            <a:solidFill>
              <a:srgbClr val="A26859"/>
            </a:solidFill>
          </c:spPr>
          <c:invertIfNegative val="0"/>
          <c:dLbls>
            <c:dLbl>
              <c:idx val="5"/>
              <c:layout>
                <c:manualLayout>
                  <c:x val="0.1561131023496615"/>
                  <c:y val="3.5460983006370319E-3"/>
                </c:manualLayout>
              </c:layout>
              <c:tx>
                <c:rich>
                  <a:bodyPr wrap="square" lIns="38100" tIns="19050" rIns="38100" bIns="19050" anchor="ctr">
                    <a:noAutofit/>
                  </a:bodyPr>
                  <a:lstStyle/>
                  <a:p>
                    <a:pPr>
                      <a:defRPr>
                        <a:solidFill>
                          <a:srgbClr val="A26859"/>
                        </a:solidFill>
                      </a:defRPr>
                    </a:pPr>
                    <a:fld id="{21E9C637-4E8F-4CFB-8DA9-81E290F94436}" type="SERIESNAME">
                      <a:rPr lang="en-US"/>
                      <a:pPr>
                        <a:defRPr>
                          <a:solidFill>
                            <a:srgbClr val="A26859"/>
                          </a:solidFill>
                        </a:defRPr>
                      </a:pPr>
                      <a:t>[NOM DE SÉRIE]</a:t>
                    </a:fld>
                    <a:endParaRPr lang="fr-FR"/>
                  </a:p>
                </c:rich>
              </c:tx>
              <c:spPr>
                <a:noFill/>
                <a:ln>
                  <a:noFill/>
                </a:ln>
                <a:effectLst/>
              </c:spPr>
              <c:dLblPos val="ctr"/>
              <c:showLegendKey val="0"/>
              <c:showVal val="1"/>
              <c:showCatName val="0"/>
              <c:showSerName val="1"/>
              <c:showPercent val="0"/>
              <c:showBubbleSize val="0"/>
              <c:extLst>
                <c:ext xmlns:c15="http://schemas.microsoft.com/office/drawing/2012/chart" uri="{CE6537A1-D6FC-4f65-9D91-7224C49458BB}">
                  <c15:layout>
                    <c:manualLayout>
                      <c:w val="0.26619497199226899"/>
                      <c:h val="9.667790122860867E-2"/>
                    </c:manualLayout>
                  </c15:layout>
                  <c15:dlblFieldTable/>
                  <c15:showDataLabelsRange val="0"/>
                </c:ext>
                <c:ext xmlns:c16="http://schemas.microsoft.com/office/drawing/2014/chart" uri="{C3380CC4-5D6E-409C-BE32-E72D297353CC}">
                  <c16:uniqueId val="{00000001-992B-4842-A6D9-375467191920}"/>
                </c:ext>
              </c:extLst>
            </c:dLbl>
            <c:spPr>
              <a:noFill/>
              <a:ln>
                <a:noFill/>
              </a:ln>
              <a:effectLst/>
            </c:sp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'4.2'!$B$25:$G$26</c:f>
              <c:multiLvlStrCache>
                <c:ptCount val="6"/>
                <c:lvl>
                  <c:pt idx="0">
                    <c:v>Femmes</c:v>
                  </c:pt>
                  <c:pt idx="1">
                    <c:v>Hommes</c:v>
                  </c:pt>
                  <c:pt idx="2">
                    <c:v>Femmes</c:v>
                  </c:pt>
                  <c:pt idx="3">
                    <c:v>Hommes</c:v>
                  </c:pt>
                  <c:pt idx="4">
                    <c:v>Femmes</c:v>
                  </c:pt>
                  <c:pt idx="5">
                    <c:v>Hommes</c:v>
                  </c:pt>
                </c:lvl>
                <c:lvl>
                  <c:pt idx="0">
                    <c:v>Fonctionnaires</c:v>
                  </c:pt>
                  <c:pt idx="2">
                    <c:v>Contractuels</c:v>
                  </c:pt>
                  <c:pt idx="4">
                    <c:v>Total</c:v>
                  </c:pt>
                </c:lvl>
              </c:multiLvlStrCache>
            </c:multiLvlStrRef>
          </c:cat>
          <c:val>
            <c:numRef>
              <c:f>'4.2'!$B$28:$G$28</c:f>
              <c:numCache>
                <c:formatCode>0</c:formatCode>
                <c:ptCount val="6"/>
                <c:pt idx="0">
                  <c:v>45.234999999999999</c:v>
                </c:pt>
                <c:pt idx="1">
                  <c:v>41.95</c:v>
                </c:pt>
                <c:pt idx="2">
                  <c:v>34.215000000000003</c:v>
                </c:pt>
                <c:pt idx="3">
                  <c:v>42.725000000000001</c:v>
                </c:pt>
                <c:pt idx="4">
                  <c:v>44.984000000000002</c:v>
                </c:pt>
                <c:pt idx="5">
                  <c:v>41.975000000000001</c:v>
                </c:pt>
              </c:numCache>
            </c:numRef>
          </c:val>
          <c:extLst>
            <c:ext xmlns:c16="http://schemas.microsoft.com/office/drawing/2014/chart" uri="{C3380CC4-5D6E-409C-BE32-E72D297353CC}">
              <c16:uniqueId val="{00000001-120C-434B-B325-6FFF17452C95}"/>
            </c:ext>
          </c:extLst>
        </c:ser>
        <c:ser>
          <c:idx val="2"/>
          <c:order val="2"/>
          <c:tx>
            <c:strRef>
              <c:f>'4.2'!$A$29</c:f>
              <c:strCache>
                <c:ptCount val="1"/>
                <c:pt idx="0">
                  <c:v>Direction d'école avec ou sans enseignement</c:v>
                </c:pt>
              </c:strCache>
            </c:strRef>
          </c:tx>
          <c:spPr>
            <a:solidFill>
              <a:srgbClr val="FF9940"/>
            </a:solidFill>
          </c:spPr>
          <c:invertIfNegative val="0"/>
          <c:dLbls>
            <c:dLbl>
              <c:idx val="5"/>
              <c:layout>
                <c:manualLayout>
                  <c:x val="0.18758633665415478"/>
                  <c:y val="1.5623075997354107E-2"/>
                </c:manualLayout>
              </c:layout>
              <c:tx>
                <c:rich>
                  <a:bodyPr wrap="square" lIns="38100" tIns="19050" rIns="38100" bIns="19050" anchor="ctr">
                    <a:noAutofit/>
                  </a:bodyPr>
                  <a:lstStyle/>
                  <a:p>
                    <a:pPr>
                      <a:defRPr>
                        <a:solidFill>
                          <a:srgbClr val="FF9940"/>
                        </a:solidFill>
                      </a:defRPr>
                    </a:pPr>
                    <a:fld id="{B7B20999-C981-46DB-AA56-1AE5368439C4}" type="SERIESNAME">
                      <a:rPr lang="en-US"/>
                      <a:pPr>
                        <a:defRPr>
                          <a:solidFill>
                            <a:srgbClr val="FF9940"/>
                          </a:solidFill>
                        </a:defRPr>
                      </a:pPr>
                      <a:t>[NOM DE SÉRIE]</a:t>
                    </a:fld>
                    <a:endParaRPr lang="fr-FR"/>
                  </a:p>
                </c:rich>
              </c:tx>
              <c:spPr>
                <a:noFill/>
                <a:ln>
                  <a:noFill/>
                </a:ln>
                <a:effectLst/>
              </c:spPr>
              <c:dLblPos val="ctr"/>
              <c:showLegendKey val="0"/>
              <c:showVal val="1"/>
              <c:showCatName val="0"/>
              <c:showSerName val="1"/>
              <c:showPercent val="0"/>
              <c:showBubbleSize val="0"/>
              <c:extLst>
                <c:ext xmlns:c15="http://schemas.microsoft.com/office/drawing/2012/chart" uri="{CE6537A1-D6FC-4f65-9D91-7224C49458BB}">
                  <c15:layout>
                    <c:manualLayout>
                      <c:w val="0.27760541367405861"/>
                      <c:h val="9.3071862391286453E-2"/>
                    </c:manualLayout>
                  </c15:layout>
                  <c15:dlblFieldTable/>
                  <c15:showDataLabelsRange val="0"/>
                </c:ext>
                <c:ext xmlns:c16="http://schemas.microsoft.com/office/drawing/2014/chart" uri="{C3380CC4-5D6E-409C-BE32-E72D297353CC}">
                  <c16:uniqueId val="{00000002-992B-4842-A6D9-375467191920}"/>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'4.2'!$B$25:$G$26</c:f>
              <c:multiLvlStrCache>
                <c:ptCount val="6"/>
                <c:lvl>
                  <c:pt idx="0">
                    <c:v>Femmes</c:v>
                  </c:pt>
                  <c:pt idx="1">
                    <c:v>Hommes</c:v>
                  </c:pt>
                  <c:pt idx="2">
                    <c:v>Femmes</c:v>
                  </c:pt>
                  <c:pt idx="3">
                    <c:v>Hommes</c:v>
                  </c:pt>
                  <c:pt idx="4">
                    <c:v>Femmes</c:v>
                  </c:pt>
                  <c:pt idx="5">
                    <c:v>Hommes</c:v>
                  </c:pt>
                </c:lvl>
                <c:lvl>
                  <c:pt idx="0">
                    <c:v>Fonctionnaires</c:v>
                  </c:pt>
                  <c:pt idx="2">
                    <c:v>Contractuels</c:v>
                  </c:pt>
                  <c:pt idx="4">
                    <c:v>Total</c:v>
                  </c:pt>
                </c:lvl>
              </c:multiLvlStrCache>
            </c:multiLvlStrRef>
          </c:cat>
          <c:val>
            <c:numRef>
              <c:f>'4.2'!$B$29:$G$29</c:f>
              <c:numCache>
                <c:formatCode>0</c:formatCode>
                <c:ptCount val="6"/>
                <c:pt idx="0">
                  <c:v>11.435</c:v>
                </c:pt>
                <c:pt idx="1">
                  <c:v>15.871</c:v>
                </c:pt>
                <c:pt idx="2">
                  <c:v>0.11600000000000001</c:v>
                </c:pt>
                <c:pt idx="3">
                  <c:v>0.17299999999999999</c:v>
                </c:pt>
                <c:pt idx="4">
                  <c:v>11.177</c:v>
                </c:pt>
                <c:pt idx="5">
                  <c:v>15.356</c:v>
                </c:pt>
              </c:numCache>
            </c:numRef>
          </c:val>
          <c:extLst>
            <c:ext xmlns:c16="http://schemas.microsoft.com/office/drawing/2014/chart" uri="{C3380CC4-5D6E-409C-BE32-E72D297353CC}">
              <c16:uniqueId val="{00000002-120C-434B-B325-6FFF17452C95}"/>
            </c:ext>
          </c:extLst>
        </c:ser>
        <c:ser>
          <c:idx val="3"/>
          <c:order val="3"/>
          <c:tx>
            <c:strRef>
              <c:f>'4.2'!$A$30</c:f>
              <c:strCache>
                <c:ptCount val="1"/>
                <c:pt idx="0">
                  <c:v>Remplacement</c:v>
                </c:pt>
              </c:strCache>
            </c:strRef>
          </c:tx>
          <c:spPr>
            <a:solidFill>
              <a:srgbClr val="91AE4F"/>
            </a:solidFill>
          </c:spPr>
          <c:invertIfNegative val="0"/>
          <c:dLbls>
            <c:dLbl>
              <c:idx val="5"/>
              <c:layout>
                <c:manualLayout>
                  <c:x val="0.10513739545997611"/>
                  <c:y val="7.0921966012741939E-3"/>
                </c:manualLayout>
              </c:layout>
              <c:tx>
                <c:rich>
                  <a:bodyPr/>
                  <a:lstStyle/>
                  <a:p>
                    <a:fld id="{BC487F8D-242E-45D0-AC8A-F8CC3B2AD24D}" type="SERIESNAME">
                      <a:rPr lang="en-US">
                        <a:solidFill>
                          <a:srgbClr val="91AE4F"/>
                        </a:solidFill>
                      </a:rPr>
                      <a:pPr/>
                      <a:t>[NOM DE SÉRIE]</a:t>
                    </a:fld>
                    <a:endParaRPr lang="fr-FR"/>
                  </a:p>
                </c:rich>
              </c:tx>
              <c:dLblPos val="ctr"/>
              <c:showLegendKey val="0"/>
              <c:showVal val="1"/>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992B-4842-A6D9-375467191920}"/>
                </c:ext>
              </c:extLst>
            </c:dLbl>
            <c:spPr>
              <a:noFill/>
              <a:ln>
                <a:noFill/>
              </a:ln>
              <a:effectLst/>
            </c:sp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'4.2'!$B$25:$G$26</c:f>
              <c:multiLvlStrCache>
                <c:ptCount val="6"/>
                <c:lvl>
                  <c:pt idx="0">
                    <c:v>Femmes</c:v>
                  </c:pt>
                  <c:pt idx="1">
                    <c:v>Hommes</c:v>
                  </c:pt>
                  <c:pt idx="2">
                    <c:v>Femmes</c:v>
                  </c:pt>
                  <c:pt idx="3">
                    <c:v>Hommes</c:v>
                  </c:pt>
                  <c:pt idx="4">
                    <c:v>Femmes</c:v>
                  </c:pt>
                  <c:pt idx="5">
                    <c:v>Hommes</c:v>
                  </c:pt>
                </c:lvl>
                <c:lvl>
                  <c:pt idx="0">
                    <c:v>Fonctionnaires</c:v>
                  </c:pt>
                  <c:pt idx="2">
                    <c:v>Contractuels</c:v>
                  </c:pt>
                  <c:pt idx="4">
                    <c:v>Total</c:v>
                  </c:pt>
                </c:lvl>
              </c:multiLvlStrCache>
            </c:multiLvlStrRef>
          </c:cat>
          <c:val>
            <c:numRef>
              <c:f>'4.2'!$B$30:$G$30</c:f>
              <c:numCache>
                <c:formatCode>0</c:formatCode>
                <c:ptCount val="6"/>
                <c:pt idx="0">
                  <c:v>7.5629999999999997</c:v>
                </c:pt>
                <c:pt idx="1">
                  <c:v>13.773</c:v>
                </c:pt>
                <c:pt idx="2">
                  <c:v>37.281999999999996</c:v>
                </c:pt>
                <c:pt idx="3">
                  <c:v>34.930999999999997</c:v>
                </c:pt>
                <c:pt idx="4">
                  <c:v>8.24</c:v>
                </c:pt>
                <c:pt idx="5">
                  <c:v>14.467000000000001</c:v>
                </c:pt>
              </c:numCache>
            </c:numRef>
          </c:val>
          <c:extLst>
            <c:ext xmlns:c16="http://schemas.microsoft.com/office/drawing/2014/chart" uri="{C3380CC4-5D6E-409C-BE32-E72D297353CC}">
              <c16:uniqueId val="{00000003-120C-434B-B325-6FFF17452C95}"/>
            </c:ext>
          </c:extLst>
        </c:ser>
        <c:ser>
          <c:idx val="4"/>
          <c:order val="4"/>
          <c:tx>
            <c:strRef>
              <c:f>'4.2'!$A$31</c:f>
              <c:strCache>
                <c:ptCount val="1"/>
                <c:pt idx="0">
                  <c:v>Enseignement sur besoins spécifiques</c:v>
                </c:pt>
              </c:strCache>
            </c:strRef>
          </c:tx>
          <c:spPr>
            <a:solidFill>
              <a:srgbClr val="00AC8C"/>
            </a:solidFill>
          </c:spPr>
          <c:invertIfNegative val="0"/>
          <c:dLbls>
            <c:dLbl>
              <c:idx val="5"/>
              <c:layout>
                <c:manualLayout>
                  <c:x val="0.16407805655117483"/>
                  <c:y val="-1.6252762791284027E-17"/>
                </c:manualLayout>
              </c:layout>
              <c:tx>
                <c:rich>
                  <a:bodyPr/>
                  <a:lstStyle/>
                  <a:p>
                    <a:fld id="{6FE64B8D-A7CF-412A-90B3-CCBD2113FBDF}" type="SERIESNAME">
                      <a:rPr lang="en-US">
                        <a:solidFill>
                          <a:srgbClr val="00AC8C"/>
                        </a:solidFill>
                      </a:rPr>
                      <a:pPr/>
                      <a:t>[NOM DE SÉRIE]</a:t>
                    </a:fld>
                    <a:endParaRPr lang="fr-FR"/>
                  </a:p>
                </c:rich>
              </c:tx>
              <c:dLblPos val="ctr"/>
              <c:showLegendKey val="0"/>
              <c:showVal val="1"/>
              <c:showCatName val="0"/>
              <c:showSerName val="1"/>
              <c:showPercent val="0"/>
              <c:showBubbleSize val="0"/>
              <c:extLst>
                <c:ext xmlns:c15="http://schemas.microsoft.com/office/drawing/2012/chart" uri="{CE6537A1-D6FC-4f65-9D91-7224C49458BB}">
                  <c15:layout>
                    <c:manualLayout>
                      <c:w val="0.27336932871181419"/>
                      <c:h val="8.585978471664199E-2"/>
                    </c:manualLayout>
                  </c15:layout>
                  <c15:dlblFieldTable/>
                  <c15:showDataLabelsRange val="0"/>
                </c:ext>
                <c:ext xmlns:c16="http://schemas.microsoft.com/office/drawing/2014/chart" uri="{C3380CC4-5D6E-409C-BE32-E72D297353CC}">
                  <c16:uniqueId val="{00000004-992B-4842-A6D9-375467191920}"/>
                </c:ext>
              </c:extLst>
            </c:dLbl>
            <c:spPr>
              <a:noFill/>
              <a:ln>
                <a:noFill/>
              </a:ln>
              <a:effectLst/>
            </c:sp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'4.2'!$B$25:$G$26</c:f>
              <c:multiLvlStrCache>
                <c:ptCount val="6"/>
                <c:lvl>
                  <c:pt idx="0">
                    <c:v>Femmes</c:v>
                  </c:pt>
                  <c:pt idx="1">
                    <c:v>Hommes</c:v>
                  </c:pt>
                  <c:pt idx="2">
                    <c:v>Femmes</c:v>
                  </c:pt>
                  <c:pt idx="3">
                    <c:v>Hommes</c:v>
                  </c:pt>
                  <c:pt idx="4">
                    <c:v>Femmes</c:v>
                  </c:pt>
                  <c:pt idx="5">
                    <c:v>Hommes</c:v>
                  </c:pt>
                </c:lvl>
                <c:lvl>
                  <c:pt idx="0">
                    <c:v>Fonctionnaires</c:v>
                  </c:pt>
                  <c:pt idx="2">
                    <c:v>Contractuels</c:v>
                  </c:pt>
                  <c:pt idx="4">
                    <c:v>Total</c:v>
                  </c:pt>
                </c:lvl>
              </c:multiLvlStrCache>
            </c:multiLvlStrRef>
          </c:cat>
          <c:val>
            <c:numRef>
              <c:f>'4.2'!$B$31:$G$31</c:f>
              <c:numCache>
                <c:formatCode>0</c:formatCode>
                <c:ptCount val="6"/>
                <c:pt idx="0">
                  <c:v>5.5359999999999996</c:v>
                </c:pt>
                <c:pt idx="1">
                  <c:v>5.7190000000000003</c:v>
                </c:pt>
                <c:pt idx="2">
                  <c:v>4.5490000000000004</c:v>
                </c:pt>
                <c:pt idx="3">
                  <c:v>5.1390000000000002</c:v>
                </c:pt>
                <c:pt idx="4">
                  <c:v>5.5140000000000002</c:v>
                </c:pt>
                <c:pt idx="5">
                  <c:v>5.7</c:v>
                </c:pt>
              </c:numCache>
            </c:numRef>
          </c:val>
          <c:extLst>
            <c:ext xmlns:c16="http://schemas.microsoft.com/office/drawing/2014/chart" uri="{C3380CC4-5D6E-409C-BE32-E72D297353CC}">
              <c16:uniqueId val="{00000004-120C-434B-B325-6FFF17452C95}"/>
            </c:ext>
          </c:extLst>
        </c:ser>
        <c:ser>
          <c:idx val="5"/>
          <c:order val="5"/>
          <c:tx>
            <c:strRef>
              <c:f>'4.2'!$A$32</c:f>
              <c:strCache>
                <c:ptCount val="1"/>
                <c:pt idx="0">
                  <c:v>Autres (1)</c:v>
                </c:pt>
              </c:strCache>
            </c:strRef>
          </c:tx>
          <c:spPr>
            <a:solidFill>
              <a:srgbClr val="466964"/>
            </a:solidFill>
          </c:spPr>
          <c:invertIfNegative val="0"/>
          <c:dLbls>
            <c:dLbl>
              <c:idx val="0"/>
              <c:tx>
                <c:rich>
                  <a:bodyPr/>
                  <a:lstStyle/>
                  <a:p>
                    <a:fld id="{0DA4C8E5-3CB7-430A-A104-871E1C5456D5}" type="VALUE">
                      <a:rPr lang="en-US" baseline="0"/>
                      <a:pPr/>
                      <a:t>[VALEUR]</a:t>
                    </a:fld>
                    <a:endParaRPr lang="fr-FR"/>
                  </a:p>
                </c:rich>
              </c:tx>
              <c:dLblPos val="ctr"/>
              <c:showLegendKey val="0"/>
              <c:showVal val="1"/>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34-10EA-4698-9AE0-A926361CD707}"/>
                </c:ext>
              </c:extLst>
            </c:dLbl>
            <c:dLbl>
              <c:idx val="1"/>
              <c:tx>
                <c:rich>
                  <a:bodyPr/>
                  <a:lstStyle/>
                  <a:p>
                    <a:fld id="{A1097FF9-D54C-44AE-8560-1777034A9B2F}" type="VALUE">
                      <a:rPr lang="en-US" baseline="0"/>
                      <a:pPr/>
                      <a:t>[VALEUR]</a:t>
                    </a:fld>
                    <a:endParaRPr lang="fr-FR"/>
                  </a:p>
                </c:rich>
              </c:tx>
              <c:dLblPos val="ctr"/>
              <c:showLegendKey val="0"/>
              <c:showVal val="1"/>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33-10EA-4698-9AE0-A926361CD707}"/>
                </c:ext>
              </c:extLst>
            </c:dLbl>
            <c:dLbl>
              <c:idx val="2"/>
              <c:tx>
                <c:rich>
                  <a:bodyPr/>
                  <a:lstStyle/>
                  <a:p>
                    <a:fld id="{A077A0D3-F904-4C04-8864-9CC03BD7C0CA}" type="VALUE">
                      <a:rPr lang="en-US" baseline="0"/>
                      <a:pPr/>
                      <a:t>[VALEUR]</a:t>
                    </a:fld>
                    <a:endParaRPr lang="fr-FR"/>
                  </a:p>
                </c:rich>
              </c:tx>
              <c:dLblPos val="ctr"/>
              <c:showLegendKey val="0"/>
              <c:showVal val="1"/>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32-10EA-4698-9AE0-A926361CD707}"/>
                </c:ext>
              </c:extLst>
            </c:dLbl>
            <c:dLbl>
              <c:idx val="3"/>
              <c:tx>
                <c:rich>
                  <a:bodyPr/>
                  <a:lstStyle/>
                  <a:p>
                    <a:fld id="{E6E6B5F6-B329-4C3C-8EED-57D6A37F9B8D}" type="VALUE">
                      <a:rPr lang="en-US" baseline="0"/>
                      <a:pPr/>
                      <a:t>[VALEUR]</a:t>
                    </a:fld>
                    <a:endParaRPr lang="fr-FR"/>
                  </a:p>
                </c:rich>
              </c:tx>
              <c:dLblPos val="ctr"/>
              <c:showLegendKey val="0"/>
              <c:showVal val="1"/>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31-10EA-4698-9AE0-A926361CD707}"/>
                </c:ext>
              </c:extLst>
            </c:dLbl>
            <c:dLbl>
              <c:idx val="4"/>
              <c:tx>
                <c:rich>
                  <a:bodyPr/>
                  <a:lstStyle/>
                  <a:p>
                    <a:fld id="{1DA80686-DC5D-4F36-BCF4-4C9825E40630}" type="VALUE">
                      <a:rPr lang="en-US" baseline="0"/>
                      <a:pPr/>
                      <a:t>[VALEUR]</a:t>
                    </a:fld>
                    <a:endParaRPr lang="fr-FR"/>
                  </a:p>
                </c:rich>
              </c:tx>
              <c:dLblPos val="ctr"/>
              <c:showLegendKey val="0"/>
              <c:showVal val="1"/>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30-10EA-4698-9AE0-A926361CD707}"/>
                </c:ext>
              </c:extLst>
            </c:dLbl>
            <c:dLbl>
              <c:idx val="5"/>
              <c:layout>
                <c:manualLayout>
                  <c:x val="8.4428514536041416E-2"/>
                  <c:y val="0"/>
                </c:manualLayout>
              </c:layout>
              <c:tx>
                <c:rich>
                  <a:bodyPr wrap="square" lIns="38100" tIns="19050" rIns="38100" bIns="19050" anchor="ctr">
                    <a:noAutofit/>
                  </a:bodyPr>
                  <a:lstStyle/>
                  <a:p>
                    <a:pPr>
                      <a:defRPr>
                        <a:solidFill>
                          <a:srgbClr val="466964"/>
                        </a:solidFill>
                      </a:defRPr>
                    </a:pPr>
                    <a:fld id="{DA74129C-1B06-413C-AC33-66AD3E5DAAB1}" type="SERIESNAME">
                      <a:rPr lang="en-US">
                        <a:solidFill>
                          <a:srgbClr val="466964"/>
                        </a:solidFill>
                      </a:rPr>
                      <a:pPr>
                        <a:defRPr>
                          <a:solidFill>
                            <a:srgbClr val="466964"/>
                          </a:solidFill>
                        </a:defRPr>
                      </a:pPr>
                      <a:t>[NOM DE SÉRIE]</a:t>
                    </a:fld>
                    <a:endParaRPr lang="fr-FR"/>
                  </a:p>
                </c:rich>
              </c:tx>
              <c:spPr>
                <a:noFill/>
                <a:ln>
                  <a:noFill/>
                </a:ln>
                <a:effectLst/>
              </c:spPr>
              <c:dLblPos val="ctr"/>
              <c:showLegendKey val="0"/>
              <c:showVal val="1"/>
              <c:showCatName val="0"/>
              <c:showSerName val="1"/>
              <c:showPercent val="0"/>
              <c:showBubbleSize val="0"/>
              <c:extLst>
                <c:ext xmlns:c15="http://schemas.microsoft.com/office/drawing/2012/chart" uri="{CE6537A1-D6FC-4f65-9D91-7224C49458BB}">
                  <c15:layout>
                    <c:manualLayout>
                      <c:w val="9.5330468347119182E-2"/>
                      <c:h val="5.1945131421659504E-2"/>
                    </c:manualLayout>
                  </c15:layout>
                  <c15:dlblFieldTable/>
                  <c15:showDataLabelsRange val="0"/>
                </c:ext>
                <c:ext xmlns:c16="http://schemas.microsoft.com/office/drawing/2014/chart" uri="{C3380CC4-5D6E-409C-BE32-E72D297353CC}">
                  <c16:uniqueId val="{00000005-992B-4842-A6D9-375467191920}"/>
                </c:ext>
              </c:extLst>
            </c:dLbl>
            <c:spPr>
              <a:noFill/>
              <a:ln>
                <a:noFill/>
              </a:ln>
              <a:effectLst/>
            </c:spPr>
            <c:dLblPos val="ctr"/>
            <c:showLegendKey val="0"/>
            <c:showVal val="1"/>
            <c:showCatName val="0"/>
            <c:showSerName val="1"/>
            <c:showPercent val="0"/>
            <c:showBubbleSize val="0"/>
            <c:showLeaderLines val="0"/>
            <c:extLst>
              <c:ext xmlns:c15="http://schemas.microsoft.com/office/drawing/2012/chart" uri="{CE6537A1-D6FC-4f65-9D91-7224C49458BB}">
                <c15:showLeaderLines val="0"/>
              </c:ext>
            </c:extLst>
          </c:dLbls>
          <c:cat>
            <c:multiLvlStrRef>
              <c:f>'4.2'!$B$25:$G$26</c:f>
              <c:multiLvlStrCache>
                <c:ptCount val="6"/>
                <c:lvl>
                  <c:pt idx="0">
                    <c:v>Femmes</c:v>
                  </c:pt>
                  <c:pt idx="1">
                    <c:v>Hommes</c:v>
                  </c:pt>
                  <c:pt idx="2">
                    <c:v>Femmes</c:v>
                  </c:pt>
                  <c:pt idx="3">
                    <c:v>Hommes</c:v>
                  </c:pt>
                  <c:pt idx="4">
                    <c:v>Femmes</c:v>
                  </c:pt>
                  <c:pt idx="5">
                    <c:v>Hommes</c:v>
                  </c:pt>
                </c:lvl>
                <c:lvl>
                  <c:pt idx="0">
                    <c:v>Fonctionnaires</c:v>
                  </c:pt>
                  <c:pt idx="2">
                    <c:v>Contractuels</c:v>
                  </c:pt>
                  <c:pt idx="4">
                    <c:v>Total</c:v>
                  </c:pt>
                </c:lvl>
              </c:multiLvlStrCache>
            </c:multiLvlStrRef>
          </c:cat>
          <c:val>
            <c:numRef>
              <c:f>'4.2'!$B$32:$G$32</c:f>
              <c:numCache>
                <c:formatCode>0</c:formatCode>
                <c:ptCount val="6"/>
                <c:pt idx="0">
                  <c:v>6.702</c:v>
                </c:pt>
                <c:pt idx="1">
                  <c:v>13.281000000000001</c:v>
                </c:pt>
                <c:pt idx="2">
                  <c:v>3.794</c:v>
                </c:pt>
                <c:pt idx="3">
                  <c:v>4.0419999999999998</c:v>
                </c:pt>
                <c:pt idx="4">
                  <c:v>6.6360000000000001</c:v>
                </c:pt>
                <c:pt idx="5">
                  <c:v>12.978</c:v>
                </c:pt>
              </c:numCache>
            </c:numRef>
          </c:val>
          <c:extLst>
            <c:ext xmlns:c16="http://schemas.microsoft.com/office/drawing/2014/chart" uri="{C3380CC4-5D6E-409C-BE32-E72D297353CC}">
              <c16:uniqueId val="{00000005-120C-434B-B325-6FFF17452C95}"/>
            </c:ext>
          </c:extLst>
        </c:ser>
        <c:dLbls>
          <c:dLblPos val="ctr"/>
          <c:showLegendKey val="0"/>
          <c:showVal val="1"/>
          <c:showCatName val="0"/>
          <c:showSerName val="0"/>
          <c:showPercent val="0"/>
          <c:showBubbleSize val="0"/>
        </c:dLbls>
        <c:gapWidth val="30"/>
        <c:overlap val="100"/>
        <c:axId val="102488704"/>
        <c:axId val="107950464"/>
      </c:barChart>
      <c:catAx>
        <c:axId val="102488704"/>
        <c:scaling>
          <c:orientation val="minMax"/>
        </c:scaling>
        <c:delete val="0"/>
        <c:axPos val="b"/>
        <c:numFmt formatCode="General" sourceLinked="0"/>
        <c:majorTickMark val="out"/>
        <c:minorTickMark val="none"/>
        <c:tickLblPos val="nextTo"/>
        <c:crossAx val="107950464"/>
        <c:crosses val="autoZero"/>
        <c:auto val="1"/>
        <c:lblAlgn val="ctr"/>
        <c:lblOffset val="100"/>
        <c:noMultiLvlLbl val="0"/>
      </c:catAx>
      <c:valAx>
        <c:axId val="107950464"/>
        <c:scaling>
          <c:orientation val="minMax"/>
          <c:max val="100"/>
          <c:min val="0"/>
        </c:scaling>
        <c:delete val="0"/>
        <c:axPos val="l"/>
        <c:majorGridlines/>
        <c:numFmt formatCode="0" sourceLinked="0"/>
        <c:majorTickMark val="out"/>
        <c:minorTickMark val="none"/>
        <c:tickLblPos val="nextTo"/>
        <c:crossAx val="102488704"/>
        <c:crosses val="autoZero"/>
        <c:crossBetween val="between"/>
        <c:majorUnit val="40"/>
      </c:valAx>
      <c:spPr>
        <a:noFill/>
        <a:ln>
          <a:noFill/>
        </a:ln>
      </c:spPr>
    </c:plotArea>
    <c:plotVisOnly val="1"/>
    <c:dispBlanksAs val="gap"/>
    <c:showDLblsOverMax val="0"/>
  </c:chart>
  <c:spPr>
    <a:noFill/>
    <a:ln>
      <a:noFill/>
    </a:ln>
  </c:spPr>
  <c:txPr>
    <a:bodyPr/>
    <a:lstStyle/>
    <a:p>
      <a:pPr>
        <a:defRPr sz="750"/>
      </a:pPr>
      <a:endParaRPr lang="fr-FR"/>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8445711527438382E-2"/>
          <c:y val="4.8775476176804097E-2"/>
          <c:w val="0.64795691666318012"/>
          <c:h val="0.7596669201110543"/>
        </c:manualLayout>
      </c:layout>
      <c:barChart>
        <c:barDir val="col"/>
        <c:grouping val="stacked"/>
        <c:varyColors val="0"/>
        <c:ser>
          <c:idx val="0"/>
          <c:order val="0"/>
          <c:tx>
            <c:strRef>
              <c:f>'4.5'!$A$26</c:f>
              <c:strCache>
                <c:ptCount val="1"/>
                <c:pt idx="0">
                  <c:v>Enseignement en classe préélémentaire</c:v>
                </c:pt>
              </c:strCache>
            </c:strRef>
          </c:tx>
          <c:spPr>
            <a:solidFill>
              <a:srgbClr val="FFC29E"/>
            </a:solidFill>
          </c:spPr>
          <c:invertIfNegative val="0"/>
          <c:dLbls>
            <c:dLbl>
              <c:idx val="5"/>
              <c:layout>
                <c:manualLayout>
                  <c:x val="0.19415823596072734"/>
                  <c:y val="7.3534669507965313E-3"/>
                </c:manualLayout>
              </c:layout>
              <c:tx>
                <c:rich>
                  <a:bodyPr wrap="square" lIns="0" tIns="0" rIns="0" bIns="0" anchor="ctr" anchorCtr="0">
                    <a:spAutoFit/>
                  </a:bodyPr>
                  <a:lstStyle/>
                  <a:p>
                    <a:pPr algn="l">
                      <a:defRPr>
                        <a:solidFill>
                          <a:srgbClr val="D08A77"/>
                        </a:solidFill>
                      </a:defRPr>
                    </a:pPr>
                    <a:fld id="{EF53D59F-64E1-41C2-8A05-4D6F6C0FE7A5}" type="SERIESNAME">
                      <a:rPr lang="en-US"/>
                      <a:pPr algn="l">
                        <a:defRPr>
                          <a:solidFill>
                            <a:srgbClr val="D08A77"/>
                          </a:solidFill>
                        </a:defRPr>
                      </a:pPr>
                      <a:t>[NOM DE SÉRIE]</a:t>
                    </a:fld>
                    <a:endParaRPr lang="fr-FR"/>
                  </a:p>
                </c:rich>
              </c:tx>
              <c:spPr>
                <a:noFill/>
                <a:ln>
                  <a:noFill/>
                </a:ln>
                <a:effectLst/>
              </c:spPr>
              <c:dLblPos val="ctr"/>
              <c:showLegendKey val="0"/>
              <c:showVal val="1"/>
              <c:showCatName val="0"/>
              <c:showSerName val="1"/>
              <c:showPercent val="0"/>
              <c:showBubbleSize val="0"/>
              <c:extLst>
                <c:ext xmlns:c15="http://schemas.microsoft.com/office/drawing/2012/chart" uri="{CE6537A1-D6FC-4f65-9D91-7224C49458BB}">
                  <c15:layout>
                    <c:manualLayout>
                      <c:w val="0.30347675872207269"/>
                      <c:h val="8.6583954035114027E-2"/>
                    </c:manualLayout>
                  </c15:layout>
                  <c15:dlblFieldTable/>
                  <c15:showDataLabelsRange val="0"/>
                </c:ext>
                <c:ext xmlns:c16="http://schemas.microsoft.com/office/drawing/2014/chart" uri="{C3380CC4-5D6E-409C-BE32-E72D297353CC}">
                  <c16:uniqueId val="{00000000-E2C8-4CEE-8403-7D6E9DAEB050}"/>
                </c:ext>
              </c:extLst>
            </c:dLbl>
            <c:spPr>
              <a:noFill/>
              <a:ln>
                <a:noFill/>
              </a:ln>
              <a:effectLst/>
            </c:sp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'4.5'!$B$24:$G$25</c:f>
              <c:multiLvlStrCache>
                <c:ptCount val="6"/>
                <c:lvl>
                  <c:pt idx="0">
                    <c:v>Femmes</c:v>
                  </c:pt>
                  <c:pt idx="1">
                    <c:v>Hommes</c:v>
                  </c:pt>
                  <c:pt idx="2">
                    <c:v>Femmes</c:v>
                  </c:pt>
                  <c:pt idx="3">
                    <c:v>Hommes</c:v>
                  </c:pt>
                  <c:pt idx="4">
                    <c:v>Femmes</c:v>
                  </c:pt>
                  <c:pt idx="5">
                    <c:v>Hommes</c:v>
                  </c:pt>
                </c:lvl>
                <c:lvl>
                  <c:pt idx="0">
                    <c:v>Assimilés titulaires</c:v>
                  </c:pt>
                  <c:pt idx="2">
                    <c:v>Maîtres délégués</c:v>
                  </c:pt>
                  <c:pt idx="4">
                    <c:v>Total</c:v>
                  </c:pt>
                </c:lvl>
              </c:multiLvlStrCache>
            </c:multiLvlStrRef>
          </c:cat>
          <c:val>
            <c:numRef>
              <c:f>'4.5'!$B$26:$G$26</c:f>
              <c:numCache>
                <c:formatCode>0</c:formatCode>
                <c:ptCount val="6"/>
                <c:pt idx="0">
                  <c:v>24.975000000000001</c:v>
                </c:pt>
                <c:pt idx="1">
                  <c:v>10.397</c:v>
                </c:pt>
                <c:pt idx="2">
                  <c:v>11.032999999999999</c:v>
                </c:pt>
                <c:pt idx="3">
                  <c:v>7.1879999999999997</c:v>
                </c:pt>
                <c:pt idx="4">
                  <c:v>22.716999999999999</c:v>
                </c:pt>
                <c:pt idx="5">
                  <c:v>9.8580000000000005</c:v>
                </c:pt>
              </c:numCache>
            </c:numRef>
          </c:val>
          <c:extLst>
            <c:ext xmlns:c16="http://schemas.microsoft.com/office/drawing/2014/chart" uri="{C3380CC4-5D6E-409C-BE32-E72D297353CC}">
              <c16:uniqueId val="{00000000-9984-4CF4-AAB3-AFB7431A3875}"/>
            </c:ext>
          </c:extLst>
        </c:ser>
        <c:ser>
          <c:idx val="1"/>
          <c:order val="1"/>
          <c:tx>
            <c:strRef>
              <c:f>'4.5'!$A$27</c:f>
              <c:strCache>
                <c:ptCount val="1"/>
                <c:pt idx="0">
                  <c:v>Enseignement en classe élémentaire</c:v>
                </c:pt>
              </c:strCache>
            </c:strRef>
          </c:tx>
          <c:spPr>
            <a:solidFill>
              <a:srgbClr val="A26859"/>
            </a:solidFill>
          </c:spPr>
          <c:invertIfNegative val="0"/>
          <c:dLbls>
            <c:dLbl>
              <c:idx val="5"/>
              <c:layout>
                <c:manualLayout>
                  <c:x val="0.19110879024459118"/>
                  <c:y val="2.5736410589849382E-2"/>
                </c:manualLayout>
              </c:layout>
              <c:tx>
                <c:rich>
                  <a:bodyPr wrap="square" lIns="0" tIns="0" rIns="0" bIns="0" anchor="ctr" anchorCtr="0">
                    <a:spAutoFit/>
                  </a:bodyPr>
                  <a:lstStyle/>
                  <a:p>
                    <a:pPr algn="l">
                      <a:defRPr>
                        <a:solidFill>
                          <a:srgbClr val="A26859"/>
                        </a:solidFill>
                      </a:defRPr>
                    </a:pPr>
                    <a:fld id="{4C2D5FCF-8D03-4D1A-9A03-859759A60E7A}" type="SERIESNAME">
                      <a:rPr lang="en-US"/>
                      <a:pPr algn="l">
                        <a:defRPr>
                          <a:solidFill>
                            <a:srgbClr val="A26859"/>
                          </a:solidFill>
                        </a:defRPr>
                      </a:pPr>
                      <a:t>[NOM DE SÉRIE]</a:t>
                    </a:fld>
                    <a:endParaRPr lang="fr-FR"/>
                  </a:p>
                </c:rich>
              </c:tx>
              <c:spPr>
                <a:noFill/>
                <a:ln>
                  <a:noFill/>
                </a:ln>
                <a:effectLst/>
              </c:spPr>
              <c:dLblPos val="ctr"/>
              <c:showLegendKey val="0"/>
              <c:showVal val="1"/>
              <c:showCatName val="0"/>
              <c:showSerName val="1"/>
              <c:showPercent val="0"/>
              <c:showBubbleSize val="0"/>
              <c:extLst>
                <c:ext xmlns:c15="http://schemas.microsoft.com/office/drawing/2012/chart" uri="{CE6537A1-D6FC-4f65-9D91-7224C49458BB}">
                  <c15:layout>
                    <c:manualLayout>
                      <c:w val="0.28309594700185331"/>
                      <c:h val="8.6583954035114027E-2"/>
                    </c:manualLayout>
                  </c15:layout>
                  <c15:dlblFieldTable/>
                  <c15:showDataLabelsRange val="0"/>
                </c:ext>
                <c:ext xmlns:c16="http://schemas.microsoft.com/office/drawing/2014/chart" uri="{C3380CC4-5D6E-409C-BE32-E72D297353CC}">
                  <c16:uniqueId val="{00000001-E2C8-4CEE-8403-7D6E9DAEB050}"/>
                </c:ext>
              </c:extLst>
            </c:dLbl>
            <c:spPr>
              <a:noFill/>
              <a:ln>
                <a:noFill/>
              </a:ln>
              <a:effectLst/>
            </c:sp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'4.5'!$B$24:$G$25</c:f>
              <c:multiLvlStrCache>
                <c:ptCount val="6"/>
                <c:lvl>
                  <c:pt idx="0">
                    <c:v>Femmes</c:v>
                  </c:pt>
                  <c:pt idx="1">
                    <c:v>Hommes</c:v>
                  </c:pt>
                  <c:pt idx="2">
                    <c:v>Femmes</c:v>
                  </c:pt>
                  <c:pt idx="3">
                    <c:v>Hommes</c:v>
                  </c:pt>
                  <c:pt idx="4">
                    <c:v>Femmes</c:v>
                  </c:pt>
                  <c:pt idx="5">
                    <c:v>Hommes</c:v>
                  </c:pt>
                </c:lvl>
                <c:lvl>
                  <c:pt idx="0">
                    <c:v>Assimilés titulaires</c:v>
                  </c:pt>
                  <c:pt idx="2">
                    <c:v>Maîtres délégués</c:v>
                  </c:pt>
                  <c:pt idx="4">
                    <c:v>Total</c:v>
                  </c:pt>
                </c:lvl>
              </c:multiLvlStrCache>
            </c:multiLvlStrRef>
          </c:cat>
          <c:val>
            <c:numRef>
              <c:f>'4.5'!$B$27:$G$27</c:f>
              <c:numCache>
                <c:formatCode>0</c:formatCode>
                <c:ptCount val="6"/>
                <c:pt idx="0">
                  <c:v>57.043999999999997</c:v>
                </c:pt>
                <c:pt idx="1">
                  <c:v>53.148000000000003</c:v>
                </c:pt>
                <c:pt idx="2">
                  <c:v>33.921999999999997</c:v>
                </c:pt>
                <c:pt idx="3">
                  <c:v>27.475999999999999</c:v>
                </c:pt>
                <c:pt idx="4">
                  <c:v>53.298999999999999</c:v>
                </c:pt>
                <c:pt idx="5">
                  <c:v>48.832000000000001</c:v>
                </c:pt>
              </c:numCache>
            </c:numRef>
          </c:val>
          <c:extLst>
            <c:ext xmlns:c16="http://schemas.microsoft.com/office/drawing/2014/chart" uri="{C3380CC4-5D6E-409C-BE32-E72D297353CC}">
              <c16:uniqueId val="{00000001-9984-4CF4-AAB3-AFB7431A3875}"/>
            </c:ext>
          </c:extLst>
        </c:ser>
        <c:ser>
          <c:idx val="2"/>
          <c:order val="2"/>
          <c:tx>
            <c:strRef>
              <c:f>'4.5'!$A$28</c:f>
              <c:strCache>
                <c:ptCount val="1"/>
                <c:pt idx="0">
                  <c:v>Direction d'école avec ou sans enseignement</c:v>
                </c:pt>
              </c:strCache>
            </c:strRef>
          </c:tx>
          <c:spPr>
            <a:solidFill>
              <a:srgbClr val="FF9940"/>
            </a:solidFill>
          </c:spPr>
          <c:invertIfNegative val="0"/>
          <c:dLbls>
            <c:dLbl>
              <c:idx val="5"/>
              <c:layout>
                <c:manualLayout>
                  <c:x val="0.18399288329262653"/>
                  <c:y val="-3.6765887278105568E-3"/>
                </c:manualLayout>
              </c:layout>
              <c:tx>
                <c:rich>
                  <a:bodyPr wrap="square" lIns="38100" tIns="19050" rIns="38100" bIns="19050" anchor="ctr" anchorCtr="0">
                    <a:spAutoFit/>
                  </a:bodyPr>
                  <a:lstStyle/>
                  <a:p>
                    <a:pPr algn="l">
                      <a:defRPr>
                        <a:solidFill>
                          <a:srgbClr val="FF9940"/>
                        </a:solidFill>
                      </a:defRPr>
                    </a:pPr>
                    <a:fld id="{9516CAE4-E3BF-4C79-B90C-FBE70811BA2A}" type="SERIESNAME">
                      <a:rPr lang="en-US"/>
                      <a:pPr algn="l">
                        <a:defRPr>
                          <a:solidFill>
                            <a:srgbClr val="FF9940"/>
                          </a:solidFill>
                        </a:defRPr>
                      </a:pPr>
                      <a:t>[NOM DE SÉRIE]</a:t>
                    </a:fld>
                    <a:endParaRPr lang="fr-FR"/>
                  </a:p>
                </c:rich>
              </c:tx>
              <c:spPr>
                <a:noFill/>
                <a:ln>
                  <a:noFill/>
                </a:ln>
                <a:effectLst/>
              </c:spPr>
              <c:dLblPos val="ctr"/>
              <c:showLegendKey val="0"/>
              <c:showVal val="1"/>
              <c:showCatName val="0"/>
              <c:showSerName val="1"/>
              <c:showPercent val="0"/>
              <c:showBubbleSize val="0"/>
              <c:extLst>
                <c:ext xmlns:c15="http://schemas.microsoft.com/office/drawing/2012/chart" uri="{CE6537A1-D6FC-4f65-9D91-7224C49458BB}">
                  <c15:layout>
                    <c:manualLayout>
                      <c:w val="0.2868561669832867"/>
                      <c:h val="0.12579462806962591"/>
                    </c:manualLayout>
                  </c15:layout>
                  <c15:dlblFieldTable/>
                  <c15:showDataLabelsRange val="0"/>
                </c:ext>
                <c:ext xmlns:c16="http://schemas.microsoft.com/office/drawing/2014/chart" uri="{C3380CC4-5D6E-409C-BE32-E72D297353CC}">
                  <c16:uniqueId val="{00000002-E2C8-4CEE-8403-7D6E9DAEB050}"/>
                </c:ext>
              </c:extLst>
            </c:dLbl>
            <c:spPr>
              <a:noFill/>
              <a:ln>
                <a:noFill/>
              </a:ln>
              <a:effectLst/>
            </c:sp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'4.5'!$B$24:$G$25</c:f>
              <c:multiLvlStrCache>
                <c:ptCount val="6"/>
                <c:lvl>
                  <c:pt idx="0">
                    <c:v>Femmes</c:v>
                  </c:pt>
                  <c:pt idx="1">
                    <c:v>Hommes</c:v>
                  </c:pt>
                  <c:pt idx="2">
                    <c:v>Femmes</c:v>
                  </c:pt>
                  <c:pt idx="3">
                    <c:v>Hommes</c:v>
                  </c:pt>
                  <c:pt idx="4">
                    <c:v>Femmes</c:v>
                  </c:pt>
                  <c:pt idx="5">
                    <c:v>Hommes</c:v>
                  </c:pt>
                </c:lvl>
                <c:lvl>
                  <c:pt idx="0">
                    <c:v>Assimilés titulaires</c:v>
                  </c:pt>
                  <c:pt idx="2">
                    <c:v>Maîtres délégués</c:v>
                  </c:pt>
                  <c:pt idx="4">
                    <c:v>Total</c:v>
                  </c:pt>
                </c:lvl>
              </c:multiLvlStrCache>
            </c:multiLvlStrRef>
          </c:cat>
          <c:val>
            <c:numRef>
              <c:f>'4.5'!$B$28:$G$28</c:f>
              <c:numCache>
                <c:formatCode>0</c:formatCode>
                <c:ptCount val="6"/>
                <c:pt idx="0">
                  <c:v>9.1240000000000006</c:v>
                </c:pt>
                <c:pt idx="1">
                  <c:v>23.474</c:v>
                </c:pt>
                <c:pt idx="2">
                  <c:v>2.8540000000000001</c:v>
                </c:pt>
                <c:pt idx="3">
                  <c:v>2.3959999999999999</c:v>
                </c:pt>
                <c:pt idx="4">
                  <c:v>8.1080000000000005</c:v>
                </c:pt>
                <c:pt idx="5">
                  <c:v>19.93</c:v>
                </c:pt>
              </c:numCache>
            </c:numRef>
          </c:val>
          <c:extLst>
            <c:ext xmlns:c16="http://schemas.microsoft.com/office/drawing/2014/chart" uri="{C3380CC4-5D6E-409C-BE32-E72D297353CC}">
              <c16:uniqueId val="{00000002-9984-4CF4-AAB3-AFB7431A3875}"/>
            </c:ext>
          </c:extLst>
        </c:ser>
        <c:ser>
          <c:idx val="3"/>
          <c:order val="3"/>
          <c:tx>
            <c:strRef>
              <c:f>'4.5'!$A$29</c:f>
              <c:strCache>
                <c:ptCount val="1"/>
                <c:pt idx="0">
                  <c:v>Remplacement</c:v>
                </c:pt>
              </c:strCache>
            </c:strRef>
          </c:tx>
          <c:spPr>
            <a:solidFill>
              <a:srgbClr val="91AE4F"/>
            </a:solidFill>
          </c:spPr>
          <c:invertIfNegative val="0"/>
          <c:dLbls>
            <c:dLbl>
              <c:idx val="5"/>
              <c:layout>
                <c:manualLayout>
                  <c:x val="0.10571966774824952"/>
                  <c:y val="-3.3701674013649355E-17"/>
                </c:manualLayout>
              </c:layout>
              <c:tx>
                <c:rich>
                  <a:bodyPr/>
                  <a:lstStyle/>
                  <a:p>
                    <a:fld id="{480E87C6-F2F5-4AB4-A8C9-570DDCF70657}" type="SERIESNAME">
                      <a:rPr lang="en-US">
                        <a:solidFill>
                          <a:srgbClr val="91AE4F"/>
                        </a:solidFill>
                      </a:rPr>
                      <a:pPr/>
                      <a:t>[NOM DE SÉRIE]</a:t>
                    </a:fld>
                    <a:endParaRPr lang="fr-FR"/>
                  </a:p>
                </c:rich>
              </c:tx>
              <c:dLblPos val="ctr"/>
              <c:showLegendKey val="0"/>
              <c:showVal val="1"/>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E2C8-4CEE-8403-7D6E9DAEB050}"/>
                </c:ext>
              </c:extLst>
            </c:dLbl>
            <c:spPr>
              <a:noFill/>
              <a:ln>
                <a:noFill/>
              </a:ln>
              <a:effectLst/>
            </c:spPr>
            <c:txPr>
              <a:bodyPr wrap="square" lIns="38100" tIns="19050" rIns="38100" bIns="19050" anchor="ctr">
                <a:spAutoFit/>
              </a:bodyPr>
              <a:lstStyle/>
              <a:p>
                <a:pPr>
                  <a:defRPr>
                    <a:solidFill>
                      <a:sysClr val="windowText" lastClr="000000"/>
                    </a:solidFill>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'4.5'!$B$24:$G$25</c:f>
              <c:multiLvlStrCache>
                <c:ptCount val="6"/>
                <c:lvl>
                  <c:pt idx="0">
                    <c:v>Femmes</c:v>
                  </c:pt>
                  <c:pt idx="1">
                    <c:v>Hommes</c:v>
                  </c:pt>
                  <c:pt idx="2">
                    <c:v>Femmes</c:v>
                  </c:pt>
                  <c:pt idx="3">
                    <c:v>Hommes</c:v>
                  </c:pt>
                  <c:pt idx="4">
                    <c:v>Femmes</c:v>
                  </c:pt>
                  <c:pt idx="5">
                    <c:v>Hommes</c:v>
                  </c:pt>
                </c:lvl>
                <c:lvl>
                  <c:pt idx="0">
                    <c:v>Assimilés titulaires</c:v>
                  </c:pt>
                  <c:pt idx="2">
                    <c:v>Maîtres délégués</c:v>
                  </c:pt>
                  <c:pt idx="4">
                    <c:v>Total</c:v>
                  </c:pt>
                </c:lvl>
              </c:multiLvlStrCache>
            </c:multiLvlStrRef>
          </c:cat>
          <c:val>
            <c:numRef>
              <c:f>'4.5'!$B$29:$G$29</c:f>
              <c:numCache>
                <c:formatCode>0</c:formatCode>
                <c:ptCount val="6"/>
                <c:pt idx="2">
                  <c:v>35.098999999999997</c:v>
                </c:pt>
                <c:pt idx="3">
                  <c:v>32.747999999999998</c:v>
                </c:pt>
                <c:pt idx="4">
                  <c:v>5.6849999999999996</c:v>
                </c:pt>
                <c:pt idx="5">
                  <c:v>5.5060000000000002</c:v>
                </c:pt>
              </c:numCache>
            </c:numRef>
          </c:val>
          <c:extLst>
            <c:ext xmlns:c16="http://schemas.microsoft.com/office/drawing/2014/chart" uri="{C3380CC4-5D6E-409C-BE32-E72D297353CC}">
              <c16:uniqueId val="{00000003-9984-4CF4-AAB3-AFB7431A3875}"/>
            </c:ext>
          </c:extLst>
        </c:ser>
        <c:ser>
          <c:idx val="4"/>
          <c:order val="4"/>
          <c:tx>
            <c:strRef>
              <c:f>'4.5'!$A$30</c:f>
              <c:strCache>
                <c:ptCount val="1"/>
                <c:pt idx="0">
                  <c:v>Enseignement sur besoins spécifiques</c:v>
                </c:pt>
              </c:strCache>
            </c:strRef>
          </c:tx>
          <c:spPr>
            <a:solidFill>
              <a:srgbClr val="00AC8C"/>
            </a:solidFill>
          </c:spPr>
          <c:invertIfNegative val="0"/>
          <c:dLbls>
            <c:dLbl>
              <c:idx val="5"/>
              <c:layout>
                <c:manualLayout>
                  <c:x val="0.19566951173810065"/>
                  <c:y val="-2.5207792399535851E-3"/>
                </c:manualLayout>
              </c:layout>
              <c:tx>
                <c:rich>
                  <a:bodyPr wrap="square" lIns="0" tIns="0" rIns="0" bIns="0" anchor="ctr" anchorCtr="0">
                    <a:noAutofit/>
                  </a:bodyPr>
                  <a:lstStyle/>
                  <a:p>
                    <a:pPr algn="l">
                      <a:defRPr>
                        <a:solidFill>
                          <a:srgbClr val="169B62"/>
                        </a:solidFill>
                      </a:defRPr>
                    </a:pPr>
                    <a:fld id="{0AD85B5B-74D3-42A3-A326-5DF234308067}" type="SERIESNAME">
                      <a:rPr lang="en-US"/>
                      <a:pPr algn="l">
                        <a:defRPr>
                          <a:solidFill>
                            <a:srgbClr val="169B62"/>
                          </a:solidFill>
                        </a:defRPr>
                      </a:pPr>
                      <a:t>[NOM DE SÉRIE]</a:t>
                    </a:fld>
                    <a:endParaRPr lang="fr-FR"/>
                  </a:p>
                </c:rich>
              </c:tx>
              <c:spPr>
                <a:noFill/>
                <a:ln>
                  <a:noFill/>
                </a:ln>
                <a:effectLst/>
              </c:spPr>
              <c:dLblPos val="ctr"/>
              <c:showLegendKey val="0"/>
              <c:showVal val="1"/>
              <c:showCatName val="0"/>
              <c:showSerName val="1"/>
              <c:showPercent val="0"/>
              <c:showBubbleSize val="0"/>
              <c:extLst>
                <c:ext xmlns:c15="http://schemas.microsoft.com/office/drawing/2012/chart" uri="{CE6537A1-D6FC-4f65-9D91-7224C49458BB}">
                  <c15:layout>
                    <c:manualLayout>
                      <c:w val="0.29165021133528068"/>
                      <c:h val="9.1331964407147151E-2"/>
                    </c:manualLayout>
                  </c15:layout>
                  <c15:dlblFieldTable/>
                  <c15:showDataLabelsRange val="0"/>
                </c:ext>
                <c:ext xmlns:c16="http://schemas.microsoft.com/office/drawing/2014/chart" uri="{C3380CC4-5D6E-409C-BE32-E72D297353CC}">
                  <c16:uniqueId val="{00000004-E2C8-4CEE-8403-7D6E9DAEB050}"/>
                </c:ext>
              </c:extLst>
            </c:dLbl>
            <c:spPr>
              <a:noFill/>
              <a:ln>
                <a:noFill/>
              </a:ln>
              <a:effectLst/>
            </c:spPr>
            <c:dLblPos val="ct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multiLvlStrRef>
              <c:f>'4.5'!$B$24:$G$25</c:f>
              <c:multiLvlStrCache>
                <c:ptCount val="6"/>
                <c:lvl>
                  <c:pt idx="0">
                    <c:v>Femmes</c:v>
                  </c:pt>
                  <c:pt idx="1">
                    <c:v>Hommes</c:v>
                  </c:pt>
                  <c:pt idx="2">
                    <c:v>Femmes</c:v>
                  </c:pt>
                  <c:pt idx="3">
                    <c:v>Hommes</c:v>
                  </c:pt>
                  <c:pt idx="4">
                    <c:v>Femmes</c:v>
                  </c:pt>
                  <c:pt idx="5">
                    <c:v>Hommes</c:v>
                  </c:pt>
                </c:lvl>
                <c:lvl>
                  <c:pt idx="0">
                    <c:v>Assimilés titulaires</c:v>
                  </c:pt>
                  <c:pt idx="2">
                    <c:v>Maîtres délégués</c:v>
                  </c:pt>
                  <c:pt idx="4">
                    <c:v>Total</c:v>
                  </c:pt>
                </c:lvl>
              </c:multiLvlStrCache>
            </c:multiLvlStrRef>
          </c:cat>
          <c:val>
            <c:numRef>
              <c:f>'4.5'!$B$30:$G$30</c:f>
              <c:numCache>
                <c:formatCode>0</c:formatCode>
                <c:ptCount val="6"/>
                <c:pt idx="0">
                  <c:v>6.181</c:v>
                </c:pt>
                <c:pt idx="1">
                  <c:v>8.266</c:v>
                </c:pt>
                <c:pt idx="2">
                  <c:v>16.710999999999999</c:v>
                </c:pt>
                <c:pt idx="3">
                  <c:v>29.712</c:v>
                </c:pt>
                <c:pt idx="4">
                  <c:v>7.8869999999999996</c:v>
                </c:pt>
                <c:pt idx="5">
                  <c:v>11.872</c:v>
                </c:pt>
              </c:numCache>
            </c:numRef>
          </c:val>
          <c:extLst>
            <c:ext xmlns:c16="http://schemas.microsoft.com/office/drawing/2014/chart" uri="{C3380CC4-5D6E-409C-BE32-E72D297353CC}">
              <c16:uniqueId val="{00000004-9984-4CF4-AAB3-AFB7431A3875}"/>
            </c:ext>
          </c:extLst>
        </c:ser>
        <c:ser>
          <c:idx val="5"/>
          <c:order val="5"/>
          <c:tx>
            <c:strRef>
              <c:f>'4.5'!$A$31</c:f>
              <c:strCache>
                <c:ptCount val="1"/>
                <c:pt idx="0">
                  <c:v>Autres (1)</c:v>
                </c:pt>
              </c:strCache>
            </c:strRef>
          </c:tx>
          <c:spPr>
            <a:solidFill>
              <a:srgbClr val="466964"/>
            </a:solidFill>
          </c:spPr>
          <c:invertIfNegative val="0"/>
          <c:dLbls>
            <c:dLbl>
              <c:idx val="5"/>
              <c:layout>
                <c:manualLayout>
                  <c:x val="8.3194526910089772E-2"/>
                  <c:y val="4.2127092517061694E-18"/>
                </c:manualLayout>
              </c:layout>
              <c:tx>
                <c:rich>
                  <a:bodyPr wrap="square" lIns="38100" tIns="19050" rIns="38100" bIns="19050" anchor="ctr">
                    <a:spAutoFit/>
                  </a:bodyPr>
                  <a:lstStyle/>
                  <a:p>
                    <a:pPr>
                      <a:defRPr>
                        <a:solidFill>
                          <a:srgbClr val="466964"/>
                        </a:solidFill>
                      </a:defRPr>
                    </a:pPr>
                    <a:fld id="{07094804-A2FC-445A-8AD5-664B175731A0}" type="SERIESNAME">
                      <a:rPr lang="en-US"/>
                      <a:pPr>
                        <a:defRPr>
                          <a:solidFill>
                            <a:srgbClr val="466964"/>
                          </a:solidFill>
                        </a:defRPr>
                      </a:pPr>
                      <a:t>[NOM DE SÉRIE]</a:t>
                    </a:fld>
                    <a:endParaRPr lang="fr-FR"/>
                  </a:p>
                </c:rich>
              </c:tx>
              <c:spPr>
                <a:noFill/>
                <a:ln>
                  <a:noFill/>
                </a:ln>
                <a:effectLst/>
              </c:spPr>
              <c:dLblPos val="ctr"/>
              <c:showLegendKey val="0"/>
              <c:showVal val="1"/>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5-E2C8-4CEE-8403-7D6E9DAEB050}"/>
                </c:ext>
              </c:extLst>
            </c:dLbl>
            <c:spPr>
              <a:noFill/>
              <a:ln>
                <a:noFill/>
              </a:ln>
              <a:effectLst/>
            </c:sp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'4.5'!$B$24:$G$25</c:f>
              <c:multiLvlStrCache>
                <c:ptCount val="6"/>
                <c:lvl>
                  <c:pt idx="0">
                    <c:v>Femmes</c:v>
                  </c:pt>
                  <c:pt idx="1">
                    <c:v>Hommes</c:v>
                  </c:pt>
                  <c:pt idx="2">
                    <c:v>Femmes</c:v>
                  </c:pt>
                  <c:pt idx="3">
                    <c:v>Hommes</c:v>
                  </c:pt>
                  <c:pt idx="4">
                    <c:v>Femmes</c:v>
                  </c:pt>
                  <c:pt idx="5">
                    <c:v>Hommes</c:v>
                  </c:pt>
                </c:lvl>
                <c:lvl>
                  <c:pt idx="0">
                    <c:v>Assimilés titulaires</c:v>
                  </c:pt>
                  <c:pt idx="2">
                    <c:v>Maîtres délégués</c:v>
                  </c:pt>
                  <c:pt idx="4">
                    <c:v>Total</c:v>
                  </c:pt>
                </c:lvl>
              </c:multiLvlStrCache>
            </c:multiLvlStrRef>
          </c:cat>
          <c:val>
            <c:numRef>
              <c:f>'4.5'!$B$31:$G$31</c:f>
              <c:numCache>
                <c:formatCode>0</c:formatCode>
                <c:ptCount val="6"/>
                <c:pt idx="0">
                  <c:v>2.6749999999999998</c:v>
                </c:pt>
                <c:pt idx="1">
                  <c:v>4.7140000000000004</c:v>
                </c:pt>
                <c:pt idx="2">
                  <c:v>0.38200000000000001</c:v>
                </c:pt>
                <c:pt idx="3">
                  <c:v>0.47899999999999998</c:v>
                </c:pt>
                <c:pt idx="4">
                  <c:v>2.3039999999999998</c:v>
                </c:pt>
                <c:pt idx="5">
                  <c:v>4.0019999999999998</c:v>
                </c:pt>
              </c:numCache>
            </c:numRef>
          </c:val>
          <c:extLst>
            <c:ext xmlns:c16="http://schemas.microsoft.com/office/drawing/2014/chart" uri="{C3380CC4-5D6E-409C-BE32-E72D297353CC}">
              <c16:uniqueId val="{00000005-9984-4CF4-AAB3-AFB7431A3875}"/>
            </c:ext>
          </c:extLst>
        </c:ser>
        <c:dLbls>
          <c:dLblPos val="ctr"/>
          <c:showLegendKey val="0"/>
          <c:showVal val="1"/>
          <c:showCatName val="0"/>
          <c:showSerName val="0"/>
          <c:showPercent val="0"/>
          <c:showBubbleSize val="0"/>
        </c:dLbls>
        <c:gapWidth val="30"/>
        <c:overlap val="100"/>
        <c:axId val="108670336"/>
        <c:axId val="108672128"/>
      </c:barChart>
      <c:catAx>
        <c:axId val="108670336"/>
        <c:scaling>
          <c:orientation val="minMax"/>
        </c:scaling>
        <c:delete val="0"/>
        <c:axPos val="b"/>
        <c:numFmt formatCode="General" sourceLinked="0"/>
        <c:majorTickMark val="out"/>
        <c:minorTickMark val="none"/>
        <c:tickLblPos val="nextTo"/>
        <c:crossAx val="108672128"/>
        <c:crosses val="autoZero"/>
        <c:auto val="1"/>
        <c:lblAlgn val="ctr"/>
        <c:lblOffset val="100"/>
        <c:noMultiLvlLbl val="0"/>
      </c:catAx>
      <c:valAx>
        <c:axId val="108672128"/>
        <c:scaling>
          <c:orientation val="minMax"/>
          <c:max val="100"/>
          <c:min val="0"/>
        </c:scaling>
        <c:delete val="0"/>
        <c:axPos val="l"/>
        <c:majorGridlines/>
        <c:numFmt formatCode="0" sourceLinked="0"/>
        <c:majorTickMark val="out"/>
        <c:minorTickMark val="none"/>
        <c:tickLblPos val="nextTo"/>
        <c:crossAx val="108670336"/>
        <c:crosses val="autoZero"/>
        <c:crossBetween val="between"/>
        <c:majorUnit val="40"/>
      </c:valAx>
      <c:spPr>
        <a:noFill/>
      </c:spPr>
    </c:plotArea>
    <c:plotVisOnly val="1"/>
    <c:dispBlanksAs val="gap"/>
    <c:showDLblsOverMax val="0"/>
  </c:chart>
  <c:spPr>
    <a:noFill/>
    <a:ln>
      <a:noFill/>
    </a:ln>
  </c:spPr>
  <c:txPr>
    <a:bodyPr/>
    <a:lstStyle/>
    <a:p>
      <a:pPr>
        <a:defRPr sz="750"/>
      </a:pPr>
      <a:endParaRPr lang="fr-FR"/>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8252232381957472E-2"/>
          <c:y val="4.1281347641343051E-2"/>
          <c:w val="0.69464683637154878"/>
          <c:h val="0.76771385248973489"/>
        </c:manualLayout>
      </c:layout>
      <c:barChart>
        <c:barDir val="col"/>
        <c:grouping val="stacked"/>
        <c:varyColors val="0"/>
        <c:ser>
          <c:idx val="0"/>
          <c:order val="0"/>
          <c:tx>
            <c:strRef>
              <c:f>'4.8'!$A$31</c:f>
              <c:strCache>
                <c:ptCount val="1"/>
                <c:pt idx="0">
                  <c:v>Enseignement sur classes attitrées</c:v>
                </c:pt>
              </c:strCache>
            </c:strRef>
          </c:tx>
          <c:spPr>
            <a:solidFill>
              <a:srgbClr val="466964"/>
            </a:solidFill>
          </c:spPr>
          <c:invertIfNegative val="0"/>
          <c:dLbls>
            <c:dLbl>
              <c:idx val="5"/>
              <c:layout>
                <c:manualLayout>
                  <c:x val="0.14699671093543992"/>
                  <c:y val="-1.7015905852466737E-2"/>
                </c:manualLayout>
              </c:layout>
              <c:tx>
                <c:rich>
                  <a:bodyPr/>
                  <a:lstStyle/>
                  <a:p>
                    <a:fld id="{DA4D6460-FB5E-438C-98BA-3346AA7E590D}" type="SERIESNAME">
                      <a:rPr lang="en-US">
                        <a:solidFill>
                          <a:srgbClr val="466964"/>
                        </a:solidFill>
                      </a:rPr>
                      <a:pPr/>
                      <a:t>[NOM DE SÉRIE]</a:t>
                    </a:fld>
                    <a:endParaRPr lang="fr-FR"/>
                  </a:p>
                </c:rich>
              </c:tx>
              <c:dLblPos val="ctr"/>
              <c:showLegendKey val="0"/>
              <c:showVal val="1"/>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6A06-440E-8239-29049BEFB88F}"/>
                </c:ext>
              </c:extLst>
            </c:dLbl>
            <c:spPr>
              <a:noFill/>
              <a:ln>
                <a:noFill/>
              </a:ln>
              <a:effectLst/>
            </c:spPr>
            <c:txPr>
              <a:bodyPr wrap="square" lIns="38100" tIns="19050" rIns="38100" bIns="19050" anchor="ctr">
                <a:spAutoFit/>
              </a:bodyPr>
              <a:lstStyle/>
              <a:p>
                <a:pPr>
                  <a:defRPr>
                    <a:solidFill>
                      <a:schemeClr val="bg1"/>
                    </a:solidFill>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'4.8'!$B$29:$G$30</c:f>
              <c:multiLvlStrCache>
                <c:ptCount val="6"/>
                <c:lvl>
                  <c:pt idx="0">
                    <c:v>Femmes</c:v>
                  </c:pt>
                  <c:pt idx="1">
                    <c:v>Hommes</c:v>
                  </c:pt>
                  <c:pt idx="2">
                    <c:v>Femmes</c:v>
                  </c:pt>
                  <c:pt idx="3">
                    <c:v>Hommes</c:v>
                  </c:pt>
                  <c:pt idx="4">
                    <c:v>Femmes</c:v>
                  </c:pt>
                  <c:pt idx="5">
                    <c:v>Hommes</c:v>
                  </c:pt>
                </c:lvl>
                <c:lvl>
                  <c:pt idx="0">
                    <c:v>Fonctionnaires</c:v>
                  </c:pt>
                  <c:pt idx="2">
                    <c:v>Contractuels</c:v>
                  </c:pt>
                  <c:pt idx="4">
                    <c:v>Total</c:v>
                  </c:pt>
                </c:lvl>
              </c:multiLvlStrCache>
            </c:multiLvlStrRef>
          </c:cat>
          <c:val>
            <c:numRef>
              <c:f>'4.8'!$B$31:$G$31</c:f>
              <c:numCache>
                <c:formatCode>0</c:formatCode>
                <c:ptCount val="6"/>
                <c:pt idx="0">
                  <c:v>90.587999999999994</c:v>
                </c:pt>
                <c:pt idx="1">
                  <c:v>93.269000000000005</c:v>
                </c:pt>
                <c:pt idx="2">
                  <c:v>64.206000000000003</c:v>
                </c:pt>
                <c:pt idx="3">
                  <c:v>71.230999999999995</c:v>
                </c:pt>
                <c:pt idx="4">
                  <c:v>87.817999999999998</c:v>
                </c:pt>
                <c:pt idx="5">
                  <c:v>90.393000000000001</c:v>
                </c:pt>
              </c:numCache>
            </c:numRef>
          </c:val>
          <c:extLst>
            <c:ext xmlns:c16="http://schemas.microsoft.com/office/drawing/2014/chart" uri="{C3380CC4-5D6E-409C-BE32-E72D297353CC}">
              <c16:uniqueId val="{00000000-9B62-4364-AA16-4652E245FA76}"/>
            </c:ext>
          </c:extLst>
        </c:ser>
        <c:ser>
          <c:idx val="1"/>
          <c:order val="1"/>
          <c:tx>
            <c:strRef>
              <c:f>'4.8'!$A$32</c:f>
              <c:strCache>
                <c:ptCount val="1"/>
                <c:pt idx="0">
                  <c:v>Remplacement</c:v>
                </c:pt>
              </c:strCache>
            </c:strRef>
          </c:tx>
          <c:spPr>
            <a:solidFill>
              <a:srgbClr val="00AC8C"/>
            </a:solidFill>
          </c:spPr>
          <c:invertIfNegative val="0"/>
          <c:dLbls>
            <c:dLbl>
              <c:idx val="5"/>
              <c:layout>
                <c:manualLayout>
                  <c:x val="0.11893370248412857"/>
                  <c:y val="6.5227639101122462E-2"/>
                </c:manualLayout>
              </c:layout>
              <c:tx>
                <c:rich>
                  <a:bodyPr/>
                  <a:lstStyle/>
                  <a:p>
                    <a:fld id="{E9752C57-8CD2-493B-973B-8ABFC4410E1A}" type="SERIESNAME">
                      <a:rPr lang="en-US">
                        <a:solidFill>
                          <a:srgbClr val="00AC8C"/>
                        </a:solidFill>
                      </a:rPr>
                      <a:pPr/>
                      <a:t>[NOM DE SÉRIE]</a:t>
                    </a:fld>
                    <a:endParaRPr lang="fr-FR"/>
                  </a:p>
                </c:rich>
              </c:tx>
              <c:dLblPos val="ctr"/>
              <c:showLegendKey val="0"/>
              <c:showVal val="1"/>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6A06-440E-8239-29049BEFB88F}"/>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'4.8'!$B$29:$G$30</c:f>
              <c:multiLvlStrCache>
                <c:ptCount val="6"/>
                <c:lvl>
                  <c:pt idx="0">
                    <c:v>Femmes</c:v>
                  </c:pt>
                  <c:pt idx="1">
                    <c:v>Hommes</c:v>
                  </c:pt>
                  <c:pt idx="2">
                    <c:v>Femmes</c:v>
                  </c:pt>
                  <c:pt idx="3">
                    <c:v>Hommes</c:v>
                  </c:pt>
                  <c:pt idx="4">
                    <c:v>Femmes</c:v>
                  </c:pt>
                  <c:pt idx="5">
                    <c:v>Hommes</c:v>
                  </c:pt>
                </c:lvl>
                <c:lvl>
                  <c:pt idx="0">
                    <c:v>Fonctionnaires</c:v>
                  </c:pt>
                  <c:pt idx="2">
                    <c:v>Contractuels</c:v>
                  </c:pt>
                  <c:pt idx="4">
                    <c:v>Total</c:v>
                  </c:pt>
                </c:lvl>
              </c:multiLvlStrCache>
            </c:multiLvlStrRef>
          </c:cat>
          <c:val>
            <c:numRef>
              <c:f>'4.8'!$B$32:$G$32</c:f>
              <c:numCache>
                <c:formatCode>0</c:formatCode>
                <c:ptCount val="6"/>
                <c:pt idx="0">
                  <c:v>2.52</c:v>
                </c:pt>
                <c:pt idx="1">
                  <c:v>2.7650000000000001</c:v>
                </c:pt>
                <c:pt idx="2">
                  <c:v>27.707000000000001</c:v>
                </c:pt>
                <c:pt idx="3">
                  <c:v>24.603999999999999</c:v>
                </c:pt>
                <c:pt idx="4">
                  <c:v>5.165</c:v>
                </c:pt>
                <c:pt idx="5">
                  <c:v>5.6139999999999999</c:v>
                </c:pt>
              </c:numCache>
            </c:numRef>
          </c:val>
          <c:extLst>
            <c:ext xmlns:c16="http://schemas.microsoft.com/office/drawing/2014/chart" uri="{C3380CC4-5D6E-409C-BE32-E72D297353CC}">
              <c16:uniqueId val="{00000001-9B62-4364-AA16-4652E245FA76}"/>
            </c:ext>
          </c:extLst>
        </c:ser>
        <c:ser>
          <c:idx val="2"/>
          <c:order val="2"/>
          <c:tx>
            <c:strRef>
              <c:f>'4.8'!$A$33</c:f>
              <c:strCache>
                <c:ptCount val="1"/>
                <c:pt idx="0">
                  <c:v>Documentation</c:v>
                </c:pt>
              </c:strCache>
            </c:strRef>
          </c:tx>
          <c:spPr>
            <a:solidFill>
              <a:srgbClr val="FF9940"/>
            </a:solidFill>
          </c:spPr>
          <c:invertIfNegative val="0"/>
          <c:dLbls>
            <c:dLbl>
              <c:idx val="5"/>
              <c:layout>
                <c:manualLayout>
                  <c:x val="0.12073238664785829"/>
                  <c:y val="5.0127920756792461E-2"/>
                </c:manualLayout>
              </c:layout>
              <c:tx>
                <c:rich>
                  <a:bodyPr/>
                  <a:lstStyle/>
                  <a:p>
                    <a:fld id="{B549CBDE-CAFA-4501-B412-404B7938BEA3}" type="SERIESNAME">
                      <a:rPr lang="en-US">
                        <a:solidFill>
                          <a:srgbClr val="FFC000"/>
                        </a:solidFill>
                      </a:rPr>
                      <a:pPr/>
                      <a:t>[NOM DE SÉRIE]</a:t>
                    </a:fld>
                    <a:endParaRPr lang="fr-FR"/>
                  </a:p>
                </c:rich>
              </c:tx>
              <c:dLblPos val="ctr"/>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6A06-440E-8239-29049BEFB88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multiLvlStrRef>
              <c:f>'4.8'!$B$29:$G$30</c:f>
              <c:multiLvlStrCache>
                <c:ptCount val="6"/>
                <c:lvl>
                  <c:pt idx="0">
                    <c:v>Femmes</c:v>
                  </c:pt>
                  <c:pt idx="1">
                    <c:v>Hommes</c:v>
                  </c:pt>
                  <c:pt idx="2">
                    <c:v>Femmes</c:v>
                  </c:pt>
                  <c:pt idx="3">
                    <c:v>Hommes</c:v>
                  </c:pt>
                  <c:pt idx="4">
                    <c:v>Femmes</c:v>
                  </c:pt>
                  <c:pt idx="5">
                    <c:v>Hommes</c:v>
                  </c:pt>
                </c:lvl>
                <c:lvl>
                  <c:pt idx="0">
                    <c:v>Fonctionnaires</c:v>
                  </c:pt>
                  <c:pt idx="2">
                    <c:v>Contractuels</c:v>
                  </c:pt>
                  <c:pt idx="4">
                    <c:v>Total</c:v>
                  </c:pt>
                </c:lvl>
              </c:multiLvlStrCache>
            </c:multiLvlStrRef>
          </c:cat>
          <c:val>
            <c:numRef>
              <c:f>'4.8'!$B$33:$G$33</c:f>
              <c:numCache>
                <c:formatCode>0</c:formatCode>
                <c:ptCount val="6"/>
                <c:pt idx="0">
                  <c:v>3.5150000000000001</c:v>
                </c:pt>
                <c:pt idx="1">
                  <c:v>0.78400000000000003</c:v>
                </c:pt>
                <c:pt idx="2">
                  <c:v>1.9039999999999999</c:v>
                </c:pt>
                <c:pt idx="3">
                  <c:v>0.73299999999999998</c:v>
                </c:pt>
                <c:pt idx="4">
                  <c:v>3.3460000000000001</c:v>
                </c:pt>
                <c:pt idx="5">
                  <c:v>0.77800000000000002</c:v>
                </c:pt>
              </c:numCache>
            </c:numRef>
          </c:val>
          <c:extLst>
            <c:ext xmlns:c16="http://schemas.microsoft.com/office/drawing/2014/chart" uri="{C3380CC4-5D6E-409C-BE32-E72D297353CC}">
              <c16:uniqueId val="{00000002-9B62-4364-AA16-4652E245FA76}"/>
            </c:ext>
          </c:extLst>
        </c:ser>
        <c:ser>
          <c:idx val="3"/>
          <c:order val="3"/>
          <c:tx>
            <c:strRef>
              <c:f>'4.8'!$A$34</c:f>
              <c:strCache>
                <c:ptCount val="1"/>
                <c:pt idx="0">
                  <c:v>Enseignement sur besoins spécifiques</c:v>
                </c:pt>
              </c:strCache>
            </c:strRef>
          </c:tx>
          <c:spPr>
            <a:solidFill>
              <a:srgbClr val="91AE4F"/>
            </a:solidFill>
          </c:spPr>
          <c:invertIfNegative val="0"/>
          <c:dLbls>
            <c:dLbl>
              <c:idx val="5"/>
              <c:layout>
                <c:manualLayout>
                  <c:x val="0.16965040878133308"/>
                  <c:y val="1.6689432698184486E-2"/>
                </c:manualLayout>
              </c:layout>
              <c:tx>
                <c:rich>
                  <a:bodyPr/>
                  <a:lstStyle/>
                  <a:p>
                    <a:fld id="{735946BD-E126-4775-81A6-F887FFCFB784}" type="SERIESNAME">
                      <a:rPr lang="en-US">
                        <a:solidFill>
                          <a:srgbClr val="92D050"/>
                        </a:solidFill>
                      </a:rPr>
                      <a:pPr/>
                      <a:t>[NOM DE SÉRIE]</a:t>
                    </a:fld>
                    <a:endParaRPr lang="fr-FR"/>
                  </a:p>
                </c:rich>
              </c:tx>
              <c:dLblPos val="ctr"/>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6A06-440E-8239-29049BEFB88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multiLvlStrRef>
              <c:f>'4.8'!$B$29:$G$30</c:f>
              <c:multiLvlStrCache>
                <c:ptCount val="6"/>
                <c:lvl>
                  <c:pt idx="0">
                    <c:v>Femmes</c:v>
                  </c:pt>
                  <c:pt idx="1">
                    <c:v>Hommes</c:v>
                  </c:pt>
                  <c:pt idx="2">
                    <c:v>Femmes</c:v>
                  </c:pt>
                  <c:pt idx="3">
                    <c:v>Hommes</c:v>
                  </c:pt>
                  <c:pt idx="4">
                    <c:v>Femmes</c:v>
                  </c:pt>
                  <c:pt idx="5">
                    <c:v>Hommes</c:v>
                  </c:pt>
                </c:lvl>
                <c:lvl>
                  <c:pt idx="0">
                    <c:v>Fonctionnaires</c:v>
                  </c:pt>
                  <c:pt idx="2">
                    <c:v>Contractuels</c:v>
                  </c:pt>
                  <c:pt idx="4">
                    <c:v>Total</c:v>
                  </c:pt>
                </c:lvl>
              </c:multiLvlStrCache>
            </c:multiLvlStrRef>
          </c:cat>
          <c:val>
            <c:numRef>
              <c:f>'4.8'!$B$34:$G$34</c:f>
              <c:numCache>
                <c:formatCode>0</c:formatCode>
                <c:ptCount val="6"/>
                <c:pt idx="0">
                  <c:v>0.54100000000000004</c:v>
                </c:pt>
                <c:pt idx="1">
                  <c:v>0.27600000000000002</c:v>
                </c:pt>
                <c:pt idx="2">
                  <c:v>0.40699999999999997</c:v>
                </c:pt>
                <c:pt idx="3">
                  <c:v>0.27300000000000002</c:v>
                </c:pt>
                <c:pt idx="4">
                  <c:v>0.52700000000000002</c:v>
                </c:pt>
                <c:pt idx="5">
                  <c:v>0.27500000000000002</c:v>
                </c:pt>
              </c:numCache>
            </c:numRef>
          </c:val>
          <c:extLst>
            <c:ext xmlns:c16="http://schemas.microsoft.com/office/drawing/2014/chart" uri="{C3380CC4-5D6E-409C-BE32-E72D297353CC}">
              <c16:uniqueId val="{00000003-9B62-4364-AA16-4652E245FA76}"/>
            </c:ext>
          </c:extLst>
        </c:ser>
        <c:ser>
          <c:idx val="4"/>
          <c:order val="4"/>
          <c:tx>
            <c:strRef>
              <c:f>'4.8'!$A$35</c:f>
              <c:strCache>
                <c:ptCount val="1"/>
                <c:pt idx="0">
                  <c:v>Autres (1)</c:v>
                </c:pt>
              </c:strCache>
            </c:strRef>
          </c:tx>
          <c:spPr>
            <a:solidFill>
              <a:srgbClr val="A26859"/>
            </a:solidFill>
          </c:spPr>
          <c:invertIfNegative val="0"/>
          <c:dLbls>
            <c:dLbl>
              <c:idx val="5"/>
              <c:layout>
                <c:manualLayout>
                  <c:x val="7.3498302856155565E-2"/>
                  <c:y val="-2.8357610028933804E-3"/>
                </c:manualLayout>
              </c:layout>
              <c:tx>
                <c:rich>
                  <a:bodyPr wrap="square" lIns="0" tIns="0" rIns="0" bIns="0" anchor="ctr">
                    <a:noAutofit/>
                  </a:bodyPr>
                  <a:lstStyle/>
                  <a:p>
                    <a:pPr>
                      <a:defRPr/>
                    </a:pPr>
                    <a:fld id="{7B3D6669-EE24-4FEA-8336-D0617F78CB0F}" type="SERIESNAME">
                      <a:rPr lang="en-US">
                        <a:solidFill>
                          <a:schemeClr val="bg2"/>
                        </a:solidFill>
                      </a:rPr>
                      <a:pPr>
                        <a:defRPr/>
                      </a:pPr>
                      <a:t>[NOM DE SÉRIE]</a:t>
                    </a:fld>
                    <a:endParaRPr lang="fr-FR"/>
                  </a:p>
                </c:rich>
              </c:tx>
              <c:spPr>
                <a:noFill/>
                <a:ln>
                  <a:noFill/>
                </a:ln>
                <a:effectLst/>
              </c:spPr>
              <c:dLblPos val="ctr"/>
              <c:showLegendKey val="0"/>
              <c:showVal val="1"/>
              <c:showCatName val="0"/>
              <c:showSerName val="1"/>
              <c:showPercent val="0"/>
              <c:showBubbleSize val="0"/>
              <c:extLst>
                <c:ext xmlns:c15="http://schemas.microsoft.com/office/drawing/2012/chart" uri="{CE6537A1-D6FC-4f65-9D91-7224C49458BB}">
                  <c15:layout>
                    <c:manualLayout>
                      <c:w val="6.6856987247167224E-2"/>
                      <c:h val="4.0425058221418023E-2"/>
                    </c:manualLayout>
                  </c15:layout>
                  <c15:dlblFieldTable/>
                  <c15:showDataLabelsRange val="0"/>
                </c:ext>
                <c:ext xmlns:c16="http://schemas.microsoft.com/office/drawing/2014/chart" uri="{C3380CC4-5D6E-409C-BE32-E72D297353CC}">
                  <c16:uniqueId val="{00000004-6A06-440E-8239-29049BEFB88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'4.8'!$B$29:$G$30</c:f>
              <c:multiLvlStrCache>
                <c:ptCount val="6"/>
                <c:lvl>
                  <c:pt idx="0">
                    <c:v>Femmes</c:v>
                  </c:pt>
                  <c:pt idx="1">
                    <c:v>Hommes</c:v>
                  </c:pt>
                  <c:pt idx="2">
                    <c:v>Femmes</c:v>
                  </c:pt>
                  <c:pt idx="3">
                    <c:v>Hommes</c:v>
                  </c:pt>
                  <c:pt idx="4">
                    <c:v>Femmes</c:v>
                  </c:pt>
                  <c:pt idx="5">
                    <c:v>Hommes</c:v>
                  </c:pt>
                </c:lvl>
                <c:lvl>
                  <c:pt idx="0">
                    <c:v>Fonctionnaires</c:v>
                  </c:pt>
                  <c:pt idx="2">
                    <c:v>Contractuels</c:v>
                  </c:pt>
                  <c:pt idx="4">
                    <c:v>Total</c:v>
                  </c:pt>
                </c:lvl>
              </c:multiLvlStrCache>
            </c:multiLvlStrRef>
          </c:cat>
          <c:val>
            <c:numRef>
              <c:f>'4.8'!$B$35:$G$35</c:f>
              <c:numCache>
                <c:formatCode>0</c:formatCode>
                <c:ptCount val="6"/>
                <c:pt idx="0">
                  <c:v>2.8359999999999999</c:v>
                </c:pt>
                <c:pt idx="1">
                  <c:v>2.9060000000000001</c:v>
                </c:pt>
                <c:pt idx="2">
                  <c:v>5.7750000000000004</c:v>
                </c:pt>
                <c:pt idx="3">
                  <c:v>3.1589999999999998</c:v>
                </c:pt>
                <c:pt idx="4">
                  <c:v>3.1440000000000001</c:v>
                </c:pt>
                <c:pt idx="5">
                  <c:v>2.9390000000000001</c:v>
                </c:pt>
              </c:numCache>
            </c:numRef>
          </c:val>
          <c:extLst>
            <c:ext xmlns:c16="http://schemas.microsoft.com/office/drawing/2014/chart" uri="{C3380CC4-5D6E-409C-BE32-E72D297353CC}">
              <c16:uniqueId val="{00000004-9B62-4364-AA16-4652E245FA76}"/>
            </c:ext>
          </c:extLst>
        </c:ser>
        <c:dLbls>
          <c:dLblPos val="ctr"/>
          <c:showLegendKey val="0"/>
          <c:showVal val="1"/>
          <c:showCatName val="0"/>
          <c:showSerName val="0"/>
          <c:showPercent val="0"/>
          <c:showBubbleSize val="0"/>
        </c:dLbls>
        <c:gapWidth val="30"/>
        <c:overlap val="100"/>
        <c:axId val="112414720"/>
        <c:axId val="112416256"/>
      </c:barChart>
      <c:catAx>
        <c:axId val="112414720"/>
        <c:scaling>
          <c:orientation val="minMax"/>
        </c:scaling>
        <c:delete val="0"/>
        <c:axPos val="b"/>
        <c:numFmt formatCode="General" sourceLinked="0"/>
        <c:majorTickMark val="out"/>
        <c:minorTickMark val="none"/>
        <c:tickLblPos val="nextTo"/>
        <c:crossAx val="112416256"/>
        <c:crosses val="autoZero"/>
        <c:auto val="1"/>
        <c:lblAlgn val="ctr"/>
        <c:lblOffset val="100"/>
        <c:noMultiLvlLbl val="0"/>
      </c:catAx>
      <c:valAx>
        <c:axId val="112416256"/>
        <c:scaling>
          <c:orientation val="minMax"/>
          <c:max val="100"/>
          <c:min val="0"/>
        </c:scaling>
        <c:delete val="0"/>
        <c:axPos val="l"/>
        <c:majorGridlines/>
        <c:numFmt formatCode="0" sourceLinked="0"/>
        <c:majorTickMark val="out"/>
        <c:minorTickMark val="none"/>
        <c:tickLblPos val="nextTo"/>
        <c:crossAx val="112414720"/>
        <c:crosses val="autoZero"/>
        <c:crossBetween val="between"/>
        <c:majorUnit val="40"/>
      </c:valAx>
      <c:spPr>
        <a:noFill/>
      </c:spPr>
    </c:plotArea>
    <c:plotVisOnly val="1"/>
    <c:dispBlanksAs val="gap"/>
    <c:showDLblsOverMax val="0"/>
  </c:chart>
  <c:spPr>
    <a:noFill/>
    <a:ln>
      <a:noFill/>
    </a:ln>
  </c:spPr>
  <c:txPr>
    <a:bodyPr/>
    <a:lstStyle/>
    <a:p>
      <a:pPr>
        <a:defRPr sz="750"/>
      </a:pPr>
      <a:endParaRPr lang="fr-FR"/>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4911197655368664E-2"/>
          <c:y val="1.9773248785953854E-2"/>
          <c:w val="0.70126483109697679"/>
          <c:h val="0.83749156150546311"/>
        </c:manualLayout>
      </c:layout>
      <c:barChart>
        <c:barDir val="col"/>
        <c:grouping val="stacked"/>
        <c:varyColors val="0"/>
        <c:ser>
          <c:idx val="0"/>
          <c:order val="0"/>
          <c:tx>
            <c:strRef>
              <c:f>'4.11'!$A$32</c:f>
              <c:strCache>
                <c:ptCount val="1"/>
                <c:pt idx="0">
                  <c:v>Enseignement sur classes attitrées</c:v>
                </c:pt>
              </c:strCache>
            </c:strRef>
          </c:tx>
          <c:spPr>
            <a:solidFill>
              <a:srgbClr val="466964"/>
            </a:solidFill>
          </c:spPr>
          <c:invertIfNegative val="0"/>
          <c:dLbls>
            <c:dLbl>
              <c:idx val="5"/>
              <c:layout>
                <c:manualLayout>
                  <c:x val="0.15299105821148593"/>
                  <c:y val="-2.734229256296101E-3"/>
                </c:manualLayout>
              </c:layout>
              <c:tx>
                <c:rich>
                  <a:bodyPr/>
                  <a:lstStyle/>
                  <a:p>
                    <a:fld id="{3A7A4A4F-7650-42F6-9F92-716DFAC216CB}" type="SERIESNAME">
                      <a:rPr lang="en-US">
                        <a:solidFill>
                          <a:srgbClr val="466964"/>
                        </a:solidFill>
                      </a:rPr>
                      <a:pPr/>
                      <a:t>[NOM DE SÉRIE]</a:t>
                    </a:fld>
                    <a:endParaRPr lang="fr-FR"/>
                  </a:p>
                </c:rich>
              </c:tx>
              <c:dLblPos val="ctr"/>
              <c:showLegendKey val="0"/>
              <c:showVal val="1"/>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C09B-4592-96FA-C3BB1A61DB80}"/>
                </c:ext>
              </c:extLst>
            </c:dLbl>
            <c:spPr>
              <a:noFill/>
              <a:ln>
                <a:noFill/>
              </a:ln>
              <a:effectLst/>
            </c:spPr>
            <c:txPr>
              <a:bodyPr wrap="square" lIns="38100" tIns="19050" rIns="38100" bIns="19050" anchor="ctr">
                <a:spAutoFit/>
              </a:bodyPr>
              <a:lstStyle/>
              <a:p>
                <a:pPr>
                  <a:defRPr>
                    <a:solidFill>
                      <a:schemeClr val="bg1"/>
                    </a:solidFill>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'4.11'!$B$30:$G$31</c:f>
              <c:multiLvlStrCache>
                <c:ptCount val="6"/>
                <c:lvl>
                  <c:pt idx="0">
                    <c:v>Femmes</c:v>
                  </c:pt>
                  <c:pt idx="1">
                    <c:v>Hommes</c:v>
                  </c:pt>
                  <c:pt idx="2">
                    <c:v>Femmes</c:v>
                  </c:pt>
                  <c:pt idx="3">
                    <c:v>Hommes</c:v>
                  </c:pt>
                  <c:pt idx="4">
                    <c:v>Femmes</c:v>
                  </c:pt>
                  <c:pt idx="5">
                    <c:v>Hommes</c:v>
                  </c:pt>
                </c:lvl>
                <c:lvl>
                  <c:pt idx="0">
                    <c:v>Assimilés titulaires</c:v>
                  </c:pt>
                  <c:pt idx="2">
                    <c:v>Maîtres délégués</c:v>
                  </c:pt>
                  <c:pt idx="4">
                    <c:v>Total</c:v>
                  </c:pt>
                </c:lvl>
              </c:multiLvlStrCache>
            </c:multiLvlStrRef>
          </c:cat>
          <c:val>
            <c:numRef>
              <c:f>'4.11'!$B$32:$G$32</c:f>
              <c:numCache>
                <c:formatCode>0</c:formatCode>
                <c:ptCount val="6"/>
                <c:pt idx="0">
                  <c:v>95.275999999999996</c:v>
                </c:pt>
                <c:pt idx="1">
                  <c:v>97.495000000000005</c:v>
                </c:pt>
                <c:pt idx="2">
                  <c:v>77.730999999999995</c:v>
                </c:pt>
                <c:pt idx="3">
                  <c:v>81.828000000000003</c:v>
                </c:pt>
                <c:pt idx="4">
                  <c:v>91.977999999999994</c:v>
                </c:pt>
                <c:pt idx="5">
                  <c:v>93.63</c:v>
                </c:pt>
              </c:numCache>
            </c:numRef>
          </c:val>
          <c:extLst>
            <c:ext xmlns:c16="http://schemas.microsoft.com/office/drawing/2014/chart" uri="{C3380CC4-5D6E-409C-BE32-E72D297353CC}">
              <c16:uniqueId val="{00000000-2667-447E-8D55-ABC45CCBA3D6}"/>
            </c:ext>
          </c:extLst>
        </c:ser>
        <c:ser>
          <c:idx val="1"/>
          <c:order val="1"/>
          <c:tx>
            <c:strRef>
              <c:f>'4.11'!$A$33</c:f>
              <c:strCache>
                <c:ptCount val="1"/>
                <c:pt idx="0">
                  <c:v>Remplacement</c:v>
                </c:pt>
              </c:strCache>
            </c:strRef>
          </c:tx>
          <c:spPr>
            <a:solidFill>
              <a:srgbClr val="00AC8C"/>
            </a:solidFill>
          </c:spPr>
          <c:invertIfNegative val="0"/>
          <c:dLbls>
            <c:dLbl>
              <c:idx val="5"/>
              <c:layout>
                <c:manualLayout>
                  <c:x val="0.12611164603054559"/>
                  <c:y val="9.0162393841396168E-2"/>
                </c:manualLayout>
              </c:layout>
              <c:tx>
                <c:rich>
                  <a:bodyPr/>
                  <a:lstStyle/>
                  <a:p>
                    <a:fld id="{A6553052-EC3B-4E3A-9D1D-981B934F81CA}" type="SERIESNAME">
                      <a:rPr lang="en-US">
                        <a:solidFill>
                          <a:srgbClr val="00B050"/>
                        </a:solidFill>
                      </a:rPr>
                      <a:pPr/>
                      <a:t>[NOM DE SÉRIE]</a:t>
                    </a:fld>
                    <a:endParaRPr lang="fr-FR"/>
                  </a:p>
                </c:rich>
              </c:tx>
              <c:dLblPos val="ctr"/>
              <c:showLegendKey val="0"/>
              <c:showVal val="1"/>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C09B-4592-96FA-C3BB1A61DB80}"/>
                </c:ext>
              </c:extLst>
            </c:dLbl>
            <c:spPr>
              <a:noFill/>
              <a:ln>
                <a:noFill/>
              </a:ln>
              <a:effectLst/>
            </c:sp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'4.11'!$B$30:$G$31</c:f>
              <c:multiLvlStrCache>
                <c:ptCount val="6"/>
                <c:lvl>
                  <c:pt idx="0">
                    <c:v>Femmes</c:v>
                  </c:pt>
                  <c:pt idx="1">
                    <c:v>Hommes</c:v>
                  </c:pt>
                  <c:pt idx="2">
                    <c:v>Femmes</c:v>
                  </c:pt>
                  <c:pt idx="3">
                    <c:v>Hommes</c:v>
                  </c:pt>
                  <c:pt idx="4">
                    <c:v>Femmes</c:v>
                  </c:pt>
                  <c:pt idx="5">
                    <c:v>Hommes</c:v>
                  </c:pt>
                </c:lvl>
                <c:lvl>
                  <c:pt idx="0">
                    <c:v>Assimilés titulaires</c:v>
                  </c:pt>
                  <c:pt idx="2">
                    <c:v>Maîtres délégués</c:v>
                  </c:pt>
                  <c:pt idx="4">
                    <c:v>Total</c:v>
                  </c:pt>
                </c:lvl>
              </c:multiLvlStrCache>
            </c:multiLvlStrRef>
          </c:cat>
          <c:val>
            <c:numRef>
              <c:f>'4.11'!$B$33:$G$33</c:f>
              <c:numCache>
                <c:formatCode>0</c:formatCode>
                <c:ptCount val="6"/>
                <c:pt idx="2">
                  <c:v>16.664999999999999</c:v>
                </c:pt>
                <c:pt idx="3">
                  <c:v>15.614000000000001</c:v>
                </c:pt>
                <c:pt idx="4">
                  <c:v>3.133</c:v>
                </c:pt>
                <c:pt idx="5">
                  <c:v>3.8519999999999999</c:v>
                </c:pt>
              </c:numCache>
            </c:numRef>
          </c:val>
          <c:extLst>
            <c:ext xmlns:c16="http://schemas.microsoft.com/office/drawing/2014/chart" uri="{C3380CC4-5D6E-409C-BE32-E72D297353CC}">
              <c16:uniqueId val="{00000001-2667-447E-8D55-ABC45CCBA3D6}"/>
            </c:ext>
          </c:extLst>
        </c:ser>
        <c:ser>
          <c:idx val="2"/>
          <c:order val="2"/>
          <c:tx>
            <c:strRef>
              <c:f>'4.11'!$A$34</c:f>
              <c:strCache>
                <c:ptCount val="1"/>
                <c:pt idx="0">
                  <c:v>Documentation</c:v>
                </c:pt>
              </c:strCache>
            </c:strRef>
          </c:tx>
          <c:spPr>
            <a:solidFill>
              <a:srgbClr val="FF9940"/>
            </a:solidFill>
          </c:spPr>
          <c:invertIfNegative val="0"/>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6B2-4AA9-82A3-F20254514463}"/>
                </c:ext>
              </c:extLst>
            </c:dLbl>
            <c:dLbl>
              <c:idx val="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6B2-4AA9-82A3-F20254514463}"/>
                </c:ext>
              </c:extLst>
            </c:dLbl>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09B-4592-96FA-C3BB1A61DB80}"/>
                </c:ext>
              </c:extLst>
            </c:dLbl>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6B2-4AA9-82A3-F20254514463}"/>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6B2-4AA9-82A3-F20254514463}"/>
                </c:ext>
              </c:extLst>
            </c:dLbl>
            <c:dLbl>
              <c:idx val="5"/>
              <c:layout>
                <c:manualLayout>
                  <c:x val="0.12603166134593072"/>
                  <c:y val="6.9672467323269219E-2"/>
                </c:manualLayout>
              </c:layout>
              <c:tx>
                <c:rich>
                  <a:bodyPr/>
                  <a:lstStyle/>
                  <a:p>
                    <a:fld id="{38544502-5CE7-4799-AFAD-7CEED640C4C9}" type="SERIESNAME">
                      <a:rPr lang="en-US">
                        <a:solidFill>
                          <a:srgbClr val="FF9940"/>
                        </a:solidFill>
                      </a:rPr>
                      <a:pPr/>
                      <a:t>[NOM DE SÉRIE]</a:t>
                    </a:fld>
                    <a:endParaRPr lang="fr-FR"/>
                  </a:p>
                </c:rich>
              </c:tx>
              <c:dLblPos val="ctr"/>
              <c:showLegendKey val="0"/>
              <c:showVal val="1"/>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C09B-4592-96FA-C3BB1A61DB80}"/>
                </c:ext>
              </c:extLst>
            </c:dLbl>
            <c:spPr>
              <a:noFill/>
              <a:ln>
                <a:noFill/>
              </a:ln>
              <a:effectLst/>
            </c:spPr>
            <c:dLblPos val="ctr"/>
            <c:showLegendKey val="0"/>
            <c:showVal val="1"/>
            <c:showCatName val="0"/>
            <c:showSerName val="1"/>
            <c:showPercent val="0"/>
            <c:showBubbleSize val="0"/>
            <c:showLeaderLines val="0"/>
            <c:extLst>
              <c:ext xmlns:c15="http://schemas.microsoft.com/office/drawing/2012/chart" uri="{CE6537A1-D6FC-4f65-9D91-7224C49458BB}">
                <c15:showLeaderLines val="1"/>
              </c:ext>
            </c:extLst>
          </c:dLbls>
          <c:cat>
            <c:multiLvlStrRef>
              <c:f>'4.11'!$B$30:$G$31</c:f>
              <c:multiLvlStrCache>
                <c:ptCount val="6"/>
                <c:lvl>
                  <c:pt idx="0">
                    <c:v>Femmes</c:v>
                  </c:pt>
                  <c:pt idx="1">
                    <c:v>Hommes</c:v>
                  </c:pt>
                  <c:pt idx="2">
                    <c:v>Femmes</c:v>
                  </c:pt>
                  <c:pt idx="3">
                    <c:v>Hommes</c:v>
                  </c:pt>
                  <c:pt idx="4">
                    <c:v>Femmes</c:v>
                  </c:pt>
                  <c:pt idx="5">
                    <c:v>Hommes</c:v>
                  </c:pt>
                </c:lvl>
                <c:lvl>
                  <c:pt idx="0">
                    <c:v>Assimilés titulaires</c:v>
                  </c:pt>
                  <c:pt idx="2">
                    <c:v>Maîtres délégués</c:v>
                  </c:pt>
                  <c:pt idx="4">
                    <c:v>Total</c:v>
                  </c:pt>
                </c:lvl>
              </c:multiLvlStrCache>
            </c:multiLvlStrRef>
          </c:cat>
          <c:val>
            <c:numRef>
              <c:f>'4.11'!$B$34:$G$34</c:f>
              <c:numCache>
                <c:formatCode>0</c:formatCode>
                <c:ptCount val="6"/>
                <c:pt idx="0">
                  <c:v>2.8359999999999999</c:v>
                </c:pt>
                <c:pt idx="1">
                  <c:v>0.67900000000000005</c:v>
                </c:pt>
                <c:pt idx="2">
                  <c:v>3.3740000000000001</c:v>
                </c:pt>
                <c:pt idx="3">
                  <c:v>1.43</c:v>
                </c:pt>
                <c:pt idx="4">
                  <c:v>2.9369999999999998</c:v>
                </c:pt>
                <c:pt idx="5">
                  <c:v>0.64900000000000002</c:v>
                </c:pt>
              </c:numCache>
            </c:numRef>
          </c:val>
          <c:extLst>
            <c:ext xmlns:c16="http://schemas.microsoft.com/office/drawing/2014/chart" uri="{C3380CC4-5D6E-409C-BE32-E72D297353CC}">
              <c16:uniqueId val="{00000002-2667-447E-8D55-ABC45CCBA3D6}"/>
            </c:ext>
          </c:extLst>
        </c:ser>
        <c:ser>
          <c:idx val="3"/>
          <c:order val="3"/>
          <c:tx>
            <c:strRef>
              <c:f>'4.11'!$A$35</c:f>
              <c:strCache>
                <c:ptCount val="1"/>
                <c:pt idx="0">
                  <c:v>Enseignement sur besoins spécifiques</c:v>
                </c:pt>
              </c:strCache>
            </c:strRef>
          </c:tx>
          <c:spPr>
            <a:solidFill>
              <a:srgbClr val="91AE4F"/>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5-76B2-4AA9-82A3-F20254514463}"/>
                </c:ext>
              </c:extLst>
            </c:dLbl>
            <c:dLbl>
              <c:idx val="1"/>
              <c:delete val="1"/>
              <c:extLst>
                <c:ext xmlns:c15="http://schemas.microsoft.com/office/drawing/2012/chart" uri="{CE6537A1-D6FC-4f65-9D91-7224C49458BB}"/>
                <c:ext xmlns:c16="http://schemas.microsoft.com/office/drawing/2014/chart" uri="{C3380CC4-5D6E-409C-BE32-E72D297353CC}">
                  <c16:uniqueId val="{00000004-76B2-4AA9-82A3-F20254514463}"/>
                </c:ext>
              </c:extLst>
            </c:dLbl>
            <c:dLbl>
              <c:idx val="2"/>
              <c:delete val="1"/>
              <c:extLst>
                <c:ext xmlns:c15="http://schemas.microsoft.com/office/drawing/2012/chart" uri="{CE6537A1-D6FC-4f65-9D91-7224C49458BB}"/>
                <c:ext xmlns:c16="http://schemas.microsoft.com/office/drawing/2014/chart" uri="{C3380CC4-5D6E-409C-BE32-E72D297353CC}">
                  <c16:uniqueId val="{00000004-C09B-4592-96FA-C3BB1A61DB80}"/>
                </c:ext>
              </c:extLst>
            </c:dLbl>
            <c:dLbl>
              <c:idx val="3"/>
              <c:delete val="1"/>
              <c:extLst>
                <c:ext xmlns:c15="http://schemas.microsoft.com/office/drawing/2012/chart" uri="{CE6537A1-D6FC-4f65-9D91-7224C49458BB}"/>
                <c:ext xmlns:c16="http://schemas.microsoft.com/office/drawing/2014/chart" uri="{C3380CC4-5D6E-409C-BE32-E72D297353CC}">
                  <c16:uniqueId val="{00000002-76B2-4AA9-82A3-F20254514463}"/>
                </c:ext>
              </c:extLst>
            </c:dLbl>
            <c:dLbl>
              <c:idx val="4"/>
              <c:delete val="1"/>
              <c:extLst>
                <c:ext xmlns:c15="http://schemas.microsoft.com/office/drawing/2012/chart" uri="{CE6537A1-D6FC-4f65-9D91-7224C49458BB}"/>
                <c:ext xmlns:c16="http://schemas.microsoft.com/office/drawing/2014/chart" uri="{C3380CC4-5D6E-409C-BE32-E72D297353CC}">
                  <c16:uniqueId val="{00000003-76B2-4AA9-82A3-F20254514463}"/>
                </c:ext>
              </c:extLst>
            </c:dLbl>
            <c:dLbl>
              <c:idx val="5"/>
              <c:layout>
                <c:manualLayout>
                  <c:x val="0.18011454848699798"/>
                  <c:y val="2.8842673955648213E-2"/>
                </c:manualLayout>
              </c:layout>
              <c:tx>
                <c:rich>
                  <a:bodyPr/>
                  <a:lstStyle/>
                  <a:p>
                    <a:fld id="{A7A9F04C-0FB8-42E4-8C6A-2A931B7A638D}" type="SERIESNAME">
                      <a:rPr lang="en-US">
                        <a:solidFill>
                          <a:srgbClr val="91AE4F"/>
                        </a:solidFill>
                      </a:rPr>
                      <a:pPr/>
                      <a:t>[NOM DE SÉRIE]</a:t>
                    </a:fld>
                    <a:endParaRPr lang="fr-FR"/>
                  </a:p>
                </c:rich>
              </c:tx>
              <c:dLblPos val="ctr"/>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5-C09B-4592-96FA-C3BB1A61DB80}"/>
                </c:ext>
              </c:extLst>
            </c:dLbl>
            <c:spPr>
              <a:noFill/>
              <a:ln>
                <a:noFill/>
              </a:ln>
              <a:effectLst/>
            </c:spPr>
            <c:dLblPos val="ctr"/>
            <c:showLegendKey val="0"/>
            <c:showVal val="0"/>
            <c:showCatName val="0"/>
            <c:showSerName val="1"/>
            <c:showPercent val="0"/>
            <c:showBubbleSize val="0"/>
            <c:showLeaderLines val="0"/>
            <c:extLst>
              <c:ext xmlns:c15="http://schemas.microsoft.com/office/drawing/2012/chart" uri="{CE6537A1-D6FC-4f65-9D91-7224C49458BB}">
                <c15:showLeaderLines val="1"/>
              </c:ext>
            </c:extLst>
          </c:dLbls>
          <c:cat>
            <c:multiLvlStrRef>
              <c:f>'4.11'!$B$30:$G$31</c:f>
              <c:multiLvlStrCache>
                <c:ptCount val="6"/>
                <c:lvl>
                  <c:pt idx="0">
                    <c:v>Femmes</c:v>
                  </c:pt>
                  <c:pt idx="1">
                    <c:v>Hommes</c:v>
                  </c:pt>
                  <c:pt idx="2">
                    <c:v>Femmes</c:v>
                  </c:pt>
                  <c:pt idx="3">
                    <c:v>Hommes</c:v>
                  </c:pt>
                  <c:pt idx="4">
                    <c:v>Femmes</c:v>
                  </c:pt>
                  <c:pt idx="5">
                    <c:v>Hommes</c:v>
                  </c:pt>
                </c:lvl>
                <c:lvl>
                  <c:pt idx="0">
                    <c:v>Assimilés titulaires</c:v>
                  </c:pt>
                  <c:pt idx="2">
                    <c:v>Maîtres délégués</c:v>
                  </c:pt>
                  <c:pt idx="4">
                    <c:v>Total</c:v>
                  </c:pt>
                </c:lvl>
              </c:multiLvlStrCache>
            </c:multiLvlStrRef>
          </c:cat>
          <c:val>
            <c:numRef>
              <c:f>'4.11'!$B$35:$G$35</c:f>
              <c:numCache>
                <c:formatCode>0</c:formatCode>
                <c:ptCount val="6"/>
                <c:pt idx="0">
                  <c:v>0.42299999999999999</c:v>
                </c:pt>
                <c:pt idx="1">
                  <c:v>0.127</c:v>
                </c:pt>
                <c:pt idx="2">
                  <c:v>1.734</c:v>
                </c:pt>
                <c:pt idx="3">
                  <c:v>0.52100000000000002</c:v>
                </c:pt>
                <c:pt idx="4">
                  <c:v>0.67</c:v>
                </c:pt>
                <c:pt idx="5">
                  <c:v>0.224</c:v>
                </c:pt>
              </c:numCache>
            </c:numRef>
          </c:val>
          <c:extLst>
            <c:ext xmlns:c16="http://schemas.microsoft.com/office/drawing/2014/chart" uri="{C3380CC4-5D6E-409C-BE32-E72D297353CC}">
              <c16:uniqueId val="{00000003-2667-447E-8D55-ABC45CCBA3D6}"/>
            </c:ext>
          </c:extLst>
        </c:ser>
        <c:ser>
          <c:idx val="4"/>
          <c:order val="4"/>
          <c:tx>
            <c:strRef>
              <c:f>'4.11'!$A$36</c:f>
              <c:strCache>
                <c:ptCount val="1"/>
                <c:pt idx="0">
                  <c:v>Autres (1)</c:v>
                </c:pt>
              </c:strCache>
            </c:strRef>
          </c:tx>
          <c:spPr>
            <a:solidFill>
              <a:srgbClr val="A26859"/>
            </a:solidFill>
          </c:spPr>
          <c:invertIfNegative val="0"/>
          <c:dLbls>
            <c:dLbl>
              <c:idx val="5"/>
              <c:layout>
                <c:manualLayout>
                  <c:x val="0.11183942635027605"/>
                  <c:y val="-7.8323370772719299E-19"/>
                </c:manualLayout>
              </c:layout>
              <c:tx>
                <c:rich>
                  <a:bodyPr/>
                  <a:lstStyle/>
                  <a:p>
                    <a:fld id="{DC50C3EA-A10D-4856-AAF6-8BFA8B8813DC}" type="SERIESNAME">
                      <a:rPr lang="en-US">
                        <a:solidFill>
                          <a:srgbClr val="A26859"/>
                        </a:solidFill>
                      </a:rPr>
                      <a:pPr/>
                      <a:t>[NOM DE SÉRIE]</a:t>
                    </a:fld>
                    <a:endParaRPr lang="fr-FR"/>
                  </a:p>
                </c:rich>
              </c:tx>
              <c:dLblPos val="ctr"/>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6-C09B-4592-96FA-C3BB1A61DB80}"/>
                </c:ext>
              </c:extLst>
            </c:dLbl>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multiLvlStrRef>
              <c:f>'4.11'!$B$30:$G$31</c:f>
              <c:multiLvlStrCache>
                <c:ptCount val="6"/>
                <c:lvl>
                  <c:pt idx="0">
                    <c:v>Femmes</c:v>
                  </c:pt>
                  <c:pt idx="1">
                    <c:v>Hommes</c:v>
                  </c:pt>
                  <c:pt idx="2">
                    <c:v>Femmes</c:v>
                  </c:pt>
                  <c:pt idx="3">
                    <c:v>Hommes</c:v>
                  </c:pt>
                  <c:pt idx="4">
                    <c:v>Femmes</c:v>
                  </c:pt>
                  <c:pt idx="5">
                    <c:v>Hommes</c:v>
                  </c:pt>
                </c:lvl>
                <c:lvl>
                  <c:pt idx="0">
                    <c:v>Assimilés titulaires</c:v>
                  </c:pt>
                  <c:pt idx="2">
                    <c:v>Maîtres délégués</c:v>
                  </c:pt>
                  <c:pt idx="4">
                    <c:v>Total</c:v>
                  </c:pt>
                </c:lvl>
              </c:multiLvlStrCache>
            </c:multiLvlStrRef>
          </c:cat>
          <c:val>
            <c:numRef>
              <c:f>'4.11'!$B$36:$G$36</c:f>
              <c:numCache>
                <c:formatCode>0</c:formatCode>
                <c:ptCount val="6"/>
                <c:pt idx="0">
                  <c:v>1.4650000000000001</c:v>
                </c:pt>
                <c:pt idx="1">
                  <c:v>1.6990000000000001</c:v>
                </c:pt>
                <c:pt idx="2">
                  <c:v>0.495</c:v>
                </c:pt>
                <c:pt idx="3">
                  <c:v>0.60599999999999998</c:v>
                </c:pt>
                <c:pt idx="4">
                  <c:v>1.2829999999999999</c:v>
                </c:pt>
                <c:pt idx="5">
                  <c:v>1.429</c:v>
                </c:pt>
              </c:numCache>
            </c:numRef>
          </c:val>
          <c:extLst>
            <c:ext xmlns:c16="http://schemas.microsoft.com/office/drawing/2014/chart" uri="{C3380CC4-5D6E-409C-BE32-E72D297353CC}">
              <c16:uniqueId val="{00000004-2667-447E-8D55-ABC45CCBA3D6}"/>
            </c:ext>
          </c:extLst>
        </c:ser>
        <c:dLbls>
          <c:dLblPos val="ctr"/>
          <c:showLegendKey val="0"/>
          <c:showVal val="1"/>
          <c:showCatName val="0"/>
          <c:showSerName val="0"/>
          <c:showPercent val="0"/>
          <c:showBubbleSize val="0"/>
        </c:dLbls>
        <c:gapWidth val="30"/>
        <c:overlap val="100"/>
        <c:axId val="111365120"/>
        <c:axId val="111366912"/>
      </c:barChart>
      <c:catAx>
        <c:axId val="111365120"/>
        <c:scaling>
          <c:orientation val="minMax"/>
        </c:scaling>
        <c:delete val="0"/>
        <c:axPos val="b"/>
        <c:numFmt formatCode="General" sourceLinked="0"/>
        <c:majorTickMark val="out"/>
        <c:minorTickMark val="none"/>
        <c:tickLblPos val="nextTo"/>
        <c:crossAx val="111366912"/>
        <c:crosses val="autoZero"/>
        <c:auto val="1"/>
        <c:lblAlgn val="ctr"/>
        <c:lblOffset val="100"/>
        <c:noMultiLvlLbl val="0"/>
      </c:catAx>
      <c:valAx>
        <c:axId val="111366912"/>
        <c:scaling>
          <c:orientation val="minMax"/>
          <c:max val="100"/>
          <c:min val="0"/>
        </c:scaling>
        <c:delete val="0"/>
        <c:axPos val="l"/>
        <c:majorGridlines/>
        <c:numFmt formatCode="General" sourceLinked="0"/>
        <c:majorTickMark val="out"/>
        <c:minorTickMark val="none"/>
        <c:tickLblPos val="nextTo"/>
        <c:crossAx val="111365120"/>
        <c:crosses val="autoZero"/>
        <c:crossBetween val="between"/>
        <c:majorUnit val="40"/>
      </c:valAx>
      <c:spPr>
        <a:noFill/>
      </c:spPr>
    </c:plotArea>
    <c:plotVisOnly val="1"/>
    <c:dispBlanksAs val="gap"/>
    <c:showDLblsOverMax val="0"/>
  </c:chart>
  <c:spPr>
    <a:noFill/>
    <a:ln>
      <a:noFill/>
    </a:ln>
  </c:spPr>
  <c:txPr>
    <a:bodyPr/>
    <a:lstStyle/>
    <a:p>
      <a:pPr>
        <a:defRPr sz="750"/>
      </a:pPr>
      <a:endParaRPr lang="fr-FR"/>
    </a:p>
  </c:txPr>
  <c:printSettings>
    <c:headerFooter/>
    <c:pageMargins b="0.75" l="0.7" r="0.7" t="0.75" header="0.3" footer="0.3"/>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0475407818039905E-2"/>
          <c:y val="8.2409780130930713E-2"/>
          <c:w val="0.72707166318353023"/>
          <c:h val="0.84141644398358229"/>
        </c:manualLayout>
      </c:layout>
      <c:barChart>
        <c:barDir val="col"/>
        <c:grouping val="stacked"/>
        <c:varyColors val="0"/>
        <c:ser>
          <c:idx val="0"/>
          <c:order val="0"/>
          <c:tx>
            <c:strRef>
              <c:f>'4.13'!$A$35</c:f>
              <c:strCache>
                <c:ptCount val="1"/>
                <c:pt idx="0">
                  <c:v>Mission de remplacement (1)</c:v>
                </c:pt>
              </c:strCache>
            </c:strRef>
          </c:tx>
          <c:spPr>
            <a:solidFill>
              <a:srgbClr val="466964"/>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D3A-424D-8395-C1C6733A2895}"/>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D3A-424D-8395-C1C6733A2895}"/>
                </c:ext>
              </c:extLst>
            </c:dLbl>
            <c:dLbl>
              <c:idx val="2"/>
              <c:layout>
                <c:manualLayout>
                  <c:x val="0.19313172671521131"/>
                  <c:y val="2.7569591788438024E-2"/>
                </c:manualLayout>
              </c:layout>
              <c:tx>
                <c:rich>
                  <a:bodyPr/>
                  <a:lstStyle/>
                  <a:p>
                    <a:fld id="{11F7DEEA-DFE6-45CA-A1D4-85B7D16D465B}" type="SERIESNAME">
                      <a:rPr lang="en-US">
                        <a:solidFill>
                          <a:srgbClr val="466964"/>
                        </a:solidFill>
                      </a:rPr>
                      <a:pPr/>
                      <a:t>[NOM DE SÉRIE]</a:t>
                    </a:fld>
                    <a:r>
                      <a:rPr lang="en-US" baseline="0"/>
                      <a:t>; </a:t>
                    </a:r>
                    <a:fld id="{E1DAC3F9-A0FC-40C6-8B62-9E54887A46EA}" type="VALUE">
                      <a:rPr lang="en-US" baseline="0"/>
                      <a:pPr/>
                      <a:t>[VALEUR]</a:t>
                    </a:fld>
                    <a:endParaRPr lang="en-US" baseline="0"/>
                  </a:p>
                </c:rich>
              </c:tx>
              <c:dLblPos val="ctr"/>
              <c:showLegendKey val="0"/>
              <c:showVal val="1"/>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2ED9-4980-B27A-5B91E1EAB2DA}"/>
                </c:ext>
              </c:extLst>
            </c:dLbl>
            <c:spPr>
              <a:noFill/>
              <a:ln>
                <a:noFill/>
              </a:ln>
              <a:effectLst/>
            </c:spPr>
            <c:txPr>
              <a:bodyPr wrap="square" lIns="38100" tIns="19050" rIns="38100" bIns="19050" anchor="ctr">
                <a:spAutoFit/>
              </a:bodyPr>
              <a:lstStyle/>
              <a:p>
                <a:pPr>
                  <a:defRPr b="1">
                    <a:solidFill>
                      <a:schemeClr val="bg1"/>
                    </a:solidFill>
                  </a:defRPr>
                </a:pPr>
                <a:endParaRPr lang="fr-FR"/>
              </a:p>
            </c:txPr>
            <c:dLblPos val="ctr"/>
            <c:showLegendKey val="0"/>
            <c:showVal val="1"/>
            <c:showCatName val="0"/>
            <c:showSerName val="1"/>
            <c:showPercent val="0"/>
            <c:showBubbleSize val="0"/>
            <c:showLeaderLines val="0"/>
            <c:extLst>
              <c:ext xmlns:c15="http://schemas.microsoft.com/office/drawing/2012/chart" uri="{CE6537A1-D6FC-4f65-9D91-7224C49458BB}">
                <c15:showLeaderLines val="0"/>
              </c:ext>
            </c:extLst>
          </c:dLbls>
          <c:cat>
            <c:strRef>
              <c:f>'4.13'!$B$34:$D$34</c:f>
              <c:strCache>
                <c:ptCount val="3"/>
                <c:pt idx="0">
                  <c:v>Femmes</c:v>
                </c:pt>
                <c:pt idx="1">
                  <c:v>Hommes</c:v>
                </c:pt>
                <c:pt idx="2">
                  <c:v>Total premier degré</c:v>
                </c:pt>
              </c:strCache>
            </c:strRef>
          </c:cat>
          <c:val>
            <c:numRef>
              <c:f>'4.13'!$B$35:$D$35</c:f>
              <c:numCache>
                <c:formatCode>0</c:formatCode>
                <c:ptCount val="3"/>
                <c:pt idx="0">
                  <c:v>7.6580000000000004</c:v>
                </c:pt>
                <c:pt idx="1">
                  <c:v>13.945</c:v>
                </c:pt>
                <c:pt idx="2">
                  <c:v>8.5850000000000009</c:v>
                </c:pt>
              </c:numCache>
            </c:numRef>
          </c:val>
          <c:extLst>
            <c:ext xmlns:c16="http://schemas.microsoft.com/office/drawing/2014/chart" uri="{C3380CC4-5D6E-409C-BE32-E72D297353CC}">
              <c16:uniqueId val="{00000000-2ED9-4980-B27A-5B91E1EAB2DA}"/>
            </c:ext>
          </c:extLst>
        </c:ser>
        <c:ser>
          <c:idx val="1"/>
          <c:order val="1"/>
          <c:tx>
            <c:strRef>
              <c:f>'4.13'!$A$36</c:f>
              <c:strCache>
                <c:ptCount val="1"/>
                <c:pt idx="0">
                  <c:v>Remplaçant "peu disponible" (2)</c:v>
                </c:pt>
              </c:strCache>
            </c:strRef>
          </c:tx>
          <c:spPr>
            <a:solidFill>
              <a:srgbClr val="00AC8C"/>
            </a:solidFill>
          </c:spPr>
          <c:invertIfNegative val="0"/>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D3A-424D-8395-C1C6733A2895}"/>
                </c:ext>
              </c:extLst>
            </c:dLbl>
            <c:dLbl>
              <c:idx val="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D3A-424D-8395-C1C6733A2895}"/>
                </c:ext>
              </c:extLst>
            </c:dLbl>
            <c:dLbl>
              <c:idx val="2"/>
              <c:layout>
                <c:manualLayout>
                  <c:x val="0.20037100214240688"/>
                  <c:y val="3.2582135201454601E-2"/>
                </c:manualLayout>
              </c:layout>
              <c:tx>
                <c:rich>
                  <a:bodyPr wrap="square" lIns="38100" tIns="19050" rIns="38100" bIns="19050" anchor="ctr">
                    <a:noAutofit/>
                  </a:bodyPr>
                  <a:lstStyle/>
                  <a:p>
                    <a:pPr>
                      <a:defRPr b="1">
                        <a:solidFill>
                          <a:schemeClr val="bg1"/>
                        </a:solidFill>
                      </a:defRPr>
                    </a:pPr>
                    <a:fld id="{5DFFFA51-DFA7-47AE-AB4F-BB5C02D8FCDD}" type="SERIESNAME">
                      <a:rPr lang="en-US">
                        <a:solidFill>
                          <a:srgbClr val="00AC8C"/>
                        </a:solidFill>
                      </a:rPr>
                      <a:pPr>
                        <a:defRPr b="1">
                          <a:solidFill>
                            <a:schemeClr val="bg1"/>
                          </a:solidFill>
                        </a:defRPr>
                      </a:pPr>
                      <a:t>[NOM DE SÉRIE]</a:t>
                    </a:fld>
                    <a:endParaRPr lang="fr-FR"/>
                  </a:p>
                </c:rich>
              </c:tx>
              <c:spPr>
                <a:noFill/>
                <a:ln>
                  <a:noFill/>
                </a:ln>
                <a:effectLst/>
              </c:spPr>
              <c:showLegendKey val="0"/>
              <c:showVal val="1"/>
              <c:showCatName val="0"/>
              <c:showSerName val="1"/>
              <c:showPercent val="0"/>
              <c:showBubbleSize val="0"/>
              <c:extLst>
                <c:ext xmlns:c15="http://schemas.microsoft.com/office/drawing/2012/chart" uri="{CE6537A1-D6FC-4f65-9D91-7224C49458BB}">
                  <c15:layout>
                    <c:manualLayout>
                      <c:w val="0.21785307752492716"/>
                      <c:h val="6.4688069965349662E-2"/>
                    </c:manualLayout>
                  </c15:layout>
                  <c15:dlblFieldTable/>
                  <c15:showDataLabelsRange val="0"/>
                </c:ext>
                <c:ext xmlns:c16="http://schemas.microsoft.com/office/drawing/2014/chart" uri="{C3380CC4-5D6E-409C-BE32-E72D297353CC}">
                  <c16:uniqueId val="{00000005-2ED9-4980-B27A-5B91E1EAB2DA}"/>
                </c:ext>
              </c:extLst>
            </c:dLbl>
            <c:spPr>
              <a:noFill/>
              <a:ln>
                <a:noFill/>
              </a:ln>
              <a:effectLst/>
            </c:spPr>
            <c:txPr>
              <a:bodyPr wrap="square" lIns="38100" tIns="19050" rIns="38100" bIns="19050" anchor="ctr">
                <a:spAutoFit/>
              </a:bodyPr>
              <a:lstStyle/>
              <a:p>
                <a:pPr>
                  <a:defRPr b="1">
                    <a:solidFill>
                      <a:schemeClr val="bg1"/>
                    </a:solidFill>
                  </a:defRPr>
                </a:pPr>
                <a:endParaRPr lang="fr-FR"/>
              </a:p>
            </c:txPr>
            <c:showLegendKey val="0"/>
            <c:showVal val="1"/>
            <c:showCatName val="0"/>
            <c:showSerName val="1"/>
            <c:showPercent val="0"/>
            <c:showBubbleSize val="0"/>
            <c:showLeaderLines val="0"/>
            <c:extLst>
              <c:ext xmlns:c15="http://schemas.microsoft.com/office/drawing/2012/chart" uri="{CE6537A1-D6FC-4f65-9D91-7224C49458BB}">
                <c15:showLeaderLines val="0"/>
              </c:ext>
            </c:extLst>
          </c:dLbls>
          <c:cat>
            <c:strRef>
              <c:f>'4.13'!$B$34:$D$34</c:f>
              <c:strCache>
                <c:ptCount val="3"/>
                <c:pt idx="0">
                  <c:v>Femmes</c:v>
                </c:pt>
                <c:pt idx="1">
                  <c:v>Hommes</c:v>
                </c:pt>
                <c:pt idx="2">
                  <c:v>Total premier degré</c:v>
                </c:pt>
              </c:strCache>
            </c:strRef>
          </c:cat>
          <c:val>
            <c:numRef>
              <c:f>'4.13'!$B$36:$D$36</c:f>
              <c:numCache>
                <c:formatCode>0</c:formatCode>
                <c:ptCount val="3"/>
                <c:pt idx="0">
                  <c:v>3.24</c:v>
                </c:pt>
                <c:pt idx="1">
                  <c:v>1.7130000000000001</c:v>
                </c:pt>
                <c:pt idx="2">
                  <c:v>3.0150000000000001</c:v>
                </c:pt>
              </c:numCache>
            </c:numRef>
          </c:val>
          <c:extLst>
            <c:ext xmlns:c16="http://schemas.microsoft.com/office/drawing/2014/chart" uri="{C3380CC4-5D6E-409C-BE32-E72D297353CC}">
              <c16:uniqueId val="{00000001-2ED9-4980-B27A-5B91E1EAB2DA}"/>
            </c:ext>
          </c:extLst>
        </c:ser>
        <c:ser>
          <c:idx val="2"/>
          <c:order val="2"/>
          <c:tx>
            <c:strRef>
              <c:f>'4.13'!$A$37</c:f>
              <c:strCache>
                <c:ptCount val="1"/>
                <c:pt idx="0">
                  <c:v>Remplaçant "pas disponible" (3)</c:v>
                </c:pt>
              </c:strCache>
            </c:strRef>
          </c:tx>
          <c:spPr>
            <a:solidFill>
              <a:schemeClr val="accent5">
                <a:lumMod val="40000"/>
                <a:lumOff val="60000"/>
              </a:schemeClr>
            </a:solidFill>
          </c:spPr>
          <c:invertIfNegative val="0"/>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D3A-424D-8395-C1C6733A2895}"/>
                </c:ext>
              </c:extLst>
            </c:dLbl>
            <c:dLbl>
              <c:idx val="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D3A-424D-8395-C1C6733A2895}"/>
                </c:ext>
              </c:extLst>
            </c:dLbl>
            <c:dLbl>
              <c:idx val="2"/>
              <c:layout>
                <c:manualLayout>
                  <c:x val="0.19534604516166063"/>
                  <c:y val="-4.4235448637408581E-17"/>
                </c:manualLayout>
              </c:layout>
              <c:tx>
                <c:rich>
                  <a:bodyPr wrap="square" lIns="38100" tIns="19050" rIns="38100" bIns="19050" anchor="ctr">
                    <a:noAutofit/>
                  </a:bodyPr>
                  <a:lstStyle/>
                  <a:p>
                    <a:pPr>
                      <a:defRPr b="1"/>
                    </a:pPr>
                    <a:fld id="{0C80118D-9E80-4FFC-BC7E-CAE41CED349A}" type="SERIESNAME">
                      <a:rPr lang="en-US">
                        <a:solidFill>
                          <a:srgbClr val="1ED486"/>
                        </a:solidFill>
                      </a:rPr>
                      <a:pPr>
                        <a:defRPr b="1"/>
                      </a:pPr>
                      <a:t>[NOM DE SÉRIE]</a:t>
                    </a:fld>
                    <a:endParaRPr lang="fr-FR"/>
                  </a:p>
                </c:rich>
              </c:tx>
              <c:spPr>
                <a:noFill/>
                <a:ln>
                  <a:noFill/>
                </a:ln>
                <a:effectLst/>
              </c:spPr>
              <c:showLegendKey val="0"/>
              <c:showVal val="1"/>
              <c:showCatName val="0"/>
              <c:showSerName val="1"/>
              <c:showPercent val="0"/>
              <c:showBubbleSize val="0"/>
              <c:extLst>
                <c:ext xmlns:c15="http://schemas.microsoft.com/office/drawing/2012/chart" uri="{CE6537A1-D6FC-4f65-9D91-7224C49458BB}">
                  <c15:layout>
                    <c:manualLayout>
                      <c:w val="0.20843108837566843"/>
                      <c:h val="5.4662797595671296E-2"/>
                    </c:manualLayout>
                  </c15:layout>
                  <c15:dlblFieldTable/>
                  <c15:showDataLabelsRange val="0"/>
                </c:ext>
                <c:ext xmlns:c16="http://schemas.microsoft.com/office/drawing/2014/chart" uri="{C3380CC4-5D6E-409C-BE32-E72D297353CC}">
                  <c16:uniqueId val="{00000006-2ED9-4980-B27A-5B91E1EAB2DA}"/>
                </c:ext>
              </c:extLst>
            </c:dLbl>
            <c:spPr>
              <a:noFill/>
              <a:ln>
                <a:noFill/>
              </a:ln>
              <a:effectLst/>
            </c:spPr>
            <c:txPr>
              <a:bodyPr wrap="square" lIns="38100" tIns="19050" rIns="38100" bIns="19050" anchor="ctr">
                <a:spAutoFit/>
              </a:bodyPr>
              <a:lstStyle/>
              <a:p>
                <a:pPr>
                  <a:defRPr b="1"/>
                </a:pPr>
                <a:endParaRPr lang="fr-FR"/>
              </a:p>
            </c:txPr>
            <c:showLegendKey val="0"/>
            <c:showVal val="1"/>
            <c:showCatName val="0"/>
            <c:showSerName val="1"/>
            <c:showPercent val="0"/>
            <c:showBubbleSize val="0"/>
            <c:showLeaderLines val="0"/>
            <c:extLst>
              <c:ext xmlns:c15="http://schemas.microsoft.com/office/drawing/2012/chart" uri="{CE6537A1-D6FC-4f65-9D91-7224C49458BB}">
                <c15:showLeaderLines val="0"/>
              </c:ext>
            </c:extLst>
          </c:dLbls>
          <c:cat>
            <c:strRef>
              <c:f>'4.13'!$B$34:$D$34</c:f>
              <c:strCache>
                <c:ptCount val="3"/>
                <c:pt idx="0">
                  <c:v>Femmes</c:v>
                </c:pt>
                <c:pt idx="1">
                  <c:v>Hommes</c:v>
                </c:pt>
                <c:pt idx="2">
                  <c:v>Total premier degré</c:v>
                </c:pt>
              </c:strCache>
            </c:strRef>
          </c:cat>
          <c:val>
            <c:numRef>
              <c:f>'4.13'!$B$37:$D$37</c:f>
              <c:numCache>
                <c:formatCode>0</c:formatCode>
                <c:ptCount val="3"/>
                <c:pt idx="0">
                  <c:v>3.57</c:v>
                </c:pt>
                <c:pt idx="1">
                  <c:v>3.2210000000000001</c:v>
                </c:pt>
                <c:pt idx="2">
                  <c:v>3.5190000000000001</c:v>
                </c:pt>
              </c:numCache>
            </c:numRef>
          </c:val>
          <c:extLst>
            <c:ext xmlns:c16="http://schemas.microsoft.com/office/drawing/2014/chart" uri="{C3380CC4-5D6E-409C-BE32-E72D297353CC}">
              <c16:uniqueId val="{00000002-2ED9-4980-B27A-5B91E1EAB2DA}"/>
            </c:ext>
          </c:extLst>
        </c:ser>
        <c:dLbls>
          <c:showLegendKey val="0"/>
          <c:showVal val="0"/>
          <c:showCatName val="0"/>
          <c:showSerName val="0"/>
          <c:showPercent val="0"/>
          <c:showBubbleSize val="0"/>
        </c:dLbls>
        <c:gapWidth val="30"/>
        <c:overlap val="100"/>
        <c:axId val="115755648"/>
        <c:axId val="115765632"/>
      </c:barChart>
      <c:catAx>
        <c:axId val="115755648"/>
        <c:scaling>
          <c:orientation val="minMax"/>
        </c:scaling>
        <c:delete val="0"/>
        <c:axPos val="b"/>
        <c:numFmt formatCode="General" sourceLinked="0"/>
        <c:majorTickMark val="out"/>
        <c:minorTickMark val="none"/>
        <c:tickLblPos val="nextTo"/>
        <c:crossAx val="115765632"/>
        <c:crosses val="autoZero"/>
        <c:auto val="1"/>
        <c:lblAlgn val="ctr"/>
        <c:lblOffset val="100"/>
        <c:noMultiLvlLbl val="0"/>
      </c:catAx>
      <c:valAx>
        <c:axId val="115765632"/>
        <c:scaling>
          <c:orientation val="minMax"/>
        </c:scaling>
        <c:delete val="0"/>
        <c:axPos val="l"/>
        <c:majorGridlines/>
        <c:numFmt formatCode="0" sourceLinked="0"/>
        <c:majorTickMark val="out"/>
        <c:minorTickMark val="none"/>
        <c:tickLblPos val="nextTo"/>
        <c:crossAx val="115755648"/>
        <c:crosses val="autoZero"/>
        <c:crossBetween val="between"/>
        <c:majorUnit val="5"/>
      </c:valAx>
      <c:spPr>
        <a:noFill/>
      </c:spPr>
    </c:plotArea>
    <c:plotVisOnly val="1"/>
    <c:dispBlanksAs val="gap"/>
    <c:showDLblsOverMax val="0"/>
  </c:chart>
  <c:spPr>
    <a:noFill/>
    <a:ln>
      <a:noFill/>
    </a:ln>
  </c:spPr>
  <c:txPr>
    <a:bodyPr/>
    <a:lstStyle/>
    <a:p>
      <a:pPr>
        <a:defRPr sz="750"/>
      </a:pPr>
      <a:endParaRPr lang="fr-FR"/>
    </a:p>
  </c:txPr>
  <c:printSettings>
    <c:headerFooter/>
    <c:pageMargins b="0.75" l="0.7" r="0.7" t="0.75" header="0.3" footer="0.3"/>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tx>
            <c:strRef>
              <c:f>'4.14'!$R$1</c:f>
              <c:strCache>
                <c:ptCount val="1"/>
                <c:pt idx="0">
                  <c:v>Hommes</c:v>
                </c:pt>
              </c:strCache>
            </c:strRef>
          </c:tx>
          <c:spPr>
            <a:solidFill>
              <a:srgbClr val="466964"/>
            </a:solidFill>
          </c:spPr>
          <c:invertIfNegative val="0"/>
          <c:cat>
            <c:numRef>
              <c:f>'4.14'!$Q$2:$Q$48</c:f>
              <c:numCache>
                <c:formatCode>General</c:formatCode>
                <c:ptCount val="47"/>
                <c:pt idx="0">
                  <c:v>22</c:v>
                </c:pt>
                <c:pt idx="1">
                  <c:v>23</c:v>
                </c:pt>
                <c:pt idx="2">
                  <c:v>24</c:v>
                </c:pt>
                <c:pt idx="3">
                  <c:v>25</c:v>
                </c:pt>
                <c:pt idx="4">
                  <c:v>26</c:v>
                </c:pt>
                <c:pt idx="5">
                  <c:v>27</c:v>
                </c:pt>
                <c:pt idx="6">
                  <c:v>28</c:v>
                </c:pt>
                <c:pt idx="7">
                  <c:v>29</c:v>
                </c:pt>
                <c:pt idx="8">
                  <c:v>30</c:v>
                </c:pt>
                <c:pt idx="9">
                  <c:v>31</c:v>
                </c:pt>
                <c:pt idx="10">
                  <c:v>32</c:v>
                </c:pt>
                <c:pt idx="11">
                  <c:v>33</c:v>
                </c:pt>
                <c:pt idx="12">
                  <c:v>34</c:v>
                </c:pt>
                <c:pt idx="13">
                  <c:v>35</c:v>
                </c:pt>
                <c:pt idx="14">
                  <c:v>36</c:v>
                </c:pt>
                <c:pt idx="15">
                  <c:v>37</c:v>
                </c:pt>
                <c:pt idx="16">
                  <c:v>38</c:v>
                </c:pt>
                <c:pt idx="17">
                  <c:v>39</c:v>
                </c:pt>
                <c:pt idx="18">
                  <c:v>40</c:v>
                </c:pt>
                <c:pt idx="19">
                  <c:v>41</c:v>
                </c:pt>
                <c:pt idx="20">
                  <c:v>42</c:v>
                </c:pt>
                <c:pt idx="21">
                  <c:v>43</c:v>
                </c:pt>
                <c:pt idx="22">
                  <c:v>44</c:v>
                </c:pt>
                <c:pt idx="23">
                  <c:v>45</c:v>
                </c:pt>
                <c:pt idx="24">
                  <c:v>46</c:v>
                </c:pt>
                <c:pt idx="25">
                  <c:v>47</c:v>
                </c:pt>
                <c:pt idx="26">
                  <c:v>48</c:v>
                </c:pt>
                <c:pt idx="27">
                  <c:v>49</c:v>
                </c:pt>
                <c:pt idx="28">
                  <c:v>50</c:v>
                </c:pt>
                <c:pt idx="29">
                  <c:v>51</c:v>
                </c:pt>
                <c:pt idx="30">
                  <c:v>52</c:v>
                </c:pt>
                <c:pt idx="31">
                  <c:v>53</c:v>
                </c:pt>
                <c:pt idx="32">
                  <c:v>54</c:v>
                </c:pt>
                <c:pt idx="33">
                  <c:v>55</c:v>
                </c:pt>
                <c:pt idx="34">
                  <c:v>56</c:v>
                </c:pt>
                <c:pt idx="35">
                  <c:v>57</c:v>
                </c:pt>
                <c:pt idx="36">
                  <c:v>58</c:v>
                </c:pt>
                <c:pt idx="37">
                  <c:v>59</c:v>
                </c:pt>
                <c:pt idx="38">
                  <c:v>60</c:v>
                </c:pt>
                <c:pt idx="39">
                  <c:v>61</c:v>
                </c:pt>
                <c:pt idx="40">
                  <c:v>62</c:v>
                </c:pt>
                <c:pt idx="41">
                  <c:v>63</c:v>
                </c:pt>
                <c:pt idx="42">
                  <c:v>64</c:v>
                </c:pt>
                <c:pt idx="43">
                  <c:v>65</c:v>
                </c:pt>
                <c:pt idx="44">
                  <c:v>66</c:v>
                </c:pt>
                <c:pt idx="45">
                  <c:v>67</c:v>
                </c:pt>
                <c:pt idx="46">
                  <c:v>68</c:v>
                </c:pt>
              </c:numCache>
            </c:numRef>
          </c:cat>
          <c:val>
            <c:numRef>
              <c:f>'4.14'!$R$2:$R$48</c:f>
              <c:numCache>
                <c:formatCode>0;0</c:formatCode>
                <c:ptCount val="47"/>
                <c:pt idx="1">
                  <c:v>-3</c:v>
                </c:pt>
                <c:pt idx="2">
                  <c:v>-55</c:v>
                </c:pt>
                <c:pt idx="3">
                  <c:v>-111</c:v>
                </c:pt>
                <c:pt idx="4">
                  <c:v>-140</c:v>
                </c:pt>
                <c:pt idx="5">
                  <c:v>-185</c:v>
                </c:pt>
                <c:pt idx="6">
                  <c:v>-200</c:v>
                </c:pt>
                <c:pt idx="7">
                  <c:v>-195</c:v>
                </c:pt>
                <c:pt idx="8">
                  <c:v>-190</c:v>
                </c:pt>
                <c:pt idx="9">
                  <c:v>-200</c:v>
                </c:pt>
                <c:pt idx="10">
                  <c:v>-187</c:v>
                </c:pt>
                <c:pt idx="11">
                  <c:v>-185</c:v>
                </c:pt>
                <c:pt idx="12">
                  <c:v>-183</c:v>
                </c:pt>
                <c:pt idx="13">
                  <c:v>-159</c:v>
                </c:pt>
                <c:pt idx="14">
                  <c:v>-168</c:v>
                </c:pt>
                <c:pt idx="15">
                  <c:v>-152</c:v>
                </c:pt>
                <c:pt idx="16">
                  <c:v>-159</c:v>
                </c:pt>
                <c:pt idx="17">
                  <c:v>-154</c:v>
                </c:pt>
                <c:pt idx="18">
                  <c:v>-169</c:v>
                </c:pt>
                <c:pt idx="19">
                  <c:v>-203</c:v>
                </c:pt>
                <c:pt idx="20">
                  <c:v>-194</c:v>
                </c:pt>
                <c:pt idx="21">
                  <c:v>-203</c:v>
                </c:pt>
                <c:pt idx="22">
                  <c:v>-216</c:v>
                </c:pt>
                <c:pt idx="23">
                  <c:v>-214</c:v>
                </c:pt>
                <c:pt idx="24">
                  <c:v>-227</c:v>
                </c:pt>
                <c:pt idx="25">
                  <c:v>-205</c:v>
                </c:pt>
                <c:pt idx="26">
                  <c:v>-246</c:v>
                </c:pt>
                <c:pt idx="27">
                  <c:v>-186</c:v>
                </c:pt>
                <c:pt idx="28">
                  <c:v>-242</c:v>
                </c:pt>
                <c:pt idx="29">
                  <c:v>-216</c:v>
                </c:pt>
                <c:pt idx="30">
                  <c:v>-192</c:v>
                </c:pt>
                <c:pt idx="31">
                  <c:v>-192</c:v>
                </c:pt>
                <c:pt idx="32">
                  <c:v>-173</c:v>
                </c:pt>
                <c:pt idx="33">
                  <c:v>-162</c:v>
                </c:pt>
                <c:pt idx="34">
                  <c:v>-195</c:v>
                </c:pt>
                <c:pt idx="35">
                  <c:v>-187</c:v>
                </c:pt>
                <c:pt idx="36">
                  <c:v>-142</c:v>
                </c:pt>
                <c:pt idx="37">
                  <c:v>-164</c:v>
                </c:pt>
                <c:pt idx="38">
                  <c:v>-146</c:v>
                </c:pt>
                <c:pt idx="39">
                  <c:v>-126</c:v>
                </c:pt>
                <c:pt idx="40">
                  <c:v>-102</c:v>
                </c:pt>
                <c:pt idx="41">
                  <c:v>-45</c:v>
                </c:pt>
                <c:pt idx="42">
                  <c:v>-35</c:v>
                </c:pt>
                <c:pt idx="43">
                  <c:v>-9</c:v>
                </c:pt>
                <c:pt idx="44">
                  <c:v>-9</c:v>
                </c:pt>
                <c:pt idx="45">
                  <c:v>-5</c:v>
                </c:pt>
                <c:pt idx="46">
                  <c:v>-1</c:v>
                </c:pt>
              </c:numCache>
            </c:numRef>
          </c:val>
          <c:extLst>
            <c:ext xmlns:c16="http://schemas.microsoft.com/office/drawing/2014/chart" uri="{C3380CC4-5D6E-409C-BE32-E72D297353CC}">
              <c16:uniqueId val="{00000000-EA80-4D07-ACFF-ED09FEC260D5}"/>
            </c:ext>
          </c:extLst>
        </c:ser>
        <c:ser>
          <c:idx val="1"/>
          <c:order val="1"/>
          <c:tx>
            <c:strRef>
              <c:f>'4.14'!$S$1</c:f>
              <c:strCache>
                <c:ptCount val="1"/>
                <c:pt idx="0">
                  <c:v>Femmes</c:v>
                </c:pt>
              </c:strCache>
            </c:strRef>
          </c:tx>
          <c:spPr>
            <a:solidFill>
              <a:srgbClr val="00AC8C"/>
            </a:solidFill>
          </c:spPr>
          <c:invertIfNegative val="0"/>
          <c:cat>
            <c:numRef>
              <c:f>'4.14'!$Q$2:$Q$48</c:f>
              <c:numCache>
                <c:formatCode>General</c:formatCode>
                <c:ptCount val="47"/>
                <c:pt idx="0">
                  <c:v>22</c:v>
                </c:pt>
                <c:pt idx="1">
                  <c:v>23</c:v>
                </c:pt>
                <c:pt idx="2">
                  <c:v>24</c:v>
                </c:pt>
                <c:pt idx="3">
                  <c:v>25</c:v>
                </c:pt>
                <c:pt idx="4">
                  <c:v>26</c:v>
                </c:pt>
                <c:pt idx="5">
                  <c:v>27</c:v>
                </c:pt>
                <c:pt idx="6">
                  <c:v>28</c:v>
                </c:pt>
                <c:pt idx="7">
                  <c:v>29</c:v>
                </c:pt>
                <c:pt idx="8">
                  <c:v>30</c:v>
                </c:pt>
                <c:pt idx="9">
                  <c:v>31</c:v>
                </c:pt>
                <c:pt idx="10">
                  <c:v>32</c:v>
                </c:pt>
                <c:pt idx="11">
                  <c:v>33</c:v>
                </c:pt>
                <c:pt idx="12">
                  <c:v>34</c:v>
                </c:pt>
                <c:pt idx="13">
                  <c:v>35</c:v>
                </c:pt>
                <c:pt idx="14">
                  <c:v>36</c:v>
                </c:pt>
                <c:pt idx="15">
                  <c:v>37</c:v>
                </c:pt>
                <c:pt idx="16">
                  <c:v>38</c:v>
                </c:pt>
                <c:pt idx="17">
                  <c:v>39</c:v>
                </c:pt>
                <c:pt idx="18">
                  <c:v>40</c:v>
                </c:pt>
                <c:pt idx="19">
                  <c:v>41</c:v>
                </c:pt>
                <c:pt idx="20">
                  <c:v>42</c:v>
                </c:pt>
                <c:pt idx="21">
                  <c:v>43</c:v>
                </c:pt>
                <c:pt idx="22">
                  <c:v>44</c:v>
                </c:pt>
                <c:pt idx="23">
                  <c:v>45</c:v>
                </c:pt>
                <c:pt idx="24">
                  <c:v>46</c:v>
                </c:pt>
                <c:pt idx="25">
                  <c:v>47</c:v>
                </c:pt>
                <c:pt idx="26">
                  <c:v>48</c:v>
                </c:pt>
                <c:pt idx="27">
                  <c:v>49</c:v>
                </c:pt>
                <c:pt idx="28">
                  <c:v>50</c:v>
                </c:pt>
                <c:pt idx="29">
                  <c:v>51</c:v>
                </c:pt>
                <c:pt idx="30">
                  <c:v>52</c:v>
                </c:pt>
                <c:pt idx="31">
                  <c:v>53</c:v>
                </c:pt>
                <c:pt idx="32">
                  <c:v>54</c:v>
                </c:pt>
                <c:pt idx="33">
                  <c:v>55</c:v>
                </c:pt>
                <c:pt idx="34">
                  <c:v>56</c:v>
                </c:pt>
                <c:pt idx="35">
                  <c:v>57</c:v>
                </c:pt>
                <c:pt idx="36">
                  <c:v>58</c:v>
                </c:pt>
                <c:pt idx="37">
                  <c:v>59</c:v>
                </c:pt>
                <c:pt idx="38">
                  <c:v>60</c:v>
                </c:pt>
                <c:pt idx="39">
                  <c:v>61</c:v>
                </c:pt>
                <c:pt idx="40">
                  <c:v>62</c:v>
                </c:pt>
                <c:pt idx="41">
                  <c:v>63</c:v>
                </c:pt>
                <c:pt idx="42">
                  <c:v>64</c:v>
                </c:pt>
                <c:pt idx="43">
                  <c:v>65</c:v>
                </c:pt>
                <c:pt idx="44">
                  <c:v>66</c:v>
                </c:pt>
                <c:pt idx="45">
                  <c:v>67</c:v>
                </c:pt>
                <c:pt idx="46">
                  <c:v>68</c:v>
                </c:pt>
              </c:numCache>
            </c:numRef>
          </c:cat>
          <c:val>
            <c:numRef>
              <c:f>'4.14'!$S$2:$S$48</c:f>
              <c:numCache>
                <c:formatCode>General</c:formatCode>
                <c:ptCount val="47"/>
                <c:pt idx="0">
                  <c:v>3</c:v>
                </c:pt>
                <c:pt idx="1">
                  <c:v>41</c:v>
                </c:pt>
                <c:pt idx="2">
                  <c:v>668</c:v>
                </c:pt>
                <c:pt idx="3">
                  <c:v>1065</c:v>
                </c:pt>
                <c:pt idx="4">
                  <c:v>1218</c:v>
                </c:pt>
                <c:pt idx="5">
                  <c:v>1133</c:v>
                </c:pt>
                <c:pt idx="6">
                  <c:v>1077</c:v>
                </c:pt>
                <c:pt idx="7">
                  <c:v>950</c:v>
                </c:pt>
                <c:pt idx="8">
                  <c:v>830</c:v>
                </c:pt>
                <c:pt idx="9">
                  <c:v>762</c:v>
                </c:pt>
                <c:pt idx="10">
                  <c:v>703</c:v>
                </c:pt>
                <c:pt idx="11">
                  <c:v>674</c:v>
                </c:pt>
                <c:pt idx="12">
                  <c:v>654</c:v>
                </c:pt>
                <c:pt idx="13">
                  <c:v>694</c:v>
                </c:pt>
                <c:pt idx="14">
                  <c:v>622</c:v>
                </c:pt>
                <c:pt idx="15">
                  <c:v>629</c:v>
                </c:pt>
                <c:pt idx="16">
                  <c:v>520</c:v>
                </c:pt>
                <c:pt idx="17">
                  <c:v>532</c:v>
                </c:pt>
                <c:pt idx="18">
                  <c:v>537</c:v>
                </c:pt>
                <c:pt idx="19">
                  <c:v>529</c:v>
                </c:pt>
                <c:pt idx="20">
                  <c:v>494</c:v>
                </c:pt>
                <c:pt idx="21">
                  <c:v>523</c:v>
                </c:pt>
                <c:pt idx="22">
                  <c:v>516</c:v>
                </c:pt>
                <c:pt idx="23">
                  <c:v>516</c:v>
                </c:pt>
                <c:pt idx="24">
                  <c:v>481</c:v>
                </c:pt>
                <c:pt idx="25">
                  <c:v>487</c:v>
                </c:pt>
                <c:pt idx="26">
                  <c:v>462</c:v>
                </c:pt>
                <c:pt idx="27">
                  <c:v>473</c:v>
                </c:pt>
                <c:pt idx="28">
                  <c:v>469</c:v>
                </c:pt>
                <c:pt idx="29">
                  <c:v>401</c:v>
                </c:pt>
                <c:pt idx="30">
                  <c:v>448</c:v>
                </c:pt>
                <c:pt idx="31">
                  <c:v>445</c:v>
                </c:pt>
                <c:pt idx="32">
                  <c:v>389</c:v>
                </c:pt>
                <c:pt idx="33">
                  <c:v>360</c:v>
                </c:pt>
                <c:pt idx="34">
                  <c:v>386</c:v>
                </c:pt>
                <c:pt idx="35">
                  <c:v>367</c:v>
                </c:pt>
                <c:pt idx="36">
                  <c:v>346</c:v>
                </c:pt>
                <c:pt idx="37">
                  <c:v>260</c:v>
                </c:pt>
                <c:pt idx="38">
                  <c:v>221</c:v>
                </c:pt>
                <c:pt idx="39">
                  <c:v>171</c:v>
                </c:pt>
                <c:pt idx="40">
                  <c:v>148</c:v>
                </c:pt>
                <c:pt idx="41">
                  <c:v>51</c:v>
                </c:pt>
                <c:pt idx="42">
                  <c:v>33</c:v>
                </c:pt>
                <c:pt idx="43">
                  <c:v>27</c:v>
                </c:pt>
                <c:pt idx="44">
                  <c:v>14</c:v>
                </c:pt>
                <c:pt idx="45">
                  <c:v>5</c:v>
                </c:pt>
              </c:numCache>
            </c:numRef>
          </c:val>
          <c:extLst>
            <c:ext xmlns:c16="http://schemas.microsoft.com/office/drawing/2014/chart" uri="{C3380CC4-5D6E-409C-BE32-E72D297353CC}">
              <c16:uniqueId val="{00000001-EA80-4D07-ACFF-ED09FEC260D5}"/>
            </c:ext>
          </c:extLst>
        </c:ser>
        <c:dLbls>
          <c:showLegendKey val="0"/>
          <c:showVal val="0"/>
          <c:showCatName val="0"/>
          <c:showSerName val="0"/>
          <c:showPercent val="0"/>
          <c:showBubbleSize val="0"/>
        </c:dLbls>
        <c:gapWidth val="0"/>
        <c:overlap val="100"/>
        <c:axId val="116896896"/>
        <c:axId val="116898432"/>
      </c:barChart>
      <c:catAx>
        <c:axId val="116896896"/>
        <c:scaling>
          <c:orientation val="minMax"/>
        </c:scaling>
        <c:delete val="0"/>
        <c:axPos val="l"/>
        <c:numFmt formatCode="General" sourceLinked="1"/>
        <c:majorTickMark val="out"/>
        <c:minorTickMark val="none"/>
        <c:tickLblPos val="nextTo"/>
        <c:crossAx val="116898432"/>
        <c:crosses val="autoZero"/>
        <c:auto val="1"/>
        <c:lblAlgn val="ctr"/>
        <c:lblOffset val="100"/>
        <c:noMultiLvlLbl val="0"/>
      </c:catAx>
      <c:valAx>
        <c:axId val="116898432"/>
        <c:scaling>
          <c:orientation val="minMax"/>
          <c:max val="1300"/>
          <c:min val="-1300"/>
        </c:scaling>
        <c:delete val="0"/>
        <c:axPos val="b"/>
        <c:majorGridlines/>
        <c:numFmt formatCode="0;0" sourceLinked="0"/>
        <c:majorTickMark val="out"/>
        <c:minorTickMark val="none"/>
        <c:tickLblPos val="nextTo"/>
        <c:spPr>
          <a:noFill/>
        </c:spPr>
        <c:crossAx val="116896896"/>
        <c:crosses val="autoZero"/>
        <c:crossBetween val="between"/>
        <c:majorUnit val="600"/>
      </c:valAx>
      <c:spPr>
        <a:noFill/>
        <a:ln>
          <a:noFill/>
        </a:ln>
      </c:spPr>
    </c:plotArea>
    <c:plotVisOnly val="1"/>
    <c:dispBlanksAs val="gap"/>
    <c:showDLblsOverMax val="0"/>
  </c:chart>
  <c:spPr>
    <a:noFill/>
    <a:ln>
      <a:noFill/>
    </a:ln>
  </c:spPr>
  <c:txPr>
    <a:bodyPr/>
    <a:lstStyle/>
    <a:p>
      <a:pPr>
        <a:defRPr sz="750"/>
      </a:pPr>
      <a:endParaRPr lang="fr-FR"/>
    </a:p>
  </c:txPr>
  <c:printSettings>
    <c:headerFooter/>
    <c:pageMargins b="0.75" l="0.7" r="0.7" t="0.75" header="0.3" footer="0.3"/>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7715247196592623E-2"/>
          <c:y val="7.8210049132827503E-2"/>
          <c:w val="0.70270745754447117"/>
          <c:h val="0.8544661907362644"/>
        </c:manualLayout>
      </c:layout>
      <c:barChart>
        <c:barDir val="col"/>
        <c:grouping val="stacked"/>
        <c:varyColors val="0"/>
        <c:ser>
          <c:idx val="0"/>
          <c:order val="0"/>
          <c:tx>
            <c:strRef>
              <c:f>'4.15'!$A$39</c:f>
              <c:strCache>
                <c:ptCount val="1"/>
                <c:pt idx="0">
                  <c:v>Mission de remplacement (1)</c:v>
                </c:pt>
              </c:strCache>
            </c:strRef>
          </c:tx>
          <c:spPr>
            <a:solidFill>
              <a:srgbClr val="466964"/>
            </a:solidFill>
          </c:spPr>
          <c:invertIfNegative val="0"/>
          <c:dLbls>
            <c:dLbl>
              <c:idx val="2"/>
              <c:layout>
                <c:manualLayout>
                  <c:x val="0.2301165389527457"/>
                  <c:y val="-1.1663113883624713E-2"/>
                </c:manualLayout>
              </c:layout>
              <c:tx>
                <c:rich>
                  <a:bodyPr wrap="square" lIns="38100" tIns="19050" rIns="38100" bIns="19050" anchor="ctr">
                    <a:noAutofit/>
                  </a:bodyPr>
                  <a:lstStyle/>
                  <a:p>
                    <a:pPr>
                      <a:defRPr sz="900" b="1">
                        <a:solidFill>
                          <a:schemeClr val="bg1"/>
                        </a:solidFill>
                      </a:defRPr>
                    </a:pPr>
                    <a:fld id="{70932B5C-41A2-4CCB-A9AA-DD9B9359D32F}" type="SERIESNAME">
                      <a:rPr lang="en-US">
                        <a:solidFill>
                          <a:srgbClr val="466964"/>
                        </a:solidFill>
                      </a:rPr>
                      <a:pPr>
                        <a:defRPr sz="900" b="1">
                          <a:solidFill>
                            <a:schemeClr val="bg1"/>
                          </a:solidFill>
                        </a:defRPr>
                      </a:pPr>
                      <a:t>[NOM DE SÉRIE]</a:t>
                    </a:fld>
                    <a:endParaRPr lang="fr-FR"/>
                  </a:p>
                </c:rich>
              </c:tx>
              <c:spPr>
                <a:noFill/>
                <a:ln>
                  <a:noFill/>
                </a:ln>
                <a:effectLst/>
              </c:spPr>
              <c:showLegendKey val="0"/>
              <c:showVal val="1"/>
              <c:showCatName val="0"/>
              <c:showSerName val="1"/>
              <c:showPercent val="0"/>
              <c:showBubbleSize val="0"/>
              <c:extLst>
                <c:ext xmlns:c15="http://schemas.microsoft.com/office/drawing/2012/chart" uri="{CE6537A1-D6FC-4f65-9D91-7224C49458BB}">
                  <c15:layout>
                    <c:manualLayout>
                      <c:w val="0.27211526181353768"/>
                      <c:h val="6.9908154160539748E-2"/>
                    </c:manualLayout>
                  </c15:layout>
                  <c15:dlblFieldTable/>
                  <c15:showDataLabelsRange val="0"/>
                </c:ext>
                <c:ext xmlns:c16="http://schemas.microsoft.com/office/drawing/2014/chart" uri="{C3380CC4-5D6E-409C-BE32-E72D297353CC}">
                  <c16:uniqueId val="{00000000-F0CB-41F6-BEE7-5FD8011351CA}"/>
                </c:ext>
              </c:extLst>
            </c:dLbl>
            <c:spPr>
              <a:noFill/>
              <a:ln>
                <a:noFill/>
              </a:ln>
              <a:effectLst/>
            </c:spPr>
            <c:txPr>
              <a:bodyPr wrap="square" lIns="38100" tIns="19050" rIns="38100" bIns="19050" anchor="ctr">
                <a:spAutoFit/>
              </a:bodyPr>
              <a:lstStyle/>
              <a:p>
                <a:pPr>
                  <a:defRPr sz="900" b="1">
                    <a:solidFill>
                      <a:schemeClr val="bg1"/>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'4.15'!$B$38:$D$38</c:f>
              <c:strCache>
                <c:ptCount val="3"/>
                <c:pt idx="0">
                  <c:v>Femmes</c:v>
                </c:pt>
                <c:pt idx="1">
                  <c:v>Hommes</c:v>
                </c:pt>
                <c:pt idx="2">
                  <c:v>Total second degré</c:v>
                </c:pt>
              </c:strCache>
            </c:strRef>
          </c:cat>
          <c:val>
            <c:numRef>
              <c:f>'4.15'!$B$39:$D$39</c:f>
              <c:numCache>
                <c:formatCode>0</c:formatCode>
                <c:ptCount val="3"/>
                <c:pt idx="0">
                  <c:v>2.5569999999999999</c:v>
                </c:pt>
                <c:pt idx="1">
                  <c:v>2.7949999999999999</c:v>
                </c:pt>
                <c:pt idx="2">
                  <c:v>2.6539999999999999</c:v>
                </c:pt>
              </c:numCache>
            </c:numRef>
          </c:val>
          <c:extLst>
            <c:ext xmlns:c16="http://schemas.microsoft.com/office/drawing/2014/chart" uri="{C3380CC4-5D6E-409C-BE32-E72D297353CC}">
              <c16:uniqueId val="{00000000-E4A9-4919-ADEC-2DD0647791EB}"/>
            </c:ext>
          </c:extLst>
        </c:ser>
        <c:ser>
          <c:idx val="1"/>
          <c:order val="1"/>
          <c:tx>
            <c:strRef>
              <c:f>'4.15'!$A$40</c:f>
              <c:strCache>
                <c:ptCount val="1"/>
                <c:pt idx="0">
                  <c:v>Remplaçant "peu disponible" (2)</c:v>
                </c:pt>
              </c:strCache>
            </c:strRef>
          </c:tx>
          <c:spPr>
            <a:solidFill>
              <a:srgbClr val="00AC8C"/>
            </a:solidFill>
          </c:spPr>
          <c:invertIfNegative val="0"/>
          <c:dLbls>
            <c:dLbl>
              <c:idx val="2"/>
              <c:layout>
                <c:manualLayout>
                  <c:x val="0.23721272349936146"/>
                  <c:y val="6.9978132292832585E-3"/>
                </c:manualLayout>
              </c:layout>
              <c:tx>
                <c:rich>
                  <a:bodyPr/>
                  <a:lstStyle/>
                  <a:p>
                    <a:fld id="{9E377BC6-FCE7-4BC3-B571-1CD9B16583C8}" type="SERIESNAME">
                      <a:rPr lang="en-US">
                        <a:solidFill>
                          <a:srgbClr val="00AC8C"/>
                        </a:solidFill>
                      </a:rPr>
                      <a:pPr/>
                      <a:t>[NOM DE SÉRIE]</a:t>
                    </a:fld>
                    <a:endParaRPr lang="fr-FR"/>
                  </a:p>
                </c:rich>
              </c:tx>
              <c:showLegendKey val="0"/>
              <c:showVal val="0"/>
              <c:showCatName val="0"/>
              <c:showSerName val="1"/>
              <c:showPercent val="0"/>
              <c:showBubbleSize val="0"/>
              <c:extLst>
                <c:ext xmlns:c15="http://schemas.microsoft.com/office/drawing/2012/chart" uri="{CE6537A1-D6FC-4f65-9D91-7224C49458BB}">
                  <c15:layout>
                    <c:manualLayout>
                      <c:w val="0.29630300127713921"/>
                      <c:h val="6.5242945341017586E-2"/>
                    </c:manualLayout>
                  </c15:layout>
                  <c15:dlblFieldTable/>
                  <c15:showDataLabelsRange val="0"/>
                </c:ext>
                <c:ext xmlns:c16="http://schemas.microsoft.com/office/drawing/2014/chart" uri="{C3380CC4-5D6E-409C-BE32-E72D297353CC}">
                  <c16:uniqueId val="{00000001-F0CB-41F6-BEE7-5FD8011351CA}"/>
                </c:ext>
              </c:extLst>
            </c:dLbl>
            <c:spPr>
              <a:noFill/>
              <a:ln>
                <a:noFill/>
              </a:ln>
              <a:effectLst/>
            </c:spPr>
            <c:txPr>
              <a:bodyPr wrap="square" lIns="38100" tIns="19050" rIns="38100" bIns="19050" anchor="ctr">
                <a:spAutoFit/>
              </a:bodyPr>
              <a:lstStyle/>
              <a:p>
                <a:pPr>
                  <a:defRPr sz="900" b="1">
                    <a:solidFill>
                      <a:schemeClr val="bg1"/>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'4.15'!$B$38:$D$38</c:f>
              <c:strCache>
                <c:ptCount val="3"/>
                <c:pt idx="0">
                  <c:v>Femmes</c:v>
                </c:pt>
                <c:pt idx="1">
                  <c:v>Hommes</c:v>
                </c:pt>
                <c:pt idx="2">
                  <c:v>Total second degré</c:v>
                </c:pt>
              </c:strCache>
            </c:strRef>
          </c:cat>
          <c:val>
            <c:numRef>
              <c:f>'4.15'!$B$40:$D$40</c:f>
              <c:numCache>
                <c:formatCode>0</c:formatCode>
                <c:ptCount val="3"/>
                <c:pt idx="0">
                  <c:v>1.9450000000000001</c:v>
                </c:pt>
                <c:pt idx="1">
                  <c:v>1.849</c:v>
                </c:pt>
                <c:pt idx="2">
                  <c:v>1.9059999999999999</c:v>
                </c:pt>
              </c:numCache>
            </c:numRef>
          </c:val>
          <c:extLst>
            <c:ext xmlns:c16="http://schemas.microsoft.com/office/drawing/2014/chart" uri="{C3380CC4-5D6E-409C-BE32-E72D297353CC}">
              <c16:uniqueId val="{00000001-E4A9-4919-ADEC-2DD0647791EB}"/>
            </c:ext>
          </c:extLst>
        </c:ser>
        <c:ser>
          <c:idx val="2"/>
          <c:order val="2"/>
          <c:tx>
            <c:strRef>
              <c:f>'4.15'!$A$41</c:f>
              <c:strCache>
                <c:ptCount val="1"/>
                <c:pt idx="0">
                  <c:v>Remplaçant "pas disponible" (3)</c:v>
                </c:pt>
              </c:strCache>
            </c:strRef>
          </c:tx>
          <c:spPr>
            <a:solidFill>
              <a:schemeClr val="accent5">
                <a:lumMod val="40000"/>
                <a:lumOff val="60000"/>
              </a:schemeClr>
            </a:solidFill>
          </c:spPr>
          <c:invertIfNegative val="0"/>
          <c:dLbls>
            <c:dLbl>
              <c:idx val="2"/>
              <c:layout>
                <c:manualLayout>
                  <c:x val="0.24329501915708812"/>
                  <c:y val="0"/>
                </c:manualLayout>
              </c:layout>
              <c:tx>
                <c:rich>
                  <a:bodyPr/>
                  <a:lstStyle/>
                  <a:p>
                    <a:fld id="{D3F04732-AFA1-428E-97DC-E8B9249F9A29}" type="SERIESNAME">
                      <a:rPr lang="en-US">
                        <a:solidFill>
                          <a:schemeClr val="accent5">
                            <a:lumMod val="60000"/>
                            <a:lumOff val="40000"/>
                          </a:schemeClr>
                        </a:solidFill>
                      </a:rPr>
                      <a:pPr/>
                      <a:t>[NOM DE SÉRIE]</a:t>
                    </a:fld>
                    <a:endParaRPr lang="fr-FR"/>
                  </a:p>
                </c:rich>
              </c:tx>
              <c:showLegendKey val="0"/>
              <c:showVal val="1"/>
              <c:showCatName val="0"/>
              <c:showSerName val="1"/>
              <c:showPercent val="0"/>
              <c:showBubbleSize val="0"/>
              <c:extLst>
                <c:ext xmlns:c15="http://schemas.microsoft.com/office/drawing/2012/chart" uri="{CE6537A1-D6FC-4f65-9D91-7224C49458BB}">
                  <c15:layout>
                    <c:manualLayout>
                      <c:w val="0.28069157088122604"/>
                      <c:h val="6.5242945341017586E-2"/>
                    </c:manualLayout>
                  </c15:layout>
                  <c15:dlblFieldTable/>
                  <c15:showDataLabelsRange val="0"/>
                </c:ext>
                <c:ext xmlns:c16="http://schemas.microsoft.com/office/drawing/2014/chart" uri="{C3380CC4-5D6E-409C-BE32-E72D297353CC}">
                  <c16:uniqueId val="{00000002-F0CB-41F6-BEE7-5FD8011351CA}"/>
                </c:ext>
              </c:extLst>
            </c:dLbl>
            <c:spPr>
              <a:noFill/>
              <a:ln>
                <a:noFill/>
              </a:ln>
              <a:effectLst/>
            </c:spPr>
            <c:txPr>
              <a:bodyPr wrap="square" lIns="38100" tIns="19050" rIns="38100" bIns="19050" anchor="ctr">
                <a:spAutoFit/>
              </a:bodyPr>
              <a:lstStyle/>
              <a:p>
                <a:pPr>
                  <a:defRPr sz="900" b="1">
                    <a:solidFill>
                      <a:sysClr val="windowText" lastClr="000000"/>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'4.15'!$B$38:$D$38</c:f>
              <c:strCache>
                <c:ptCount val="3"/>
                <c:pt idx="0">
                  <c:v>Femmes</c:v>
                </c:pt>
                <c:pt idx="1">
                  <c:v>Hommes</c:v>
                </c:pt>
                <c:pt idx="2">
                  <c:v>Total second degré</c:v>
                </c:pt>
              </c:strCache>
            </c:strRef>
          </c:cat>
          <c:val>
            <c:numRef>
              <c:f>'4.15'!$B$41:$D$41</c:f>
              <c:numCache>
                <c:formatCode>0</c:formatCode>
                <c:ptCount val="3"/>
                <c:pt idx="0">
                  <c:v>2.8980000000000001</c:v>
                </c:pt>
                <c:pt idx="1">
                  <c:v>3.0950000000000002</c:v>
                </c:pt>
                <c:pt idx="2">
                  <c:v>2.9790000000000001</c:v>
                </c:pt>
              </c:numCache>
            </c:numRef>
          </c:val>
          <c:extLst>
            <c:ext xmlns:c16="http://schemas.microsoft.com/office/drawing/2014/chart" uri="{C3380CC4-5D6E-409C-BE32-E72D297353CC}">
              <c16:uniqueId val="{00000002-E4A9-4919-ADEC-2DD0647791EB}"/>
            </c:ext>
          </c:extLst>
        </c:ser>
        <c:dLbls>
          <c:showLegendKey val="0"/>
          <c:showVal val="0"/>
          <c:showCatName val="0"/>
          <c:showSerName val="0"/>
          <c:showPercent val="0"/>
          <c:showBubbleSize val="0"/>
        </c:dLbls>
        <c:gapWidth val="30"/>
        <c:overlap val="100"/>
        <c:axId val="113015808"/>
        <c:axId val="113029888"/>
      </c:barChart>
      <c:catAx>
        <c:axId val="113015808"/>
        <c:scaling>
          <c:orientation val="minMax"/>
        </c:scaling>
        <c:delete val="0"/>
        <c:axPos val="b"/>
        <c:numFmt formatCode="General" sourceLinked="0"/>
        <c:majorTickMark val="out"/>
        <c:minorTickMark val="none"/>
        <c:tickLblPos val="nextTo"/>
        <c:crossAx val="113029888"/>
        <c:crosses val="autoZero"/>
        <c:auto val="1"/>
        <c:lblAlgn val="ctr"/>
        <c:lblOffset val="100"/>
        <c:noMultiLvlLbl val="0"/>
      </c:catAx>
      <c:valAx>
        <c:axId val="113029888"/>
        <c:scaling>
          <c:orientation val="minMax"/>
          <c:max val="10"/>
        </c:scaling>
        <c:delete val="0"/>
        <c:axPos val="l"/>
        <c:majorGridlines/>
        <c:numFmt formatCode="0" sourceLinked="1"/>
        <c:majorTickMark val="out"/>
        <c:minorTickMark val="none"/>
        <c:tickLblPos val="nextTo"/>
        <c:crossAx val="113015808"/>
        <c:crosses val="autoZero"/>
        <c:crossBetween val="between"/>
        <c:majorUnit val="2"/>
      </c:valAx>
      <c:spPr>
        <a:noFill/>
      </c:spPr>
    </c:plotArea>
    <c:plotVisOnly val="1"/>
    <c:dispBlanksAs val="gap"/>
    <c:showDLblsOverMax val="0"/>
  </c:chart>
  <c:spPr>
    <a:noFill/>
    <a:ln>
      <a:noFill/>
    </a:ln>
  </c:spPr>
  <c:txPr>
    <a:bodyPr/>
    <a:lstStyle/>
    <a:p>
      <a:pPr>
        <a:defRPr sz="750"/>
      </a:pPr>
      <a:endParaRPr lang="fr-FR"/>
    </a:p>
  </c:txPr>
  <c:printSettings>
    <c:headerFooter/>
    <c:pageMargins b="0.75" l="0.7" r="0.7" t="0.75" header="0.3" footer="0.3"/>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2572607187393618E-2"/>
          <c:y val="1.0941998775639943E-2"/>
          <c:w val="0.9486538373152652"/>
          <c:h val="0.9201679580683706"/>
        </c:manualLayout>
      </c:layout>
      <c:barChart>
        <c:barDir val="bar"/>
        <c:grouping val="clustered"/>
        <c:varyColors val="0"/>
        <c:ser>
          <c:idx val="0"/>
          <c:order val="0"/>
          <c:tx>
            <c:strRef>
              <c:f>'4.16'!$O$1</c:f>
              <c:strCache>
                <c:ptCount val="1"/>
                <c:pt idx="0">
                  <c:v>Hommes</c:v>
                </c:pt>
              </c:strCache>
            </c:strRef>
          </c:tx>
          <c:spPr>
            <a:solidFill>
              <a:srgbClr val="466964"/>
            </a:solidFill>
          </c:spPr>
          <c:invertIfNegative val="0"/>
          <c:cat>
            <c:numRef>
              <c:f>'4.16'!$P$2:$P$48</c:f>
              <c:numCache>
                <c:formatCode>General</c:formatCode>
                <c:ptCount val="47"/>
                <c:pt idx="0">
                  <c:v>23</c:v>
                </c:pt>
                <c:pt idx="1">
                  <c:v>24</c:v>
                </c:pt>
                <c:pt idx="2">
                  <c:v>25</c:v>
                </c:pt>
                <c:pt idx="3">
                  <c:v>26</c:v>
                </c:pt>
                <c:pt idx="4">
                  <c:v>27</c:v>
                </c:pt>
                <c:pt idx="5">
                  <c:v>28</c:v>
                </c:pt>
                <c:pt idx="6">
                  <c:v>29</c:v>
                </c:pt>
                <c:pt idx="7">
                  <c:v>30</c:v>
                </c:pt>
                <c:pt idx="8">
                  <c:v>31</c:v>
                </c:pt>
                <c:pt idx="9">
                  <c:v>32</c:v>
                </c:pt>
                <c:pt idx="10">
                  <c:v>33</c:v>
                </c:pt>
                <c:pt idx="11">
                  <c:v>34</c:v>
                </c:pt>
                <c:pt idx="12">
                  <c:v>35</c:v>
                </c:pt>
                <c:pt idx="13">
                  <c:v>36</c:v>
                </c:pt>
                <c:pt idx="14">
                  <c:v>37</c:v>
                </c:pt>
                <c:pt idx="15">
                  <c:v>38</c:v>
                </c:pt>
                <c:pt idx="16">
                  <c:v>39</c:v>
                </c:pt>
                <c:pt idx="17">
                  <c:v>40</c:v>
                </c:pt>
                <c:pt idx="18">
                  <c:v>41</c:v>
                </c:pt>
                <c:pt idx="19">
                  <c:v>42</c:v>
                </c:pt>
                <c:pt idx="20">
                  <c:v>43</c:v>
                </c:pt>
                <c:pt idx="21">
                  <c:v>44</c:v>
                </c:pt>
                <c:pt idx="22">
                  <c:v>45</c:v>
                </c:pt>
                <c:pt idx="23">
                  <c:v>46</c:v>
                </c:pt>
                <c:pt idx="24">
                  <c:v>47</c:v>
                </c:pt>
                <c:pt idx="25">
                  <c:v>48</c:v>
                </c:pt>
                <c:pt idx="26">
                  <c:v>49</c:v>
                </c:pt>
                <c:pt idx="27">
                  <c:v>50</c:v>
                </c:pt>
                <c:pt idx="28">
                  <c:v>51</c:v>
                </c:pt>
                <c:pt idx="29">
                  <c:v>52</c:v>
                </c:pt>
                <c:pt idx="30">
                  <c:v>53</c:v>
                </c:pt>
                <c:pt idx="31">
                  <c:v>54</c:v>
                </c:pt>
                <c:pt idx="32">
                  <c:v>55</c:v>
                </c:pt>
                <c:pt idx="33">
                  <c:v>56</c:v>
                </c:pt>
                <c:pt idx="34">
                  <c:v>57</c:v>
                </c:pt>
                <c:pt idx="35">
                  <c:v>58</c:v>
                </c:pt>
                <c:pt idx="36">
                  <c:v>59</c:v>
                </c:pt>
                <c:pt idx="37">
                  <c:v>60</c:v>
                </c:pt>
                <c:pt idx="38">
                  <c:v>61</c:v>
                </c:pt>
                <c:pt idx="39">
                  <c:v>62</c:v>
                </c:pt>
                <c:pt idx="40">
                  <c:v>63</c:v>
                </c:pt>
                <c:pt idx="41">
                  <c:v>64</c:v>
                </c:pt>
                <c:pt idx="42">
                  <c:v>65</c:v>
                </c:pt>
                <c:pt idx="43">
                  <c:v>66</c:v>
                </c:pt>
                <c:pt idx="44">
                  <c:v>67</c:v>
                </c:pt>
                <c:pt idx="45">
                  <c:v>68</c:v>
                </c:pt>
                <c:pt idx="46">
                  <c:v>70</c:v>
                </c:pt>
              </c:numCache>
            </c:numRef>
          </c:cat>
          <c:val>
            <c:numRef>
              <c:f>'4.16'!$O$2:$O$48</c:f>
              <c:numCache>
                <c:formatCode>0;0</c:formatCode>
                <c:ptCount val="47"/>
                <c:pt idx="0">
                  <c:v>-12</c:v>
                </c:pt>
                <c:pt idx="1">
                  <c:v>-145</c:v>
                </c:pt>
                <c:pt idx="2">
                  <c:v>-205</c:v>
                </c:pt>
                <c:pt idx="3">
                  <c:v>-187</c:v>
                </c:pt>
                <c:pt idx="4">
                  <c:v>-235</c:v>
                </c:pt>
                <c:pt idx="5">
                  <c:v>-165</c:v>
                </c:pt>
                <c:pt idx="6">
                  <c:v>-166</c:v>
                </c:pt>
                <c:pt idx="7">
                  <c:v>-143</c:v>
                </c:pt>
                <c:pt idx="8">
                  <c:v>-159</c:v>
                </c:pt>
                <c:pt idx="9">
                  <c:v>-116</c:v>
                </c:pt>
                <c:pt idx="10">
                  <c:v>-133</c:v>
                </c:pt>
                <c:pt idx="11">
                  <c:v>-135</c:v>
                </c:pt>
                <c:pt idx="12">
                  <c:v>-103</c:v>
                </c:pt>
                <c:pt idx="13">
                  <c:v>-94</c:v>
                </c:pt>
                <c:pt idx="14">
                  <c:v>-98</c:v>
                </c:pt>
                <c:pt idx="15">
                  <c:v>-75</c:v>
                </c:pt>
                <c:pt idx="16">
                  <c:v>-69</c:v>
                </c:pt>
                <c:pt idx="17">
                  <c:v>-74</c:v>
                </c:pt>
                <c:pt idx="18">
                  <c:v>-58</c:v>
                </c:pt>
                <c:pt idx="19">
                  <c:v>-67</c:v>
                </c:pt>
                <c:pt idx="20">
                  <c:v>-53</c:v>
                </c:pt>
                <c:pt idx="21">
                  <c:v>-63</c:v>
                </c:pt>
                <c:pt idx="22">
                  <c:v>-68</c:v>
                </c:pt>
                <c:pt idx="23">
                  <c:v>-57</c:v>
                </c:pt>
                <c:pt idx="24">
                  <c:v>-62</c:v>
                </c:pt>
                <c:pt idx="25">
                  <c:v>-56</c:v>
                </c:pt>
                <c:pt idx="26">
                  <c:v>-63</c:v>
                </c:pt>
                <c:pt idx="27">
                  <c:v>-64</c:v>
                </c:pt>
                <c:pt idx="28">
                  <c:v>-67</c:v>
                </c:pt>
                <c:pt idx="29">
                  <c:v>-67</c:v>
                </c:pt>
                <c:pt idx="30">
                  <c:v>-72</c:v>
                </c:pt>
                <c:pt idx="31">
                  <c:v>-71</c:v>
                </c:pt>
                <c:pt idx="32">
                  <c:v>-56</c:v>
                </c:pt>
                <c:pt idx="33">
                  <c:v>-84</c:v>
                </c:pt>
                <c:pt idx="34">
                  <c:v>-70</c:v>
                </c:pt>
                <c:pt idx="35">
                  <c:v>-78</c:v>
                </c:pt>
                <c:pt idx="36">
                  <c:v>-67</c:v>
                </c:pt>
                <c:pt idx="37">
                  <c:v>-69</c:v>
                </c:pt>
                <c:pt idx="38">
                  <c:v>-73</c:v>
                </c:pt>
                <c:pt idx="39">
                  <c:v>-75</c:v>
                </c:pt>
                <c:pt idx="40">
                  <c:v>-54</c:v>
                </c:pt>
                <c:pt idx="41">
                  <c:v>-35</c:v>
                </c:pt>
                <c:pt idx="42">
                  <c:v>-25</c:v>
                </c:pt>
                <c:pt idx="43">
                  <c:v>-20</c:v>
                </c:pt>
                <c:pt idx="44">
                  <c:v>-6</c:v>
                </c:pt>
                <c:pt idx="45">
                  <c:v>-4</c:v>
                </c:pt>
                <c:pt idx="46">
                  <c:v>-1</c:v>
                </c:pt>
              </c:numCache>
            </c:numRef>
          </c:val>
          <c:extLst>
            <c:ext xmlns:c16="http://schemas.microsoft.com/office/drawing/2014/chart" uri="{C3380CC4-5D6E-409C-BE32-E72D297353CC}">
              <c16:uniqueId val="{00000000-71EF-429F-A30C-7B68B628CAA9}"/>
            </c:ext>
          </c:extLst>
        </c:ser>
        <c:ser>
          <c:idx val="1"/>
          <c:order val="1"/>
          <c:tx>
            <c:strRef>
              <c:f>'4.16'!$Q$1</c:f>
              <c:strCache>
                <c:ptCount val="1"/>
                <c:pt idx="0">
                  <c:v>Femmes</c:v>
                </c:pt>
              </c:strCache>
            </c:strRef>
          </c:tx>
          <c:spPr>
            <a:solidFill>
              <a:srgbClr val="00AC8C"/>
            </a:solidFill>
          </c:spPr>
          <c:invertIfNegative val="0"/>
          <c:cat>
            <c:numRef>
              <c:f>'4.16'!$P$2:$P$48</c:f>
              <c:numCache>
                <c:formatCode>General</c:formatCode>
                <c:ptCount val="47"/>
                <c:pt idx="0">
                  <c:v>23</c:v>
                </c:pt>
                <c:pt idx="1">
                  <c:v>24</c:v>
                </c:pt>
                <c:pt idx="2">
                  <c:v>25</c:v>
                </c:pt>
                <c:pt idx="3">
                  <c:v>26</c:v>
                </c:pt>
                <c:pt idx="4">
                  <c:v>27</c:v>
                </c:pt>
                <c:pt idx="5">
                  <c:v>28</c:v>
                </c:pt>
                <c:pt idx="6">
                  <c:v>29</c:v>
                </c:pt>
                <c:pt idx="7">
                  <c:v>30</c:v>
                </c:pt>
                <c:pt idx="8">
                  <c:v>31</c:v>
                </c:pt>
                <c:pt idx="9">
                  <c:v>32</c:v>
                </c:pt>
                <c:pt idx="10">
                  <c:v>33</c:v>
                </c:pt>
                <c:pt idx="11">
                  <c:v>34</c:v>
                </c:pt>
                <c:pt idx="12">
                  <c:v>35</c:v>
                </c:pt>
                <c:pt idx="13">
                  <c:v>36</c:v>
                </c:pt>
                <c:pt idx="14">
                  <c:v>37</c:v>
                </c:pt>
                <c:pt idx="15">
                  <c:v>38</c:v>
                </c:pt>
                <c:pt idx="16">
                  <c:v>39</c:v>
                </c:pt>
                <c:pt idx="17">
                  <c:v>40</c:v>
                </c:pt>
                <c:pt idx="18">
                  <c:v>41</c:v>
                </c:pt>
                <c:pt idx="19">
                  <c:v>42</c:v>
                </c:pt>
                <c:pt idx="20">
                  <c:v>43</c:v>
                </c:pt>
                <c:pt idx="21">
                  <c:v>44</c:v>
                </c:pt>
                <c:pt idx="22">
                  <c:v>45</c:v>
                </c:pt>
                <c:pt idx="23">
                  <c:v>46</c:v>
                </c:pt>
                <c:pt idx="24">
                  <c:v>47</c:v>
                </c:pt>
                <c:pt idx="25">
                  <c:v>48</c:v>
                </c:pt>
                <c:pt idx="26">
                  <c:v>49</c:v>
                </c:pt>
                <c:pt idx="27">
                  <c:v>50</c:v>
                </c:pt>
                <c:pt idx="28">
                  <c:v>51</c:v>
                </c:pt>
                <c:pt idx="29">
                  <c:v>52</c:v>
                </c:pt>
                <c:pt idx="30">
                  <c:v>53</c:v>
                </c:pt>
                <c:pt idx="31">
                  <c:v>54</c:v>
                </c:pt>
                <c:pt idx="32">
                  <c:v>55</c:v>
                </c:pt>
                <c:pt idx="33">
                  <c:v>56</c:v>
                </c:pt>
                <c:pt idx="34">
                  <c:v>57</c:v>
                </c:pt>
                <c:pt idx="35">
                  <c:v>58</c:v>
                </c:pt>
                <c:pt idx="36">
                  <c:v>59</c:v>
                </c:pt>
                <c:pt idx="37">
                  <c:v>60</c:v>
                </c:pt>
                <c:pt idx="38">
                  <c:v>61</c:v>
                </c:pt>
                <c:pt idx="39">
                  <c:v>62</c:v>
                </c:pt>
                <c:pt idx="40">
                  <c:v>63</c:v>
                </c:pt>
                <c:pt idx="41">
                  <c:v>64</c:v>
                </c:pt>
                <c:pt idx="42">
                  <c:v>65</c:v>
                </c:pt>
                <c:pt idx="43">
                  <c:v>66</c:v>
                </c:pt>
                <c:pt idx="44">
                  <c:v>67</c:v>
                </c:pt>
                <c:pt idx="45">
                  <c:v>68</c:v>
                </c:pt>
                <c:pt idx="46">
                  <c:v>70</c:v>
                </c:pt>
              </c:numCache>
            </c:numRef>
          </c:cat>
          <c:val>
            <c:numRef>
              <c:f>'4.16'!$Q$1:$Q$48</c:f>
              <c:numCache>
                <c:formatCode>General</c:formatCode>
                <c:ptCount val="48"/>
                <c:pt idx="0">
                  <c:v>0</c:v>
                </c:pt>
                <c:pt idx="1">
                  <c:v>8</c:v>
                </c:pt>
                <c:pt idx="2">
                  <c:v>190</c:v>
                </c:pt>
                <c:pt idx="3">
                  <c:v>302</c:v>
                </c:pt>
                <c:pt idx="4">
                  <c:v>289</c:v>
                </c:pt>
                <c:pt idx="5">
                  <c:v>256</c:v>
                </c:pt>
                <c:pt idx="6">
                  <c:v>283</c:v>
                </c:pt>
                <c:pt idx="7">
                  <c:v>238</c:v>
                </c:pt>
                <c:pt idx="8">
                  <c:v>237</c:v>
                </c:pt>
                <c:pt idx="9">
                  <c:v>179</c:v>
                </c:pt>
                <c:pt idx="10">
                  <c:v>174</c:v>
                </c:pt>
                <c:pt idx="11">
                  <c:v>151</c:v>
                </c:pt>
                <c:pt idx="12">
                  <c:v>143</c:v>
                </c:pt>
                <c:pt idx="13">
                  <c:v>140</c:v>
                </c:pt>
                <c:pt idx="14">
                  <c:v>127</c:v>
                </c:pt>
                <c:pt idx="15">
                  <c:v>123</c:v>
                </c:pt>
                <c:pt idx="16">
                  <c:v>103</c:v>
                </c:pt>
                <c:pt idx="17">
                  <c:v>87</c:v>
                </c:pt>
                <c:pt idx="18">
                  <c:v>100</c:v>
                </c:pt>
                <c:pt idx="19">
                  <c:v>94</c:v>
                </c:pt>
                <c:pt idx="20">
                  <c:v>84</c:v>
                </c:pt>
                <c:pt idx="21">
                  <c:v>84</c:v>
                </c:pt>
                <c:pt idx="22">
                  <c:v>98</c:v>
                </c:pt>
                <c:pt idx="23">
                  <c:v>73</c:v>
                </c:pt>
                <c:pt idx="24">
                  <c:v>68</c:v>
                </c:pt>
                <c:pt idx="25">
                  <c:v>80</c:v>
                </c:pt>
                <c:pt idx="26">
                  <c:v>81</c:v>
                </c:pt>
                <c:pt idx="27">
                  <c:v>84</c:v>
                </c:pt>
                <c:pt idx="28">
                  <c:v>91</c:v>
                </c:pt>
                <c:pt idx="29">
                  <c:v>90</c:v>
                </c:pt>
                <c:pt idx="30">
                  <c:v>86</c:v>
                </c:pt>
                <c:pt idx="31">
                  <c:v>103</c:v>
                </c:pt>
                <c:pt idx="32">
                  <c:v>99</c:v>
                </c:pt>
                <c:pt idx="33">
                  <c:v>85</c:v>
                </c:pt>
                <c:pt idx="34">
                  <c:v>90</c:v>
                </c:pt>
                <c:pt idx="35">
                  <c:v>83</c:v>
                </c:pt>
                <c:pt idx="36">
                  <c:v>79</c:v>
                </c:pt>
                <c:pt idx="37">
                  <c:v>96</c:v>
                </c:pt>
                <c:pt idx="38">
                  <c:v>93</c:v>
                </c:pt>
                <c:pt idx="39">
                  <c:v>78</c:v>
                </c:pt>
                <c:pt idx="40">
                  <c:v>80</c:v>
                </c:pt>
                <c:pt idx="41">
                  <c:v>40</c:v>
                </c:pt>
                <c:pt idx="42">
                  <c:v>42</c:v>
                </c:pt>
                <c:pt idx="43">
                  <c:v>27</c:v>
                </c:pt>
                <c:pt idx="44">
                  <c:v>29</c:v>
                </c:pt>
                <c:pt idx="45">
                  <c:v>8</c:v>
                </c:pt>
                <c:pt idx="46">
                  <c:v>3</c:v>
                </c:pt>
              </c:numCache>
            </c:numRef>
          </c:val>
          <c:extLst>
            <c:ext xmlns:c16="http://schemas.microsoft.com/office/drawing/2014/chart" uri="{C3380CC4-5D6E-409C-BE32-E72D297353CC}">
              <c16:uniqueId val="{00000001-71EF-429F-A30C-7B68B628CAA9}"/>
            </c:ext>
          </c:extLst>
        </c:ser>
        <c:dLbls>
          <c:showLegendKey val="0"/>
          <c:showVal val="0"/>
          <c:showCatName val="0"/>
          <c:showSerName val="0"/>
          <c:showPercent val="0"/>
          <c:showBubbleSize val="0"/>
        </c:dLbls>
        <c:gapWidth val="0"/>
        <c:overlap val="100"/>
        <c:axId val="117030272"/>
        <c:axId val="117036160"/>
      </c:barChart>
      <c:catAx>
        <c:axId val="117030272"/>
        <c:scaling>
          <c:orientation val="minMax"/>
        </c:scaling>
        <c:delete val="0"/>
        <c:axPos val="l"/>
        <c:numFmt formatCode="General" sourceLinked="1"/>
        <c:majorTickMark val="out"/>
        <c:minorTickMark val="none"/>
        <c:tickLblPos val="nextTo"/>
        <c:crossAx val="117036160"/>
        <c:crosses val="autoZero"/>
        <c:auto val="1"/>
        <c:lblAlgn val="ctr"/>
        <c:lblOffset val="100"/>
        <c:noMultiLvlLbl val="0"/>
      </c:catAx>
      <c:valAx>
        <c:axId val="117036160"/>
        <c:scaling>
          <c:orientation val="minMax"/>
          <c:max val="400"/>
          <c:min val="-400"/>
        </c:scaling>
        <c:delete val="0"/>
        <c:axPos val="b"/>
        <c:majorGridlines/>
        <c:numFmt formatCode="0;0" sourceLinked="0"/>
        <c:majorTickMark val="out"/>
        <c:minorTickMark val="none"/>
        <c:tickLblPos val="nextTo"/>
        <c:spPr>
          <a:noFill/>
        </c:spPr>
        <c:crossAx val="117030272"/>
        <c:crosses val="autoZero"/>
        <c:crossBetween val="between"/>
        <c:majorUnit val="200"/>
      </c:valAx>
      <c:spPr>
        <a:noFill/>
        <a:ln>
          <a:noFill/>
        </a:ln>
      </c:spPr>
    </c:plotArea>
    <c:plotVisOnly val="1"/>
    <c:dispBlanksAs val="gap"/>
    <c:showDLblsOverMax val="0"/>
  </c:chart>
  <c:spPr>
    <a:noFill/>
    <a:ln>
      <a:noFill/>
    </a:ln>
  </c:spPr>
  <c:txPr>
    <a:bodyPr/>
    <a:lstStyle/>
    <a:p>
      <a:pPr>
        <a:defRPr sz="750"/>
      </a:pPr>
      <a:endParaRPr lang="fr-FR"/>
    </a:p>
  </c:txPr>
  <c:printSettings>
    <c:headerFooter/>
    <c:pageMargins b="0.75" l="0.7" r="0.7" t="0.75" header="0.3" footer="0.3"/>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2457296801052142E-2"/>
          <c:y val="8.1875616453915112E-2"/>
          <c:w val="0.91759142725486953"/>
          <c:h val="0.85217724933582595"/>
        </c:manualLayout>
      </c:layout>
      <c:lineChart>
        <c:grouping val="standard"/>
        <c:varyColors val="0"/>
        <c:ser>
          <c:idx val="0"/>
          <c:order val="0"/>
          <c:tx>
            <c:strRef>
              <c:f>'4.17'!$B$29</c:f>
              <c:strCache>
                <c:ptCount val="1"/>
                <c:pt idx="0">
                  <c:v>Femmes premier degré</c:v>
                </c:pt>
              </c:strCache>
            </c:strRef>
          </c:tx>
          <c:spPr>
            <a:ln>
              <a:solidFill>
                <a:srgbClr val="91AE4F"/>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8-A686-4F27-BC36-CA3CB481BE12}"/>
                </c:ext>
              </c:extLst>
            </c:dLbl>
            <c:dLbl>
              <c:idx val="1"/>
              <c:delete val="1"/>
              <c:extLst>
                <c:ext xmlns:c15="http://schemas.microsoft.com/office/drawing/2012/chart" uri="{CE6537A1-D6FC-4f65-9D91-7224C49458BB}"/>
                <c:ext xmlns:c16="http://schemas.microsoft.com/office/drawing/2014/chart" uri="{C3380CC4-5D6E-409C-BE32-E72D297353CC}">
                  <c16:uniqueId val="{00000009-A686-4F27-BC36-CA3CB481BE12}"/>
                </c:ext>
              </c:extLst>
            </c:dLbl>
            <c:dLbl>
              <c:idx val="2"/>
              <c:delete val="1"/>
              <c:extLst>
                <c:ext xmlns:c15="http://schemas.microsoft.com/office/drawing/2012/chart" uri="{CE6537A1-D6FC-4f65-9D91-7224C49458BB}"/>
                <c:ext xmlns:c16="http://schemas.microsoft.com/office/drawing/2014/chart" uri="{C3380CC4-5D6E-409C-BE32-E72D297353CC}">
                  <c16:uniqueId val="{0000000A-A686-4F27-BC36-CA3CB481BE12}"/>
                </c:ext>
              </c:extLst>
            </c:dLbl>
            <c:dLbl>
              <c:idx val="3"/>
              <c:delete val="1"/>
              <c:extLst>
                <c:ext xmlns:c15="http://schemas.microsoft.com/office/drawing/2012/chart" uri="{CE6537A1-D6FC-4f65-9D91-7224C49458BB}"/>
                <c:ext xmlns:c16="http://schemas.microsoft.com/office/drawing/2014/chart" uri="{C3380CC4-5D6E-409C-BE32-E72D297353CC}">
                  <c16:uniqueId val="{0000000B-A686-4F27-BC36-CA3CB481BE12}"/>
                </c:ext>
              </c:extLst>
            </c:dLbl>
            <c:dLbl>
              <c:idx val="4"/>
              <c:delete val="1"/>
              <c:extLst>
                <c:ext xmlns:c15="http://schemas.microsoft.com/office/drawing/2012/chart" uri="{CE6537A1-D6FC-4f65-9D91-7224C49458BB}"/>
                <c:ext xmlns:c16="http://schemas.microsoft.com/office/drawing/2014/chart" uri="{C3380CC4-5D6E-409C-BE32-E72D297353CC}">
                  <c16:uniqueId val="{0000000C-A686-4F27-BC36-CA3CB481BE12}"/>
                </c:ext>
              </c:extLst>
            </c:dLbl>
            <c:dLbl>
              <c:idx val="5"/>
              <c:delete val="1"/>
              <c:extLst>
                <c:ext xmlns:c15="http://schemas.microsoft.com/office/drawing/2012/chart" uri="{CE6537A1-D6FC-4f65-9D91-7224C49458BB}"/>
                <c:ext xmlns:c16="http://schemas.microsoft.com/office/drawing/2014/chart" uri="{C3380CC4-5D6E-409C-BE32-E72D297353CC}">
                  <c16:uniqueId val="{0000000D-A686-4F27-BC36-CA3CB481BE12}"/>
                </c:ext>
              </c:extLst>
            </c:dLbl>
            <c:dLbl>
              <c:idx val="6"/>
              <c:layout>
                <c:manualLayout>
                  <c:x val="0.1248953775679482"/>
                  <c:y val="-5.5351244122983083E-2"/>
                </c:manualLayout>
              </c:layout>
              <c:tx>
                <c:rich>
                  <a:bodyPr/>
                  <a:lstStyle/>
                  <a:p>
                    <a:fld id="{8E32FF57-B495-4C67-BA28-E2D684A0DF75}" type="SERIESNAME">
                      <a:rPr lang="en-US">
                        <a:solidFill>
                          <a:schemeClr val="accent4"/>
                        </a:solidFill>
                      </a:rPr>
                      <a:pPr/>
                      <a:t>[NOM DE SÉRIE]</a:t>
                    </a:fld>
                    <a:endParaRPr lang="fr-FR"/>
                  </a:p>
                </c:rich>
              </c:tx>
              <c:dLblPos val="r"/>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E-A686-4F27-BC36-CA3CB481BE12}"/>
                </c:ext>
              </c:extLst>
            </c:dLbl>
            <c:dLbl>
              <c:idx val="7"/>
              <c:delete val="1"/>
              <c:extLst>
                <c:ext xmlns:c15="http://schemas.microsoft.com/office/drawing/2012/chart" uri="{CE6537A1-D6FC-4f65-9D91-7224C49458BB}"/>
                <c:ext xmlns:c16="http://schemas.microsoft.com/office/drawing/2014/chart" uri="{C3380CC4-5D6E-409C-BE32-E72D297353CC}">
                  <c16:uniqueId val="{0000000F-A686-4F27-BC36-CA3CB481BE12}"/>
                </c:ext>
              </c:extLst>
            </c:dLbl>
            <c:dLbl>
              <c:idx val="8"/>
              <c:delete val="1"/>
              <c:extLst>
                <c:ext xmlns:c15="http://schemas.microsoft.com/office/drawing/2012/chart" uri="{CE6537A1-D6FC-4f65-9D91-7224C49458BB}"/>
                <c:ext xmlns:c16="http://schemas.microsoft.com/office/drawing/2014/chart" uri="{C3380CC4-5D6E-409C-BE32-E72D297353CC}">
                  <c16:uniqueId val="{00000001-FC12-4DBA-89A4-F58E64230028}"/>
                </c:ext>
              </c:extLst>
            </c:dLbl>
            <c:dLbl>
              <c:idx val="9"/>
              <c:delete val="1"/>
              <c:extLst>
                <c:ext xmlns:c15="http://schemas.microsoft.com/office/drawing/2012/chart" uri="{CE6537A1-D6FC-4f65-9D91-7224C49458BB}"/>
                <c:ext xmlns:c16="http://schemas.microsoft.com/office/drawing/2014/chart" uri="{C3380CC4-5D6E-409C-BE32-E72D297353CC}">
                  <c16:uniqueId val="{00000001-ACE9-4D17-BA53-EC05AC346A2A}"/>
                </c:ext>
              </c:extLst>
            </c:dLbl>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'4.17'!$A$30:$A$40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'4.17'!$B$30:$B$40</c:f>
              <c:numCache>
                <c:formatCode>0.0</c:formatCode>
                <c:ptCount val="11"/>
                <c:pt idx="0">
                  <c:v>6.59</c:v>
                </c:pt>
                <c:pt idx="1">
                  <c:v>6.94</c:v>
                </c:pt>
                <c:pt idx="2">
                  <c:v>7.0380000000000003</c:v>
                </c:pt>
                <c:pt idx="3">
                  <c:v>7.3319999999999999</c:v>
                </c:pt>
                <c:pt idx="4">
                  <c:v>7.1769999999999996</c:v>
                </c:pt>
                <c:pt idx="5">
                  <c:v>6.9710000000000001</c:v>
                </c:pt>
                <c:pt idx="6">
                  <c:v>6.782</c:v>
                </c:pt>
                <c:pt idx="7">
                  <c:v>6.9139999999999997</c:v>
                </c:pt>
                <c:pt idx="8">
                  <c:v>7.0019999999999998</c:v>
                </c:pt>
                <c:pt idx="9">
                  <c:v>7.2060000000000004</c:v>
                </c:pt>
                <c:pt idx="10">
                  <c:v>7.5679999999999996</c:v>
                </c:pt>
              </c:numCache>
            </c:numRef>
          </c:val>
          <c:smooth val="0"/>
          <c:extLst>
            <c:ext xmlns:c16="http://schemas.microsoft.com/office/drawing/2014/chart" uri="{C3380CC4-5D6E-409C-BE32-E72D297353CC}">
              <c16:uniqueId val="{00000000-8618-4926-8E28-52C7F86EFD30}"/>
            </c:ext>
          </c:extLst>
        </c:ser>
        <c:ser>
          <c:idx val="1"/>
          <c:order val="1"/>
          <c:tx>
            <c:strRef>
              <c:f>'4.17'!$C$29</c:f>
              <c:strCache>
                <c:ptCount val="1"/>
                <c:pt idx="0">
                  <c:v>Hommes premier degré </c:v>
                </c:pt>
              </c:strCache>
            </c:strRef>
          </c:tx>
          <c:spPr>
            <a:ln>
              <a:solidFill>
                <a:srgbClr val="466964"/>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7-A686-4F27-BC36-CA3CB481BE12}"/>
                </c:ext>
              </c:extLst>
            </c:dLbl>
            <c:dLbl>
              <c:idx val="1"/>
              <c:delete val="1"/>
              <c:extLst>
                <c:ext xmlns:c15="http://schemas.microsoft.com/office/drawing/2012/chart" uri="{CE6537A1-D6FC-4f65-9D91-7224C49458BB}"/>
                <c:ext xmlns:c16="http://schemas.microsoft.com/office/drawing/2014/chart" uri="{C3380CC4-5D6E-409C-BE32-E72D297353CC}">
                  <c16:uniqueId val="{00000006-A686-4F27-BC36-CA3CB481BE12}"/>
                </c:ext>
              </c:extLst>
            </c:dLbl>
            <c:dLbl>
              <c:idx val="2"/>
              <c:delete val="1"/>
              <c:extLst>
                <c:ext xmlns:c15="http://schemas.microsoft.com/office/drawing/2012/chart" uri="{CE6537A1-D6FC-4f65-9D91-7224C49458BB}"/>
                <c:ext xmlns:c16="http://schemas.microsoft.com/office/drawing/2014/chart" uri="{C3380CC4-5D6E-409C-BE32-E72D297353CC}">
                  <c16:uniqueId val="{00000005-A686-4F27-BC36-CA3CB481BE12}"/>
                </c:ext>
              </c:extLst>
            </c:dLbl>
            <c:dLbl>
              <c:idx val="3"/>
              <c:delete val="1"/>
              <c:extLst>
                <c:ext xmlns:c15="http://schemas.microsoft.com/office/drawing/2012/chart" uri="{CE6537A1-D6FC-4f65-9D91-7224C49458BB}"/>
                <c:ext xmlns:c16="http://schemas.microsoft.com/office/drawing/2014/chart" uri="{C3380CC4-5D6E-409C-BE32-E72D297353CC}">
                  <c16:uniqueId val="{00000004-A686-4F27-BC36-CA3CB481BE12}"/>
                </c:ext>
              </c:extLst>
            </c:dLbl>
            <c:dLbl>
              <c:idx val="4"/>
              <c:delete val="1"/>
              <c:extLst>
                <c:ext xmlns:c15="http://schemas.microsoft.com/office/drawing/2012/chart" uri="{CE6537A1-D6FC-4f65-9D91-7224C49458BB}"/>
                <c:ext xmlns:c16="http://schemas.microsoft.com/office/drawing/2014/chart" uri="{C3380CC4-5D6E-409C-BE32-E72D297353CC}">
                  <c16:uniqueId val="{00000003-A686-4F27-BC36-CA3CB481BE12}"/>
                </c:ext>
              </c:extLst>
            </c:dLbl>
            <c:dLbl>
              <c:idx val="5"/>
              <c:delete val="1"/>
              <c:extLst>
                <c:ext xmlns:c15="http://schemas.microsoft.com/office/drawing/2012/chart" uri="{CE6537A1-D6FC-4f65-9D91-7224C49458BB}"/>
                <c:ext xmlns:c16="http://schemas.microsoft.com/office/drawing/2014/chart" uri="{C3380CC4-5D6E-409C-BE32-E72D297353CC}">
                  <c16:uniqueId val="{00000002-A686-4F27-BC36-CA3CB481BE12}"/>
                </c:ext>
              </c:extLst>
            </c:dLbl>
            <c:dLbl>
              <c:idx val="6"/>
              <c:layout>
                <c:manualLayout>
                  <c:x val="0.13198140071858167"/>
                  <c:y val="-3.5154414618130292E-2"/>
                </c:manualLayout>
              </c:layout>
              <c:tx>
                <c:rich>
                  <a:bodyPr wrap="square" lIns="0" tIns="19050" rIns="0" bIns="19050" anchor="ctr">
                    <a:noAutofit/>
                  </a:bodyPr>
                  <a:lstStyle/>
                  <a:p>
                    <a:pPr>
                      <a:defRPr/>
                    </a:pPr>
                    <a:fld id="{9C60BD8D-D89A-45E3-AD5B-7C2096426B8B}" type="SERIESNAME">
                      <a:rPr lang="en-US">
                        <a:solidFill>
                          <a:schemeClr val="accent5">
                            <a:lumMod val="75000"/>
                          </a:schemeClr>
                        </a:solidFill>
                      </a:rPr>
                      <a:pPr>
                        <a:defRPr/>
                      </a:pPr>
                      <a:t>[NOM DE SÉRIE]</a:t>
                    </a:fld>
                    <a:endParaRPr lang="fr-FR"/>
                  </a:p>
                </c:rich>
              </c:tx>
              <c:spPr>
                <a:noFill/>
                <a:ln>
                  <a:noFill/>
                </a:ln>
                <a:effectLst/>
              </c:spPr>
              <c:showLegendKey val="0"/>
              <c:showVal val="0"/>
              <c:showCatName val="0"/>
              <c:showSerName val="1"/>
              <c:showPercent val="0"/>
              <c:showBubbleSize val="0"/>
              <c:extLst>
                <c:ext xmlns:c15="http://schemas.microsoft.com/office/drawing/2012/chart" uri="{CE6537A1-D6FC-4f65-9D91-7224C49458BB}">
                  <c15:layout>
                    <c:manualLayout>
                      <c:w val="0.16580963979812255"/>
                      <c:h val="5.6269886582301802E-2"/>
                    </c:manualLayout>
                  </c15:layout>
                  <c15:dlblFieldTable/>
                  <c15:showDataLabelsRange val="0"/>
                </c:ext>
                <c:ext xmlns:c16="http://schemas.microsoft.com/office/drawing/2014/chart" uri="{C3380CC4-5D6E-409C-BE32-E72D297353CC}">
                  <c16:uniqueId val="{00000001-A686-4F27-BC36-CA3CB481BE12}"/>
                </c:ext>
              </c:extLst>
            </c:dLbl>
            <c:dLbl>
              <c:idx val="7"/>
              <c:delete val="1"/>
              <c:extLst>
                <c:ext xmlns:c15="http://schemas.microsoft.com/office/drawing/2012/chart" uri="{CE6537A1-D6FC-4f65-9D91-7224C49458BB}"/>
                <c:ext xmlns:c16="http://schemas.microsoft.com/office/drawing/2014/chart" uri="{C3380CC4-5D6E-409C-BE32-E72D297353CC}">
                  <c16:uniqueId val="{00000000-A686-4F27-BC36-CA3CB481BE12}"/>
                </c:ext>
              </c:extLst>
            </c:dLbl>
            <c:dLbl>
              <c:idx val="8"/>
              <c:delete val="1"/>
              <c:extLst>
                <c:ext xmlns:c15="http://schemas.microsoft.com/office/drawing/2012/chart" uri="{CE6537A1-D6FC-4f65-9D91-7224C49458BB}"/>
                <c:ext xmlns:c16="http://schemas.microsoft.com/office/drawing/2014/chart" uri="{C3380CC4-5D6E-409C-BE32-E72D297353CC}">
                  <c16:uniqueId val="{00000000-FC12-4DBA-89A4-F58E64230028}"/>
                </c:ext>
              </c:extLst>
            </c:dLbl>
            <c:dLbl>
              <c:idx val="9"/>
              <c:delete val="1"/>
              <c:extLst>
                <c:ext xmlns:c15="http://schemas.microsoft.com/office/drawing/2012/chart" uri="{CE6537A1-D6FC-4f65-9D91-7224C49458BB}"/>
                <c:ext xmlns:c16="http://schemas.microsoft.com/office/drawing/2014/chart" uri="{C3380CC4-5D6E-409C-BE32-E72D297353CC}">
                  <c16:uniqueId val="{00000000-ACE9-4D17-BA53-EC05AC346A2A}"/>
                </c:ext>
              </c:extLst>
            </c:dLbl>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'4.17'!$A$30:$A$40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'4.17'!$C$30:$C$40</c:f>
              <c:numCache>
                <c:formatCode>0.0</c:formatCode>
                <c:ptCount val="11"/>
                <c:pt idx="0">
                  <c:v>12.638</c:v>
                </c:pt>
                <c:pt idx="1">
                  <c:v>12.977</c:v>
                </c:pt>
                <c:pt idx="2">
                  <c:v>13.281000000000001</c:v>
                </c:pt>
                <c:pt idx="3">
                  <c:v>13.866</c:v>
                </c:pt>
                <c:pt idx="4">
                  <c:v>13.603999999999999</c:v>
                </c:pt>
                <c:pt idx="5">
                  <c:v>13.529</c:v>
                </c:pt>
                <c:pt idx="6">
                  <c:v>13.425000000000001</c:v>
                </c:pt>
                <c:pt idx="7">
                  <c:v>13.18</c:v>
                </c:pt>
                <c:pt idx="8">
                  <c:v>13.208</c:v>
                </c:pt>
                <c:pt idx="9">
                  <c:v>13.432</c:v>
                </c:pt>
                <c:pt idx="10">
                  <c:v>13.781000000000001</c:v>
                </c:pt>
              </c:numCache>
            </c:numRef>
          </c:val>
          <c:smooth val="0"/>
          <c:extLst>
            <c:ext xmlns:c16="http://schemas.microsoft.com/office/drawing/2014/chart" uri="{C3380CC4-5D6E-409C-BE32-E72D297353CC}">
              <c16:uniqueId val="{00000001-8618-4926-8E28-52C7F86EFD30}"/>
            </c:ext>
          </c:extLst>
        </c:ser>
        <c:ser>
          <c:idx val="2"/>
          <c:order val="2"/>
          <c:tx>
            <c:strRef>
              <c:f>'4.17'!$D$29</c:f>
              <c:strCache>
                <c:ptCount val="1"/>
                <c:pt idx="0">
                  <c:v>Femmes second degré </c:v>
                </c:pt>
              </c:strCache>
            </c:strRef>
          </c:tx>
          <c:spPr>
            <a:ln>
              <a:solidFill>
                <a:srgbClr val="FF9940"/>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1F-A686-4F27-BC36-CA3CB481BE12}"/>
                </c:ext>
              </c:extLst>
            </c:dLbl>
            <c:dLbl>
              <c:idx val="1"/>
              <c:delete val="1"/>
              <c:extLst>
                <c:ext xmlns:c15="http://schemas.microsoft.com/office/drawing/2012/chart" uri="{CE6537A1-D6FC-4f65-9D91-7224C49458BB}"/>
                <c:ext xmlns:c16="http://schemas.microsoft.com/office/drawing/2014/chart" uri="{C3380CC4-5D6E-409C-BE32-E72D297353CC}">
                  <c16:uniqueId val="{0000001D-A686-4F27-BC36-CA3CB481BE12}"/>
                </c:ext>
              </c:extLst>
            </c:dLbl>
            <c:dLbl>
              <c:idx val="2"/>
              <c:delete val="1"/>
              <c:extLst>
                <c:ext xmlns:c15="http://schemas.microsoft.com/office/drawing/2012/chart" uri="{CE6537A1-D6FC-4f65-9D91-7224C49458BB}"/>
                <c:ext xmlns:c16="http://schemas.microsoft.com/office/drawing/2014/chart" uri="{C3380CC4-5D6E-409C-BE32-E72D297353CC}">
                  <c16:uniqueId val="{0000001B-A686-4F27-BC36-CA3CB481BE12}"/>
                </c:ext>
              </c:extLst>
            </c:dLbl>
            <c:dLbl>
              <c:idx val="3"/>
              <c:delete val="1"/>
              <c:extLst>
                <c:ext xmlns:c15="http://schemas.microsoft.com/office/drawing/2012/chart" uri="{CE6537A1-D6FC-4f65-9D91-7224C49458BB}"/>
                <c:ext xmlns:c16="http://schemas.microsoft.com/office/drawing/2014/chart" uri="{C3380CC4-5D6E-409C-BE32-E72D297353CC}">
                  <c16:uniqueId val="{00000018-A686-4F27-BC36-CA3CB481BE12}"/>
                </c:ext>
              </c:extLst>
            </c:dLbl>
            <c:dLbl>
              <c:idx val="4"/>
              <c:delete val="1"/>
              <c:extLst>
                <c:ext xmlns:c15="http://schemas.microsoft.com/office/drawing/2012/chart" uri="{CE6537A1-D6FC-4f65-9D91-7224C49458BB}"/>
                <c:ext xmlns:c16="http://schemas.microsoft.com/office/drawing/2014/chart" uri="{C3380CC4-5D6E-409C-BE32-E72D297353CC}">
                  <c16:uniqueId val="{00000019-A686-4F27-BC36-CA3CB481BE12}"/>
                </c:ext>
              </c:extLst>
            </c:dLbl>
            <c:dLbl>
              <c:idx val="5"/>
              <c:delete val="1"/>
              <c:extLst>
                <c:ext xmlns:c15="http://schemas.microsoft.com/office/drawing/2012/chart" uri="{CE6537A1-D6FC-4f65-9D91-7224C49458BB}"/>
                <c:ext xmlns:c16="http://schemas.microsoft.com/office/drawing/2014/chart" uri="{C3380CC4-5D6E-409C-BE32-E72D297353CC}">
                  <c16:uniqueId val="{00000015-A686-4F27-BC36-CA3CB481BE12}"/>
                </c:ext>
              </c:extLst>
            </c:dLbl>
            <c:dLbl>
              <c:idx val="6"/>
              <c:delete val="1"/>
              <c:extLst>
                <c:ext xmlns:c15="http://schemas.microsoft.com/office/drawing/2012/chart" uri="{CE6537A1-D6FC-4f65-9D91-7224C49458BB}"/>
                <c:ext xmlns:c16="http://schemas.microsoft.com/office/drawing/2014/chart" uri="{C3380CC4-5D6E-409C-BE32-E72D297353CC}">
                  <c16:uniqueId val="{00000013-A686-4F27-BC36-CA3CB481BE12}"/>
                </c:ext>
              </c:extLst>
            </c:dLbl>
            <c:dLbl>
              <c:idx val="7"/>
              <c:delete val="1"/>
              <c:extLst>
                <c:ext xmlns:c15="http://schemas.microsoft.com/office/drawing/2012/chart" uri="{CE6537A1-D6FC-4f65-9D91-7224C49458BB}"/>
                <c:ext xmlns:c16="http://schemas.microsoft.com/office/drawing/2014/chart" uri="{C3380CC4-5D6E-409C-BE32-E72D297353CC}">
                  <c16:uniqueId val="{00000011-A686-4F27-BC36-CA3CB481BE12}"/>
                </c:ext>
              </c:extLst>
            </c:dLbl>
            <c:dLbl>
              <c:idx val="8"/>
              <c:layout>
                <c:manualLayout>
                  <c:x val="-5.4290160936497169E-2"/>
                  <c:y val="2.7216390124450693E-2"/>
                </c:manualLayout>
              </c:layout>
              <c:tx>
                <c:rich>
                  <a:bodyPr/>
                  <a:lstStyle/>
                  <a:p>
                    <a:fld id="{7EFCB7DA-9BA5-4FDD-A039-913D326FD05C}" type="SERIESNAME">
                      <a:rPr lang="en-US">
                        <a:solidFill>
                          <a:schemeClr val="accent3">
                            <a:lumMod val="75000"/>
                          </a:schemeClr>
                        </a:solidFill>
                      </a:rPr>
                      <a:pPr/>
                      <a:t>[NOM DE SÉRIE]</a:t>
                    </a:fld>
                    <a:endParaRPr lang="fr-FR"/>
                  </a:p>
                </c:rich>
              </c:tx>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20-A686-4F27-BC36-CA3CB481BE12}"/>
                </c:ext>
              </c:extLst>
            </c:dLbl>
            <c:dLbl>
              <c:idx val="9"/>
              <c:delete val="1"/>
              <c:extLst>
                <c:ext xmlns:c15="http://schemas.microsoft.com/office/drawing/2012/chart" uri="{CE6537A1-D6FC-4f65-9D91-7224C49458BB}"/>
                <c:ext xmlns:c16="http://schemas.microsoft.com/office/drawing/2014/chart" uri="{C3380CC4-5D6E-409C-BE32-E72D297353CC}">
                  <c16:uniqueId val="{00000003-FC12-4DBA-89A4-F58E64230028}"/>
                </c:ext>
              </c:extLst>
            </c:dLbl>
            <c:dLbl>
              <c:idx val="10"/>
              <c:layout>
                <c:manualLayout>
                  <c:x val="-2.2488331963918196E-2"/>
                  <c:y val="2.902510140516222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CE9-4D17-BA53-EC05AC346A2A}"/>
                </c:ext>
              </c:extLst>
            </c:dLbl>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'4.17'!$A$30:$A$40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'4.17'!$D$30:$D$40</c:f>
              <c:numCache>
                <c:formatCode>0.0</c:formatCode>
                <c:ptCount val="11"/>
                <c:pt idx="0">
                  <c:v>2.2280000000000002</c:v>
                </c:pt>
                <c:pt idx="1">
                  <c:v>2.15</c:v>
                </c:pt>
                <c:pt idx="2">
                  <c:v>2.0329999999999999</c:v>
                </c:pt>
                <c:pt idx="3">
                  <c:v>2.2450000000000001</c:v>
                </c:pt>
                <c:pt idx="4">
                  <c:v>2.7050000000000001</c:v>
                </c:pt>
                <c:pt idx="5">
                  <c:v>2.7549999999999999</c:v>
                </c:pt>
                <c:pt idx="6">
                  <c:v>2.7879999999999998</c:v>
                </c:pt>
                <c:pt idx="7">
                  <c:v>2.7639999999999998</c:v>
                </c:pt>
                <c:pt idx="8">
                  <c:v>2.4830000000000001</c:v>
                </c:pt>
                <c:pt idx="9">
                  <c:v>2.452</c:v>
                </c:pt>
                <c:pt idx="10">
                  <c:v>2.5289999999999999</c:v>
                </c:pt>
              </c:numCache>
            </c:numRef>
          </c:val>
          <c:smooth val="0"/>
          <c:extLst>
            <c:ext xmlns:c16="http://schemas.microsoft.com/office/drawing/2014/chart" uri="{C3380CC4-5D6E-409C-BE32-E72D297353CC}">
              <c16:uniqueId val="{00000002-8618-4926-8E28-52C7F86EFD30}"/>
            </c:ext>
          </c:extLst>
        </c:ser>
        <c:ser>
          <c:idx val="3"/>
          <c:order val="3"/>
          <c:tx>
            <c:strRef>
              <c:f>'4.17'!$E$29</c:f>
              <c:strCache>
                <c:ptCount val="1"/>
                <c:pt idx="0">
                  <c:v>Hommes second degré </c:v>
                </c:pt>
              </c:strCache>
            </c:strRef>
          </c:tx>
          <c:spPr>
            <a:ln>
              <a:solidFill>
                <a:srgbClr val="A26859"/>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1E-A686-4F27-BC36-CA3CB481BE12}"/>
                </c:ext>
              </c:extLst>
            </c:dLbl>
            <c:dLbl>
              <c:idx val="1"/>
              <c:delete val="1"/>
              <c:extLst>
                <c:ext xmlns:c15="http://schemas.microsoft.com/office/drawing/2012/chart" uri="{CE6537A1-D6FC-4f65-9D91-7224C49458BB}"/>
                <c:ext xmlns:c16="http://schemas.microsoft.com/office/drawing/2014/chart" uri="{C3380CC4-5D6E-409C-BE32-E72D297353CC}">
                  <c16:uniqueId val="{0000001C-A686-4F27-BC36-CA3CB481BE12}"/>
                </c:ext>
              </c:extLst>
            </c:dLbl>
            <c:dLbl>
              <c:idx val="2"/>
              <c:delete val="1"/>
              <c:extLst>
                <c:ext xmlns:c15="http://schemas.microsoft.com/office/drawing/2012/chart" uri="{CE6537A1-D6FC-4f65-9D91-7224C49458BB}"/>
                <c:ext xmlns:c16="http://schemas.microsoft.com/office/drawing/2014/chart" uri="{C3380CC4-5D6E-409C-BE32-E72D297353CC}">
                  <c16:uniqueId val="{0000001A-A686-4F27-BC36-CA3CB481BE12}"/>
                </c:ext>
              </c:extLst>
            </c:dLbl>
            <c:dLbl>
              <c:idx val="3"/>
              <c:delete val="1"/>
              <c:extLst>
                <c:ext xmlns:c15="http://schemas.microsoft.com/office/drawing/2012/chart" uri="{CE6537A1-D6FC-4f65-9D91-7224C49458BB}"/>
                <c:ext xmlns:c16="http://schemas.microsoft.com/office/drawing/2014/chart" uri="{C3380CC4-5D6E-409C-BE32-E72D297353CC}">
                  <c16:uniqueId val="{00000017-A686-4F27-BC36-CA3CB481BE12}"/>
                </c:ext>
              </c:extLst>
            </c:dLbl>
            <c:dLbl>
              <c:idx val="4"/>
              <c:delete val="1"/>
              <c:extLst>
                <c:ext xmlns:c15="http://schemas.microsoft.com/office/drawing/2012/chart" uri="{CE6537A1-D6FC-4f65-9D91-7224C49458BB}"/>
                <c:ext xmlns:c16="http://schemas.microsoft.com/office/drawing/2014/chart" uri="{C3380CC4-5D6E-409C-BE32-E72D297353CC}">
                  <c16:uniqueId val="{00000016-A686-4F27-BC36-CA3CB481BE12}"/>
                </c:ext>
              </c:extLst>
            </c:dLbl>
            <c:dLbl>
              <c:idx val="5"/>
              <c:delete val="1"/>
              <c:extLst>
                <c:ext xmlns:c15="http://schemas.microsoft.com/office/drawing/2012/chart" uri="{CE6537A1-D6FC-4f65-9D91-7224C49458BB}"/>
                <c:ext xmlns:c16="http://schemas.microsoft.com/office/drawing/2014/chart" uri="{C3380CC4-5D6E-409C-BE32-E72D297353CC}">
                  <c16:uniqueId val="{00000014-A686-4F27-BC36-CA3CB481BE12}"/>
                </c:ext>
              </c:extLst>
            </c:dLbl>
            <c:dLbl>
              <c:idx val="6"/>
              <c:delete val="1"/>
              <c:extLst>
                <c:ext xmlns:c15="http://schemas.microsoft.com/office/drawing/2012/chart" uri="{CE6537A1-D6FC-4f65-9D91-7224C49458BB}"/>
                <c:ext xmlns:c16="http://schemas.microsoft.com/office/drawing/2014/chart" uri="{C3380CC4-5D6E-409C-BE32-E72D297353CC}">
                  <c16:uniqueId val="{00000012-A686-4F27-BC36-CA3CB481BE12}"/>
                </c:ext>
              </c:extLst>
            </c:dLbl>
            <c:dLbl>
              <c:idx val="7"/>
              <c:layout>
                <c:manualLayout>
                  <c:x val="5.8034309966600285E-2"/>
                  <c:y val="-1.3147087980195612E-2"/>
                </c:manualLayout>
              </c:layout>
              <c:tx>
                <c:rich>
                  <a:bodyPr/>
                  <a:lstStyle/>
                  <a:p>
                    <a:fld id="{A3D71843-7BF5-43F6-839F-038C88E874BA}" type="SERIESNAME">
                      <a:rPr lang="en-US">
                        <a:solidFill>
                          <a:schemeClr val="bg2">
                            <a:lumMod val="75000"/>
                          </a:schemeClr>
                        </a:solidFill>
                      </a:rPr>
                      <a:pPr/>
                      <a:t>[NOM DE SÉRIE]</a:t>
                    </a:fld>
                    <a:endParaRPr lang="fr-FR"/>
                  </a:p>
                </c:rich>
              </c:tx>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0-A686-4F27-BC36-CA3CB481BE12}"/>
                </c:ext>
              </c:extLst>
            </c:dLbl>
            <c:dLbl>
              <c:idx val="8"/>
              <c:delete val="1"/>
              <c:extLst>
                <c:ext xmlns:c15="http://schemas.microsoft.com/office/drawing/2012/chart" uri="{CE6537A1-D6FC-4f65-9D91-7224C49458BB}"/>
                <c:ext xmlns:c16="http://schemas.microsoft.com/office/drawing/2014/chart" uri="{C3380CC4-5D6E-409C-BE32-E72D297353CC}">
                  <c16:uniqueId val="{00000002-FC12-4DBA-89A4-F58E64230028}"/>
                </c:ext>
              </c:extLst>
            </c:dLbl>
            <c:dLbl>
              <c:idx val="9"/>
              <c:delete val="1"/>
              <c:extLst>
                <c:ext xmlns:c15="http://schemas.microsoft.com/office/drawing/2012/chart" uri="{CE6537A1-D6FC-4f65-9D91-7224C49458BB}"/>
                <c:ext xmlns:c16="http://schemas.microsoft.com/office/drawing/2014/chart" uri="{C3380CC4-5D6E-409C-BE32-E72D297353CC}">
                  <c16:uniqueId val="{00000002-ACE9-4D17-BA53-EC05AC346A2A}"/>
                </c:ext>
              </c:extLst>
            </c:dLbl>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'4.17'!$A$30:$A$40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'4.17'!$E$30:$E$40</c:f>
              <c:numCache>
                <c:formatCode>0.0</c:formatCode>
                <c:ptCount val="11"/>
                <c:pt idx="0">
                  <c:v>2.5550000000000002</c:v>
                </c:pt>
                <c:pt idx="1">
                  <c:v>2.2770000000000001</c:v>
                </c:pt>
                <c:pt idx="2">
                  <c:v>2.0750000000000002</c:v>
                </c:pt>
                <c:pt idx="3">
                  <c:v>2.3919999999999999</c:v>
                </c:pt>
                <c:pt idx="4">
                  <c:v>2.6890000000000001</c:v>
                </c:pt>
                <c:pt idx="5">
                  <c:v>2.8460000000000001</c:v>
                </c:pt>
                <c:pt idx="6">
                  <c:v>2.9239999999999999</c:v>
                </c:pt>
                <c:pt idx="7">
                  <c:v>2.9590000000000001</c:v>
                </c:pt>
                <c:pt idx="8">
                  <c:v>2.6840000000000002</c:v>
                </c:pt>
                <c:pt idx="9">
                  <c:v>2.6659999999999999</c:v>
                </c:pt>
                <c:pt idx="10">
                  <c:v>2.778</c:v>
                </c:pt>
              </c:numCache>
            </c:numRef>
          </c:val>
          <c:smooth val="0"/>
          <c:extLst>
            <c:ext xmlns:c16="http://schemas.microsoft.com/office/drawing/2014/chart" uri="{C3380CC4-5D6E-409C-BE32-E72D297353CC}">
              <c16:uniqueId val="{00000003-8618-4926-8E28-52C7F86EFD30}"/>
            </c:ext>
          </c:extLst>
        </c:ser>
        <c:dLbls>
          <c:dLblPos val="t"/>
          <c:showLegendKey val="0"/>
          <c:showVal val="1"/>
          <c:showCatName val="0"/>
          <c:showSerName val="0"/>
          <c:showPercent val="0"/>
          <c:showBubbleSize val="0"/>
        </c:dLbls>
        <c:smooth val="0"/>
        <c:axId val="47533440"/>
        <c:axId val="47535232"/>
      </c:lineChart>
      <c:catAx>
        <c:axId val="47533440"/>
        <c:scaling>
          <c:orientation val="minMax"/>
        </c:scaling>
        <c:delete val="0"/>
        <c:axPos val="b"/>
        <c:numFmt formatCode="General" sourceLinked="0"/>
        <c:majorTickMark val="out"/>
        <c:minorTickMark val="none"/>
        <c:tickLblPos val="nextTo"/>
        <c:crossAx val="47535232"/>
        <c:crosses val="autoZero"/>
        <c:auto val="1"/>
        <c:lblAlgn val="ctr"/>
        <c:lblOffset val="100"/>
        <c:noMultiLvlLbl val="0"/>
      </c:catAx>
      <c:valAx>
        <c:axId val="47535232"/>
        <c:scaling>
          <c:orientation val="minMax"/>
        </c:scaling>
        <c:delete val="0"/>
        <c:axPos val="l"/>
        <c:majorGridlines/>
        <c:numFmt formatCode="0.0" sourceLinked="1"/>
        <c:majorTickMark val="out"/>
        <c:minorTickMark val="none"/>
        <c:tickLblPos val="nextTo"/>
        <c:crossAx val="47533440"/>
        <c:crosses val="autoZero"/>
        <c:crossBetween val="between"/>
        <c:majorUnit val="5"/>
      </c:valAx>
      <c:spPr>
        <a:noFill/>
        <a:ln>
          <a:noFill/>
        </a:ln>
      </c:spPr>
    </c:plotArea>
    <c:plotVisOnly val="1"/>
    <c:dispBlanksAs val="gap"/>
    <c:showDLblsOverMax val="0"/>
  </c:chart>
  <c:spPr>
    <a:noFill/>
    <a:ln>
      <a:noFill/>
    </a:ln>
  </c:spPr>
  <c:txPr>
    <a:bodyPr/>
    <a:lstStyle/>
    <a:p>
      <a:pPr>
        <a:defRPr sz="750"/>
      </a:pPr>
      <a:endParaRPr lang="fr-FR"/>
    </a:p>
  </c:txPr>
  <c:printSettings>
    <c:headerFooter/>
    <c:pageMargins b="0.75" l="0.7" r="0.7" t="0.75" header="0.3" footer="0.3"/>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265197791980036E-2"/>
          <c:y val="5.3037624904461934E-2"/>
          <c:w val="0.90046267234608479"/>
          <c:h val="0.84344473876242265"/>
        </c:manualLayout>
      </c:layout>
      <c:lineChart>
        <c:grouping val="standard"/>
        <c:varyColors val="0"/>
        <c:ser>
          <c:idx val="0"/>
          <c:order val="0"/>
          <c:tx>
            <c:strRef>
              <c:f>'4.20'!$B$24</c:f>
              <c:strCache>
                <c:ptCount val="1"/>
                <c:pt idx="0">
                  <c:v>Femmes premier degré</c:v>
                </c:pt>
              </c:strCache>
            </c:strRef>
          </c:tx>
          <c:spPr>
            <a:ln w="28575" cap="rnd">
              <a:solidFill>
                <a:srgbClr val="91AE4F"/>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F-4853-4600-ACF9-671DBA178218}"/>
                </c:ext>
              </c:extLst>
            </c:dLbl>
            <c:dLbl>
              <c:idx val="1"/>
              <c:delete val="1"/>
              <c:extLst>
                <c:ext xmlns:c15="http://schemas.microsoft.com/office/drawing/2012/chart" uri="{CE6537A1-D6FC-4f65-9D91-7224C49458BB}"/>
                <c:ext xmlns:c16="http://schemas.microsoft.com/office/drawing/2014/chart" uri="{C3380CC4-5D6E-409C-BE32-E72D297353CC}">
                  <c16:uniqueId val="{00000010-4853-4600-ACF9-671DBA178218}"/>
                </c:ext>
              </c:extLst>
            </c:dLbl>
            <c:dLbl>
              <c:idx val="2"/>
              <c:delete val="1"/>
              <c:extLst>
                <c:ext xmlns:c15="http://schemas.microsoft.com/office/drawing/2012/chart" uri="{CE6537A1-D6FC-4f65-9D91-7224C49458BB}"/>
                <c:ext xmlns:c16="http://schemas.microsoft.com/office/drawing/2014/chart" uri="{C3380CC4-5D6E-409C-BE32-E72D297353CC}">
                  <c16:uniqueId val="{00000011-4853-4600-ACF9-671DBA178218}"/>
                </c:ext>
              </c:extLst>
            </c:dLbl>
            <c:dLbl>
              <c:idx val="3"/>
              <c:layout>
                <c:manualLayout>
                  <c:x val="-0.1296396383135098"/>
                  <c:y val="-3.7258990028091757E-2"/>
                </c:manualLayout>
              </c:layout>
              <c:tx>
                <c:rich>
                  <a:bodyPr/>
                  <a:lstStyle/>
                  <a:p>
                    <a:fld id="{F10983AF-77FE-4544-86D5-734DC9FAD565}" type="SERIESNAME">
                      <a:rPr lang="en-US">
                        <a:solidFill>
                          <a:schemeClr val="accent4"/>
                        </a:solidFill>
                      </a:rPr>
                      <a:pPr/>
                      <a:t>[NOM DE SÉRIE]</a:t>
                    </a:fld>
                    <a:endParaRPr lang="fr-FR"/>
                  </a:p>
                </c:rich>
              </c:tx>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2-4853-4600-ACF9-671DBA178218}"/>
                </c:ext>
              </c:extLst>
            </c:dLbl>
            <c:dLbl>
              <c:idx val="4"/>
              <c:delete val="1"/>
              <c:extLst>
                <c:ext xmlns:c15="http://schemas.microsoft.com/office/drawing/2012/chart" uri="{CE6537A1-D6FC-4f65-9D91-7224C49458BB}"/>
                <c:ext xmlns:c16="http://schemas.microsoft.com/office/drawing/2014/chart" uri="{C3380CC4-5D6E-409C-BE32-E72D297353CC}">
                  <c16:uniqueId val="{00000018-4853-4600-ACF9-671DBA178218}"/>
                </c:ext>
              </c:extLst>
            </c:dLbl>
            <c:dLbl>
              <c:idx val="5"/>
              <c:delete val="1"/>
              <c:extLst>
                <c:ext xmlns:c15="http://schemas.microsoft.com/office/drawing/2012/chart" uri="{CE6537A1-D6FC-4f65-9D91-7224C49458BB}"/>
                <c:ext xmlns:c16="http://schemas.microsoft.com/office/drawing/2014/chart" uri="{C3380CC4-5D6E-409C-BE32-E72D297353CC}">
                  <c16:uniqueId val="{0000001A-4853-4600-ACF9-671DBA178218}"/>
                </c:ext>
              </c:extLst>
            </c:dLbl>
            <c:dLbl>
              <c:idx val="6"/>
              <c:delete val="1"/>
              <c:extLst>
                <c:ext xmlns:c15="http://schemas.microsoft.com/office/drawing/2012/chart" uri="{CE6537A1-D6FC-4f65-9D91-7224C49458BB}"/>
                <c:ext xmlns:c16="http://schemas.microsoft.com/office/drawing/2014/chart" uri="{C3380CC4-5D6E-409C-BE32-E72D297353CC}">
                  <c16:uniqueId val="{0000001C-4853-4600-ACF9-671DBA178218}"/>
                </c:ext>
              </c:extLst>
            </c:dLbl>
            <c:dLbl>
              <c:idx val="7"/>
              <c:delete val="1"/>
              <c:extLst>
                <c:ext xmlns:c15="http://schemas.microsoft.com/office/drawing/2012/chart" uri="{CE6537A1-D6FC-4f65-9D91-7224C49458BB}"/>
                <c:ext xmlns:c16="http://schemas.microsoft.com/office/drawing/2014/chart" uri="{C3380CC4-5D6E-409C-BE32-E72D297353CC}">
                  <c16:uniqueId val="{00000001-0D6B-461F-8ADC-EC252BFDB728}"/>
                </c:ext>
              </c:extLst>
            </c:dLbl>
            <c:dLbl>
              <c:idx val="8"/>
              <c:delete val="1"/>
              <c:extLst>
                <c:ext xmlns:c15="http://schemas.microsoft.com/office/drawing/2012/chart" uri="{CE6537A1-D6FC-4f65-9D91-7224C49458BB}"/>
                <c:ext xmlns:c16="http://schemas.microsoft.com/office/drawing/2014/chart" uri="{C3380CC4-5D6E-409C-BE32-E72D297353CC}">
                  <c16:uniqueId val="{00000002-D235-4BE7-9F4B-D0828C463D92}"/>
                </c:ext>
              </c:extLst>
            </c:dLbl>
            <c:dLbl>
              <c:idx val="9"/>
              <c:delete val="1"/>
              <c:extLst>
                <c:ext xmlns:c15="http://schemas.microsoft.com/office/drawing/2012/chart" uri="{CE6537A1-D6FC-4f65-9D91-7224C49458BB}"/>
                <c:ext xmlns:c16="http://schemas.microsoft.com/office/drawing/2014/chart" uri="{C3380CC4-5D6E-409C-BE32-E72D297353CC}">
                  <c16:uniqueId val="{00000002-D46F-4A06-AF90-44550ED1EBA9}"/>
                </c:ext>
              </c:extLst>
            </c:dLbl>
            <c:spPr>
              <a:noFill/>
              <a:ln>
                <a:noFill/>
              </a:ln>
              <a:effectLst/>
            </c:spPr>
            <c:txPr>
              <a:bodyPr rot="0" spcFirstLastPara="1" vertOverflow="ellipsis" vert="horz" wrap="square" anchor="ctr" anchorCtr="1"/>
              <a:lstStyle/>
              <a:p>
                <a:pPr>
                  <a:defRPr sz="750" b="0" i="0" u="none" strike="noStrike" kern="1200" baseline="0">
                    <a:solidFill>
                      <a:schemeClr val="tx1">
                        <a:lumMod val="75000"/>
                        <a:lumOff val="25000"/>
                      </a:schemeClr>
                    </a:solidFill>
                    <a:latin typeface="+mn-lt"/>
                    <a:ea typeface="+mn-ea"/>
                    <a:cs typeface="+mn-cs"/>
                  </a:defRP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'4.20'!$A$25:$A$35</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'4.20'!$B$25:$B$35</c:f>
              <c:numCache>
                <c:formatCode>0.0</c:formatCode>
                <c:ptCount val="11"/>
                <c:pt idx="0">
                  <c:v>2.593</c:v>
                </c:pt>
                <c:pt idx="1">
                  <c:v>2.4790000000000001</c:v>
                </c:pt>
                <c:pt idx="2">
                  <c:v>2.448</c:v>
                </c:pt>
                <c:pt idx="3">
                  <c:v>2.4820000000000002</c:v>
                </c:pt>
                <c:pt idx="4">
                  <c:v>1.4379999999999999</c:v>
                </c:pt>
                <c:pt idx="5">
                  <c:v>1.21</c:v>
                </c:pt>
                <c:pt idx="6">
                  <c:v>1.127</c:v>
                </c:pt>
                <c:pt idx="7">
                  <c:v>0.89600000000000002</c:v>
                </c:pt>
                <c:pt idx="8">
                  <c:v>0.71799999999999997</c:v>
                </c:pt>
                <c:pt idx="9">
                  <c:v>0.64700000000000002</c:v>
                </c:pt>
                <c:pt idx="10">
                  <c:v>0.66300000000000003</c:v>
                </c:pt>
              </c:numCache>
            </c:numRef>
          </c:val>
          <c:smooth val="0"/>
          <c:extLst>
            <c:ext xmlns:c16="http://schemas.microsoft.com/office/drawing/2014/chart" uri="{C3380CC4-5D6E-409C-BE32-E72D297353CC}">
              <c16:uniqueId val="{00000000-19DC-4215-A4C2-1B92ECC51DF1}"/>
            </c:ext>
          </c:extLst>
        </c:ser>
        <c:ser>
          <c:idx val="1"/>
          <c:order val="1"/>
          <c:tx>
            <c:strRef>
              <c:f>'4.20'!$C$24</c:f>
              <c:strCache>
                <c:ptCount val="1"/>
                <c:pt idx="0">
                  <c:v>Hommes premier degré </c:v>
                </c:pt>
              </c:strCache>
            </c:strRef>
          </c:tx>
          <c:spPr>
            <a:ln w="28575" cap="rnd">
              <a:solidFill>
                <a:srgbClr val="466964"/>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13-4853-4600-ACF9-671DBA178218}"/>
                </c:ext>
              </c:extLst>
            </c:dLbl>
            <c:dLbl>
              <c:idx val="1"/>
              <c:delete val="1"/>
              <c:extLst>
                <c:ext xmlns:c15="http://schemas.microsoft.com/office/drawing/2012/chart" uri="{CE6537A1-D6FC-4f65-9D91-7224C49458BB}"/>
                <c:ext xmlns:c16="http://schemas.microsoft.com/office/drawing/2014/chart" uri="{C3380CC4-5D6E-409C-BE32-E72D297353CC}">
                  <c16:uniqueId val="{00000014-4853-4600-ACF9-671DBA178218}"/>
                </c:ext>
              </c:extLst>
            </c:dLbl>
            <c:dLbl>
              <c:idx val="2"/>
              <c:delete val="1"/>
              <c:extLst>
                <c:ext xmlns:c15="http://schemas.microsoft.com/office/drawing/2012/chart" uri="{CE6537A1-D6FC-4f65-9D91-7224C49458BB}"/>
                <c:ext xmlns:c16="http://schemas.microsoft.com/office/drawing/2014/chart" uri="{C3380CC4-5D6E-409C-BE32-E72D297353CC}">
                  <c16:uniqueId val="{00000015-4853-4600-ACF9-671DBA178218}"/>
                </c:ext>
              </c:extLst>
            </c:dLbl>
            <c:dLbl>
              <c:idx val="3"/>
              <c:layout>
                <c:manualLayout>
                  <c:x val="-0.13672415094046578"/>
                  <c:y val="-3.8901625594120699E-2"/>
                </c:manualLayout>
              </c:layout>
              <c:tx>
                <c:rich>
                  <a:bodyPr/>
                  <a:lstStyle/>
                  <a:p>
                    <a:fld id="{F020B8F1-491B-4D99-A1FC-E351C806AAD0}" type="SERIESNAME">
                      <a:rPr lang="en-US">
                        <a:solidFill>
                          <a:srgbClr val="484D7A"/>
                        </a:solidFill>
                      </a:rPr>
                      <a:pPr/>
                      <a:t>[NOM DE SÉRIE]</a:t>
                    </a:fld>
                    <a:endParaRPr lang="fr-FR"/>
                  </a:p>
                </c:rich>
              </c:tx>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6-4853-4600-ACF9-671DBA178218}"/>
                </c:ext>
              </c:extLst>
            </c:dLbl>
            <c:dLbl>
              <c:idx val="4"/>
              <c:delete val="1"/>
              <c:extLst>
                <c:ext xmlns:c15="http://schemas.microsoft.com/office/drawing/2012/chart" uri="{CE6537A1-D6FC-4f65-9D91-7224C49458BB}"/>
                <c:ext xmlns:c16="http://schemas.microsoft.com/office/drawing/2014/chart" uri="{C3380CC4-5D6E-409C-BE32-E72D297353CC}">
                  <c16:uniqueId val="{00000017-4853-4600-ACF9-671DBA178218}"/>
                </c:ext>
              </c:extLst>
            </c:dLbl>
            <c:dLbl>
              <c:idx val="5"/>
              <c:delete val="1"/>
              <c:extLst>
                <c:ext xmlns:c15="http://schemas.microsoft.com/office/drawing/2012/chart" uri="{CE6537A1-D6FC-4f65-9D91-7224C49458BB}"/>
                <c:ext xmlns:c16="http://schemas.microsoft.com/office/drawing/2014/chart" uri="{C3380CC4-5D6E-409C-BE32-E72D297353CC}">
                  <c16:uniqueId val="{00000019-4853-4600-ACF9-671DBA178218}"/>
                </c:ext>
              </c:extLst>
            </c:dLbl>
            <c:dLbl>
              <c:idx val="6"/>
              <c:delete val="1"/>
              <c:extLst>
                <c:ext xmlns:c15="http://schemas.microsoft.com/office/drawing/2012/chart" uri="{CE6537A1-D6FC-4f65-9D91-7224C49458BB}"/>
                <c:ext xmlns:c16="http://schemas.microsoft.com/office/drawing/2014/chart" uri="{C3380CC4-5D6E-409C-BE32-E72D297353CC}">
                  <c16:uniqueId val="{0000001B-4853-4600-ACF9-671DBA178218}"/>
                </c:ext>
              </c:extLst>
            </c:dLbl>
            <c:dLbl>
              <c:idx val="7"/>
              <c:delete val="1"/>
              <c:extLst>
                <c:ext xmlns:c15="http://schemas.microsoft.com/office/drawing/2012/chart" uri="{CE6537A1-D6FC-4f65-9D91-7224C49458BB}"/>
                <c:ext xmlns:c16="http://schemas.microsoft.com/office/drawing/2014/chart" uri="{C3380CC4-5D6E-409C-BE32-E72D297353CC}">
                  <c16:uniqueId val="{0000001D-4853-4600-ACF9-671DBA178218}"/>
                </c:ext>
              </c:extLst>
            </c:dLbl>
            <c:dLbl>
              <c:idx val="8"/>
              <c:delete val="1"/>
              <c:extLst>
                <c:ext xmlns:c15="http://schemas.microsoft.com/office/drawing/2012/chart" uri="{CE6537A1-D6FC-4f65-9D91-7224C49458BB}"/>
                <c:ext xmlns:c16="http://schemas.microsoft.com/office/drawing/2014/chart" uri="{C3380CC4-5D6E-409C-BE32-E72D297353CC}">
                  <c16:uniqueId val="{00000001-D235-4BE7-9F4B-D0828C463D92}"/>
                </c:ext>
              </c:extLst>
            </c:dLbl>
            <c:dLbl>
              <c:idx val="9"/>
              <c:delete val="1"/>
              <c:extLst>
                <c:ext xmlns:c15="http://schemas.microsoft.com/office/drawing/2012/chart" uri="{CE6537A1-D6FC-4f65-9D91-7224C49458BB}"/>
                <c:ext xmlns:c16="http://schemas.microsoft.com/office/drawing/2014/chart" uri="{C3380CC4-5D6E-409C-BE32-E72D297353CC}">
                  <c16:uniqueId val="{00000001-D46F-4A06-AF90-44550ED1EBA9}"/>
                </c:ext>
              </c:extLst>
            </c:dLbl>
            <c:dLbl>
              <c:idx val="10"/>
              <c:layout>
                <c:manualLayout>
                  <c:x val="-1.8272509578544063E-2"/>
                  <c:y val="3.310159450466910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46F-4A06-AF90-44550ED1EBA9}"/>
                </c:ext>
              </c:extLst>
            </c:dLbl>
            <c:spPr>
              <a:noFill/>
              <a:ln>
                <a:noFill/>
              </a:ln>
              <a:effectLst/>
            </c:spPr>
            <c:txPr>
              <a:bodyPr rot="0" spcFirstLastPara="1" vertOverflow="ellipsis" vert="horz" wrap="square" anchor="ctr" anchorCtr="1"/>
              <a:lstStyle/>
              <a:p>
                <a:pPr>
                  <a:defRPr sz="750" b="0" i="0" u="none" strike="noStrike" kern="1200" baseline="0">
                    <a:solidFill>
                      <a:schemeClr val="tx1">
                        <a:lumMod val="75000"/>
                        <a:lumOff val="25000"/>
                      </a:schemeClr>
                    </a:solidFill>
                    <a:latin typeface="+mn-lt"/>
                    <a:ea typeface="+mn-ea"/>
                    <a:cs typeface="+mn-cs"/>
                  </a:defRP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'4.20'!$A$25:$A$35</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'4.20'!$C$25:$C$35</c:f>
              <c:numCache>
                <c:formatCode>0.0</c:formatCode>
                <c:ptCount val="11"/>
                <c:pt idx="0">
                  <c:v>1.9179999999999999</c:v>
                </c:pt>
                <c:pt idx="1">
                  <c:v>1.802</c:v>
                </c:pt>
                <c:pt idx="2">
                  <c:v>1.851</c:v>
                </c:pt>
                <c:pt idx="3">
                  <c:v>1.7989999999999999</c:v>
                </c:pt>
                <c:pt idx="4">
                  <c:v>1.3149999999999999</c:v>
                </c:pt>
                <c:pt idx="5">
                  <c:v>1.159</c:v>
                </c:pt>
                <c:pt idx="6">
                  <c:v>1.0720000000000001</c:v>
                </c:pt>
                <c:pt idx="7">
                  <c:v>0.81499999999999995</c:v>
                </c:pt>
                <c:pt idx="8">
                  <c:v>0.71299999999999997</c:v>
                </c:pt>
                <c:pt idx="9">
                  <c:v>0.58299999999999996</c:v>
                </c:pt>
                <c:pt idx="10">
                  <c:v>0.628</c:v>
                </c:pt>
              </c:numCache>
            </c:numRef>
          </c:val>
          <c:smooth val="0"/>
          <c:extLst>
            <c:ext xmlns:c16="http://schemas.microsoft.com/office/drawing/2014/chart" uri="{C3380CC4-5D6E-409C-BE32-E72D297353CC}">
              <c16:uniqueId val="{00000001-19DC-4215-A4C2-1B92ECC51DF1}"/>
            </c:ext>
          </c:extLst>
        </c:ser>
        <c:ser>
          <c:idx val="2"/>
          <c:order val="2"/>
          <c:tx>
            <c:strRef>
              <c:f>'4.20'!$D$24</c:f>
              <c:strCache>
                <c:ptCount val="1"/>
                <c:pt idx="0">
                  <c:v>Femmes second degré </c:v>
                </c:pt>
              </c:strCache>
            </c:strRef>
          </c:tx>
          <c:spPr>
            <a:ln w="28575" cap="rnd">
              <a:solidFill>
                <a:srgbClr val="FF9940"/>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1-4853-4600-ACF9-671DBA178218}"/>
                </c:ext>
              </c:extLst>
            </c:dLbl>
            <c:dLbl>
              <c:idx val="1"/>
              <c:delete val="1"/>
              <c:extLst>
                <c:ext xmlns:c15="http://schemas.microsoft.com/office/drawing/2012/chart" uri="{CE6537A1-D6FC-4f65-9D91-7224C49458BB}"/>
                <c:ext xmlns:c16="http://schemas.microsoft.com/office/drawing/2014/chart" uri="{C3380CC4-5D6E-409C-BE32-E72D297353CC}">
                  <c16:uniqueId val="{00000003-4853-4600-ACF9-671DBA178218}"/>
                </c:ext>
              </c:extLst>
            </c:dLbl>
            <c:dLbl>
              <c:idx val="2"/>
              <c:delete val="1"/>
              <c:extLst>
                <c:ext xmlns:c15="http://schemas.microsoft.com/office/drawing/2012/chart" uri="{CE6537A1-D6FC-4f65-9D91-7224C49458BB}"/>
                <c:ext xmlns:c16="http://schemas.microsoft.com/office/drawing/2014/chart" uri="{C3380CC4-5D6E-409C-BE32-E72D297353CC}">
                  <c16:uniqueId val="{00000005-4853-4600-ACF9-671DBA178218}"/>
                </c:ext>
              </c:extLst>
            </c:dLbl>
            <c:dLbl>
              <c:idx val="3"/>
              <c:delete val="1"/>
              <c:extLst>
                <c:ext xmlns:c15="http://schemas.microsoft.com/office/drawing/2012/chart" uri="{CE6537A1-D6FC-4f65-9D91-7224C49458BB}"/>
                <c:ext xmlns:c16="http://schemas.microsoft.com/office/drawing/2014/chart" uri="{C3380CC4-5D6E-409C-BE32-E72D297353CC}">
                  <c16:uniqueId val="{00000007-4853-4600-ACF9-671DBA178218}"/>
                </c:ext>
              </c:extLst>
            </c:dLbl>
            <c:dLbl>
              <c:idx val="4"/>
              <c:delete val="1"/>
              <c:extLst>
                <c:ext xmlns:c15="http://schemas.microsoft.com/office/drawing/2012/chart" uri="{CE6537A1-D6FC-4f65-9D91-7224C49458BB}"/>
                <c:ext xmlns:c16="http://schemas.microsoft.com/office/drawing/2014/chart" uri="{C3380CC4-5D6E-409C-BE32-E72D297353CC}">
                  <c16:uniqueId val="{00000008-4853-4600-ACF9-671DBA178218}"/>
                </c:ext>
              </c:extLst>
            </c:dLbl>
            <c:dLbl>
              <c:idx val="5"/>
              <c:delete val="1"/>
              <c:extLst>
                <c:ext xmlns:c15="http://schemas.microsoft.com/office/drawing/2012/chart" uri="{CE6537A1-D6FC-4f65-9D91-7224C49458BB}"/>
                <c:ext xmlns:c16="http://schemas.microsoft.com/office/drawing/2014/chart" uri="{C3380CC4-5D6E-409C-BE32-E72D297353CC}">
                  <c16:uniqueId val="{0000000B-4853-4600-ACF9-671DBA178218}"/>
                </c:ext>
              </c:extLst>
            </c:dLbl>
            <c:dLbl>
              <c:idx val="6"/>
              <c:delete val="1"/>
              <c:extLst>
                <c:ext xmlns:c15="http://schemas.microsoft.com/office/drawing/2012/chart" uri="{CE6537A1-D6FC-4f65-9D91-7224C49458BB}"/>
                <c:ext xmlns:c16="http://schemas.microsoft.com/office/drawing/2014/chart" uri="{C3380CC4-5D6E-409C-BE32-E72D297353CC}">
                  <c16:uniqueId val="{0000000C-4853-4600-ACF9-671DBA178218}"/>
                </c:ext>
              </c:extLst>
            </c:dLbl>
            <c:dLbl>
              <c:idx val="7"/>
              <c:layout>
                <c:manualLayout>
                  <c:x val="3.8801392214581579E-2"/>
                  <c:y val="-1.2310047795928723E-2"/>
                </c:manualLayout>
              </c:layout>
              <c:tx>
                <c:rich>
                  <a:bodyPr/>
                  <a:lstStyle/>
                  <a:p>
                    <a:fld id="{8C2C3CD4-F3BB-4CE0-A142-C50043E17D9B}" type="SERIESNAME">
                      <a:rPr lang="en-US">
                        <a:solidFill>
                          <a:schemeClr val="accent3">
                            <a:lumMod val="75000"/>
                          </a:schemeClr>
                        </a:solidFill>
                      </a:rPr>
                      <a:pPr/>
                      <a:t>[NOM DE SÉRIE]</a:t>
                    </a:fld>
                    <a:endParaRPr lang="fr-FR"/>
                  </a:p>
                </c:rich>
              </c:tx>
              <c:showLegendKey val="0"/>
              <c:showVal val="0"/>
              <c:showCatName val="0"/>
              <c:showSerName val="1"/>
              <c:showPercent val="0"/>
              <c:showBubbleSize val="0"/>
              <c:extLst>
                <c:ext xmlns:c15="http://schemas.microsoft.com/office/drawing/2012/chart" uri="{CE6537A1-D6FC-4f65-9D91-7224C49458BB}">
                  <c15:layout>
                    <c:manualLayout>
                      <c:w val="0.13227267126913297"/>
                      <c:h val="7.2427474005139061E-2"/>
                    </c:manualLayout>
                  </c15:layout>
                  <c15:dlblFieldTable/>
                  <c15:showDataLabelsRange val="0"/>
                </c:ext>
                <c:ext xmlns:c16="http://schemas.microsoft.com/office/drawing/2014/chart" uri="{C3380CC4-5D6E-409C-BE32-E72D297353CC}">
                  <c16:uniqueId val="{00000000-0D6B-461F-8ADC-EC252BFDB728}"/>
                </c:ext>
              </c:extLst>
            </c:dLbl>
            <c:dLbl>
              <c:idx val="8"/>
              <c:delete val="1"/>
              <c:extLst>
                <c:ext xmlns:c15="http://schemas.microsoft.com/office/drawing/2012/chart" uri="{CE6537A1-D6FC-4f65-9D91-7224C49458BB}"/>
                <c:ext xmlns:c16="http://schemas.microsoft.com/office/drawing/2014/chart" uri="{C3380CC4-5D6E-409C-BE32-E72D297353CC}">
                  <c16:uniqueId val="{00000000-D235-4BE7-9F4B-D0828C463D92}"/>
                </c:ext>
              </c:extLst>
            </c:dLbl>
            <c:dLbl>
              <c:idx val="9"/>
              <c:delete val="1"/>
              <c:extLst>
                <c:ext xmlns:c15="http://schemas.microsoft.com/office/drawing/2012/chart" uri="{CE6537A1-D6FC-4f65-9D91-7224C49458BB}"/>
                <c:ext xmlns:c16="http://schemas.microsoft.com/office/drawing/2014/chart" uri="{C3380CC4-5D6E-409C-BE32-E72D297353CC}">
                  <c16:uniqueId val="{00000000-D46F-4A06-AF90-44550ED1EBA9}"/>
                </c:ext>
              </c:extLst>
            </c:dLbl>
            <c:spPr>
              <a:noFill/>
              <a:ln>
                <a:noFill/>
              </a:ln>
              <a:effectLst/>
            </c:spPr>
            <c:txPr>
              <a:bodyPr rot="0" spcFirstLastPara="1" vertOverflow="ellipsis" vert="horz" wrap="square" anchor="ctr" anchorCtr="1"/>
              <a:lstStyle/>
              <a:p>
                <a:pPr>
                  <a:defRPr sz="750" b="0" i="0" u="none" strike="noStrike" kern="1200" baseline="0">
                    <a:solidFill>
                      <a:schemeClr val="tx1">
                        <a:lumMod val="75000"/>
                        <a:lumOff val="25000"/>
                      </a:schemeClr>
                    </a:solidFill>
                    <a:latin typeface="+mn-lt"/>
                    <a:ea typeface="+mn-ea"/>
                    <a:cs typeface="+mn-cs"/>
                  </a:defRP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'4.20'!$A$25:$A$35</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'4.20'!$D$25:$D$35</c:f>
              <c:numCache>
                <c:formatCode>0.0</c:formatCode>
                <c:ptCount val="11"/>
                <c:pt idx="0">
                  <c:v>4.5519999999999996</c:v>
                </c:pt>
                <c:pt idx="1">
                  <c:v>4.2750000000000004</c:v>
                </c:pt>
                <c:pt idx="2">
                  <c:v>4.2009999999999996</c:v>
                </c:pt>
                <c:pt idx="3">
                  <c:v>4.3170000000000002</c:v>
                </c:pt>
                <c:pt idx="4">
                  <c:v>4.3840000000000003</c:v>
                </c:pt>
                <c:pt idx="5">
                  <c:v>4.359</c:v>
                </c:pt>
                <c:pt idx="6">
                  <c:v>4.3630000000000004</c:v>
                </c:pt>
                <c:pt idx="7">
                  <c:v>4.4580000000000002</c:v>
                </c:pt>
                <c:pt idx="8">
                  <c:v>4.2809999999999997</c:v>
                </c:pt>
                <c:pt idx="9">
                  <c:v>4.2080000000000002</c:v>
                </c:pt>
                <c:pt idx="10">
                  <c:v>4.2359999999999998</c:v>
                </c:pt>
              </c:numCache>
            </c:numRef>
          </c:val>
          <c:smooth val="0"/>
          <c:extLst>
            <c:ext xmlns:c16="http://schemas.microsoft.com/office/drawing/2014/chart" uri="{C3380CC4-5D6E-409C-BE32-E72D297353CC}">
              <c16:uniqueId val="{00000002-19DC-4215-A4C2-1B92ECC51DF1}"/>
            </c:ext>
          </c:extLst>
        </c:ser>
        <c:ser>
          <c:idx val="3"/>
          <c:order val="3"/>
          <c:tx>
            <c:strRef>
              <c:f>'4.20'!$E$24</c:f>
              <c:strCache>
                <c:ptCount val="1"/>
                <c:pt idx="0">
                  <c:v>Hommes second degré </c:v>
                </c:pt>
              </c:strCache>
            </c:strRef>
          </c:tx>
          <c:spPr>
            <a:ln w="28575" cap="rnd">
              <a:solidFill>
                <a:srgbClr val="A26859"/>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0-4853-4600-ACF9-671DBA178218}"/>
                </c:ext>
              </c:extLst>
            </c:dLbl>
            <c:dLbl>
              <c:idx val="1"/>
              <c:delete val="1"/>
              <c:extLst>
                <c:ext xmlns:c15="http://schemas.microsoft.com/office/drawing/2012/chart" uri="{CE6537A1-D6FC-4f65-9D91-7224C49458BB}"/>
                <c:ext xmlns:c16="http://schemas.microsoft.com/office/drawing/2014/chart" uri="{C3380CC4-5D6E-409C-BE32-E72D297353CC}">
                  <c16:uniqueId val="{00000002-4853-4600-ACF9-671DBA178218}"/>
                </c:ext>
              </c:extLst>
            </c:dLbl>
            <c:dLbl>
              <c:idx val="2"/>
              <c:delete val="1"/>
              <c:extLst>
                <c:ext xmlns:c15="http://schemas.microsoft.com/office/drawing/2012/chart" uri="{CE6537A1-D6FC-4f65-9D91-7224C49458BB}"/>
                <c:ext xmlns:c16="http://schemas.microsoft.com/office/drawing/2014/chart" uri="{C3380CC4-5D6E-409C-BE32-E72D297353CC}">
                  <c16:uniqueId val="{00000004-4853-4600-ACF9-671DBA178218}"/>
                </c:ext>
              </c:extLst>
            </c:dLbl>
            <c:dLbl>
              <c:idx val="3"/>
              <c:delete val="1"/>
              <c:extLst>
                <c:ext xmlns:c15="http://schemas.microsoft.com/office/drawing/2012/chart" uri="{CE6537A1-D6FC-4f65-9D91-7224C49458BB}"/>
                <c:ext xmlns:c16="http://schemas.microsoft.com/office/drawing/2014/chart" uri="{C3380CC4-5D6E-409C-BE32-E72D297353CC}">
                  <c16:uniqueId val="{00000006-4853-4600-ACF9-671DBA178218}"/>
                </c:ext>
              </c:extLst>
            </c:dLbl>
            <c:dLbl>
              <c:idx val="4"/>
              <c:delete val="1"/>
              <c:extLst>
                <c:ext xmlns:c15="http://schemas.microsoft.com/office/drawing/2012/chart" uri="{CE6537A1-D6FC-4f65-9D91-7224C49458BB}"/>
                <c:ext xmlns:c16="http://schemas.microsoft.com/office/drawing/2014/chart" uri="{C3380CC4-5D6E-409C-BE32-E72D297353CC}">
                  <c16:uniqueId val="{00000009-4853-4600-ACF9-671DBA178218}"/>
                </c:ext>
              </c:extLst>
            </c:dLbl>
            <c:dLbl>
              <c:idx val="5"/>
              <c:delete val="1"/>
              <c:extLst>
                <c:ext xmlns:c15="http://schemas.microsoft.com/office/drawing/2012/chart" uri="{CE6537A1-D6FC-4f65-9D91-7224C49458BB}"/>
                <c:ext xmlns:c16="http://schemas.microsoft.com/office/drawing/2014/chart" uri="{C3380CC4-5D6E-409C-BE32-E72D297353CC}">
                  <c16:uniqueId val="{0000000A-4853-4600-ACF9-671DBA178218}"/>
                </c:ext>
              </c:extLst>
            </c:dLbl>
            <c:dLbl>
              <c:idx val="6"/>
              <c:delete val="1"/>
              <c:extLst>
                <c:ext xmlns:c15="http://schemas.microsoft.com/office/drawing/2012/chart" uri="{CE6537A1-D6FC-4f65-9D91-7224C49458BB}"/>
                <c:ext xmlns:c16="http://schemas.microsoft.com/office/drawing/2014/chart" uri="{C3380CC4-5D6E-409C-BE32-E72D297353CC}">
                  <c16:uniqueId val="{0000000D-4853-4600-ACF9-671DBA178218}"/>
                </c:ext>
              </c:extLst>
            </c:dLbl>
            <c:dLbl>
              <c:idx val="7"/>
              <c:layout>
                <c:manualLayout>
                  <c:x val="1.4456008112481517E-2"/>
                  <c:y val="4.600497929730659E-2"/>
                </c:manualLayout>
              </c:layout>
              <c:tx>
                <c:rich>
                  <a:bodyPr/>
                  <a:lstStyle/>
                  <a:p>
                    <a:fld id="{434273F9-89C0-4ED1-A812-D01F4734A250}" type="SERIESNAME">
                      <a:rPr lang="en-US">
                        <a:solidFill>
                          <a:schemeClr val="bg2">
                            <a:lumMod val="50000"/>
                          </a:schemeClr>
                        </a:solidFill>
                      </a:rPr>
                      <a:pPr/>
                      <a:t>[NOM DE SÉRIE]</a:t>
                    </a:fld>
                    <a:endParaRPr lang="fr-FR"/>
                  </a:p>
                </c:rich>
              </c:tx>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E-4853-4600-ACF9-671DBA178218}"/>
                </c:ext>
              </c:extLst>
            </c:dLbl>
            <c:dLbl>
              <c:idx val="8"/>
              <c:delete val="1"/>
              <c:extLst>
                <c:ext xmlns:c15="http://schemas.microsoft.com/office/drawing/2012/chart" uri="{CE6537A1-D6FC-4f65-9D91-7224C49458BB}"/>
                <c:ext xmlns:c16="http://schemas.microsoft.com/office/drawing/2014/chart" uri="{C3380CC4-5D6E-409C-BE32-E72D297353CC}">
                  <c16:uniqueId val="{00000002-0D6B-461F-8ADC-EC252BFDB728}"/>
                </c:ext>
              </c:extLst>
            </c:dLbl>
            <c:dLbl>
              <c:idx val="9"/>
              <c:delete val="1"/>
              <c:extLst>
                <c:ext xmlns:c15="http://schemas.microsoft.com/office/drawing/2012/chart" uri="{CE6537A1-D6FC-4f65-9D91-7224C49458BB}"/>
                <c:ext xmlns:c16="http://schemas.microsoft.com/office/drawing/2014/chart" uri="{C3380CC4-5D6E-409C-BE32-E72D297353CC}">
                  <c16:uniqueId val="{00000003-D235-4BE7-9F4B-D0828C463D92}"/>
                </c:ext>
              </c:extLst>
            </c:dLbl>
            <c:dLbl>
              <c:idx val="10"/>
              <c:layout>
                <c:manualLayout>
                  <c:x val="-1.2504733304720152E-2"/>
                  <c:y val="9.4601323374738713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061-42C1-A702-D290B913078B}"/>
                </c:ext>
              </c:extLst>
            </c:dLbl>
            <c:spPr>
              <a:noFill/>
              <a:ln>
                <a:noFill/>
              </a:ln>
              <a:effectLst/>
            </c:spPr>
            <c:txPr>
              <a:bodyPr rot="0" spcFirstLastPara="1" vertOverflow="ellipsis" vert="horz" wrap="square" anchor="ctr" anchorCtr="1"/>
              <a:lstStyle/>
              <a:p>
                <a:pPr>
                  <a:defRPr sz="750" b="0" i="0" u="none" strike="noStrike" kern="1200" baseline="0">
                    <a:solidFill>
                      <a:schemeClr val="tx1">
                        <a:lumMod val="75000"/>
                        <a:lumOff val="25000"/>
                      </a:schemeClr>
                    </a:solidFill>
                    <a:latin typeface="+mn-lt"/>
                    <a:ea typeface="+mn-ea"/>
                    <a:cs typeface="+mn-cs"/>
                  </a:defRP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'4.20'!$A$25:$A$35</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'4.20'!$E$25:$E$35</c:f>
              <c:numCache>
                <c:formatCode>0.0</c:formatCode>
                <c:ptCount val="11"/>
                <c:pt idx="0">
                  <c:v>4.4109999999999996</c:v>
                </c:pt>
                <c:pt idx="1">
                  <c:v>4.17</c:v>
                </c:pt>
                <c:pt idx="2">
                  <c:v>3.9809999999999999</c:v>
                </c:pt>
                <c:pt idx="3">
                  <c:v>4.0410000000000004</c:v>
                </c:pt>
                <c:pt idx="4">
                  <c:v>4.202</c:v>
                </c:pt>
                <c:pt idx="5">
                  <c:v>4.2110000000000003</c:v>
                </c:pt>
                <c:pt idx="6">
                  <c:v>4.1369999999999996</c:v>
                </c:pt>
                <c:pt idx="7">
                  <c:v>4.1029999999999998</c:v>
                </c:pt>
                <c:pt idx="8">
                  <c:v>4.0519999999999996</c:v>
                </c:pt>
                <c:pt idx="9">
                  <c:v>4.0430000000000001</c:v>
                </c:pt>
                <c:pt idx="10">
                  <c:v>4.1109999999999998</c:v>
                </c:pt>
              </c:numCache>
            </c:numRef>
          </c:val>
          <c:smooth val="0"/>
          <c:extLst>
            <c:ext xmlns:c16="http://schemas.microsoft.com/office/drawing/2014/chart" uri="{C3380CC4-5D6E-409C-BE32-E72D297353CC}">
              <c16:uniqueId val="{00000003-19DC-4215-A4C2-1B92ECC51DF1}"/>
            </c:ext>
          </c:extLst>
        </c:ser>
        <c:dLbls>
          <c:dLblPos val="t"/>
          <c:showLegendKey val="0"/>
          <c:showVal val="1"/>
          <c:showCatName val="0"/>
          <c:showSerName val="0"/>
          <c:showPercent val="0"/>
          <c:showBubbleSize val="0"/>
        </c:dLbls>
        <c:smooth val="0"/>
        <c:axId val="126844288"/>
        <c:axId val="126846080"/>
      </c:lineChart>
      <c:catAx>
        <c:axId val="1268442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50" b="0" i="0" u="none" strike="noStrike" kern="1200" baseline="0">
                <a:solidFill>
                  <a:schemeClr val="tx1">
                    <a:lumMod val="65000"/>
                    <a:lumOff val="35000"/>
                  </a:schemeClr>
                </a:solidFill>
                <a:latin typeface="+mn-lt"/>
                <a:ea typeface="+mn-ea"/>
                <a:cs typeface="+mn-cs"/>
              </a:defRPr>
            </a:pPr>
            <a:endParaRPr lang="fr-FR"/>
          </a:p>
        </c:txPr>
        <c:crossAx val="126846080"/>
        <c:crosses val="autoZero"/>
        <c:auto val="1"/>
        <c:lblAlgn val="ctr"/>
        <c:lblOffset val="100"/>
        <c:noMultiLvlLbl val="0"/>
      </c:catAx>
      <c:valAx>
        <c:axId val="126846080"/>
        <c:scaling>
          <c:orientation val="minMax"/>
          <c:max val="6"/>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50" b="0" i="0" u="none" strike="noStrike" kern="1200" baseline="0">
                <a:solidFill>
                  <a:schemeClr val="tx1">
                    <a:lumMod val="65000"/>
                    <a:lumOff val="35000"/>
                  </a:schemeClr>
                </a:solidFill>
                <a:latin typeface="+mn-lt"/>
                <a:ea typeface="+mn-ea"/>
                <a:cs typeface="+mn-cs"/>
              </a:defRPr>
            </a:pPr>
            <a:endParaRPr lang="fr-FR"/>
          </a:p>
        </c:txPr>
        <c:crossAx val="126844288"/>
        <c:crosses val="autoZero"/>
        <c:crossBetween val="between"/>
        <c:majorUnit val="2"/>
      </c:valAx>
      <c:spPr>
        <a:noFill/>
        <a:ln>
          <a:noFill/>
        </a:ln>
        <a:effectLst/>
      </c:spPr>
    </c:plotArea>
    <c:plotVisOnly val="1"/>
    <c:dispBlanksAs val="gap"/>
    <c:showDLblsOverMax val="0"/>
  </c:chart>
  <c:spPr>
    <a:noFill/>
    <a:ln w="9525" cap="flat" cmpd="sng" algn="ctr">
      <a:noFill/>
      <a:round/>
    </a:ln>
    <a:effectLst/>
  </c:spPr>
  <c:txPr>
    <a:bodyPr/>
    <a:lstStyle/>
    <a:p>
      <a:pPr>
        <a:defRPr sz="750"/>
      </a:pPr>
      <a:endParaRPr lang="fr-FR"/>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66619443042204363"/>
          <c:y val="2.7777953267728164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0.54963517293164021"/>
          <c:y val="0.24199507735583686"/>
          <c:w val="0.41292051216969056"/>
          <c:h val="0.70888396624472572"/>
        </c:manualLayout>
      </c:layout>
      <c:barChart>
        <c:barDir val="bar"/>
        <c:grouping val="clustered"/>
        <c:varyColors val="0"/>
        <c:ser>
          <c:idx val="0"/>
          <c:order val="0"/>
          <c:tx>
            <c:strRef>
              <c:f>'4.22'!$B$21</c:f>
              <c:strCache>
                <c:ptCount val="1"/>
                <c:pt idx="0">
                  <c:v>en REP</c:v>
                </c:pt>
              </c:strCache>
            </c:strRef>
          </c:tx>
          <c:spPr>
            <a:solidFill>
              <a:srgbClr val="46696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'4.22'!$A$22:$A$28</c:f>
              <c:strCache>
                <c:ptCount val="7"/>
                <c:pt idx="0">
                  <c:v>Ensemble premier degré</c:v>
                </c:pt>
                <c:pt idx="1">
                  <c:v>Ensemble second degré en collège</c:v>
                </c:pt>
                <c:pt idx="2">
                  <c:v>Agrégés et chaires supérieures</c:v>
                </c:pt>
                <c:pt idx="3">
                  <c:v>Certifiés</c:v>
                </c:pt>
                <c:pt idx="4">
                  <c:v>PEPS</c:v>
                </c:pt>
                <c:pt idx="5">
                  <c:v>Autres enseignants 2D fonctionnaires yc PLP</c:v>
                </c:pt>
                <c:pt idx="6">
                  <c:v>Maitres auxilaires et contractuels</c:v>
                </c:pt>
              </c:strCache>
            </c:strRef>
          </c:cat>
          <c:val>
            <c:numRef>
              <c:f>'4.22'!$B$22:$B$28</c:f>
              <c:numCache>
                <c:formatCode>0</c:formatCode>
                <c:ptCount val="7"/>
                <c:pt idx="0">
                  <c:v>84.944659287905097</c:v>
                </c:pt>
                <c:pt idx="1">
                  <c:v>59.8550140958518</c:v>
                </c:pt>
                <c:pt idx="2">
                  <c:v>55.418138987043598</c:v>
                </c:pt>
                <c:pt idx="3">
                  <c:v>64.6654651948637</c:v>
                </c:pt>
                <c:pt idx="4">
                  <c:v>36.780344701136798</c:v>
                </c:pt>
                <c:pt idx="5">
                  <c:v>50.5154639175258</c:v>
                </c:pt>
                <c:pt idx="6">
                  <c:v>54.349529780564303</c:v>
                </c:pt>
              </c:numCache>
            </c:numRef>
          </c:val>
          <c:extLst>
            <c:ext xmlns:c16="http://schemas.microsoft.com/office/drawing/2014/chart" uri="{C3380CC4-5D6E-409C-BE32-E72D297353CC}">
              <c16:uniqueId val="{00000000-887E-427D-A521-B7A8FDB3CABF}"/>
            </c:ext>
          </c:extLst>
        </c:ser>
        <c:dLbls>
          <c:showLegendKey val="0"/>
          <c:showVal val="0"/>
          <c:showCatName val="0"/>
          <c:showSerName val="0"/>
          <c:showPercent val="0"/>
          <c:showBubbleSize val="0"/>
        </c:dLbls>
        <c:gapWidth val="30"/>
        <c:axId val="1935273584"/>
        <c:axId val="1935275024"/>
      </c:barChart>
      <c:catAx>
        <c:axId val="193527358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fr-FR"/>
          </a:p>
        </c:txPr>
        <c:crossAx val="1935275024"/>
        <c:crosses val="autoZero"/>
        <c:auto val="1"/>
        <c:lblAlgn val="ctr"/>
        <c:lblOffset val="100"/>
        <c:noMultiLvlLbl val="0"/>
      </c:catAx>
      <c:valAx>
        <c:axId val="1935275024"/>
        <c:scaling>
          <c:orientation val="minMax"/>
          <c:max val="100"/>
          <c:min val="0"/>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935273584"/>
        <c:crosses val="autoZero"/>
        <c:crossBetween val="between"/>
        <c:majorUnit val="40"/>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1695806252844807"/>
          <c:y val="2.7777613886446909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barChart>
        <c:barDir val="bar"/>
        <c:grouping val="clustered"/>
        <c:varyColors val="0"/>
        <c:ser>
          <c:idx val="0"/>
          <c:order val="0"/>
          <c:tx>
            <c:strRef>
              <c:f>'4.22'!$C$21</c:f>
              <c:strCache>
                <c:ptCount val="1"/>
                <c:pt idx="0">
                  <c:v>En REP+</c:v>
                </c:pt>
              </c:strCache>
            </c:strRef>
          </c:tx>
          <c:spPr>
            <a:solidFill>
              <a:srgbClr val="46696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'4.22'!$A$22:$A$28</c:f>
              <c:strCache>
                <c:ptCount val="7"/>
                <c:pt idx="0">
                  <c:v>Ensemble premier degré</c:v>
                </c:pt>
                <c:pt idx="1">
                  <c:v>Ensemble second degré en collège</c:v>
                </c:pt>
                <c:pt idx="2">
                  <c:v>Agrégés et chaires supérieures</c:v>
                </c:pt>
                <c:pt idx="3">
                  <c:v>Certifiés</c:v>
                </c:pt>
                <c:pt idx="4">
                  <c:v>PEPS</c:v>
                </c:pt>
                <c:pt idx="5">
                  <c:v>Autres enseignants 2D fonctionnaires yc PLP</c:v>
                </c:pt>
                <c:pt idx="6">
                  <c:v>Maitres auxilaires et contractuels</c:v>
                </c:pt>
              </c:strCache>
            </c:strRef>
          </c:cat>
          <c:val>
            <c:numRef>
              <c:f>'4.22'!$C$22:$C$28</c:f>
              <c:numCache>
                <c:formatCode>0</c:formatCode>
                <c:ptCount val="7"/>
                <c:pt idx="0">
                  <c:v>81.469175603658101</c:v>
                </c:pt>
                <c:pt idx="1">
                  <c:v>55.845254034247098</c:v>
                </c:pt>
                <c:pt idx="2">
                  <c:v>52.7683615819209</c:v>
                </c:pt>
                <c:pt idx="3">
                  <c:v>60.387006216162</c:v>
                </c:pt>
                <c:pt idx="4">
                  <c:v>31.0615989515072</c:v>
                </c:pt>
                <c:pt idx="5">
                  <c:v>54.385964912280699</c:v>
                </c:pt>
                <c:pt idx="6">
                  <c:v>53.173241852487102</c:v>
                </c:pt>
              </c:numCache>
            </c:numRef>
          </c:val>
          <c:extLst>
            <c:ext xmlns:c16="http://schemas.microsoft.com/office/drawing/2014/chart" uri="{C3380CC4-5D6E-409C-BE32-E72D297353CC}">
              <c16:uniqueId val="{00000000-AE3D-4E93-8CFC-B7A3B5B5DBC8}"/>
            </c:ext>
          </c:extLst>
        </c:ser>
        <c:dLbls>
          <c:dLblPos val="outEnd"/>
          <c:showLegendKey val="0"/>
          <c:showVal val="1"/>
          <c:showCatName val="0"/>
          <c:showSerName val="0"/>
          <c:showPercent val="0"/>
          <c:showBubbleSize val="0"/>
        </c:dLbls>
        <c:gapWidth val="30"/>
        <c:axId val="1935273584"/>
        <c:axId val="1935275024"/>
      </c:barChart>
      <c:catAx>
        <c:axId val="1935273584"/>
        <c:scaling>
          <c:orientation val="maxMin"/>
        </c:scaling>
        <c:delete val="1"/>
        <c:axPos val="l"/>
        <c:numFmt formatCode="General" sourceLinked="1"/>
        <c:majorTickMark val="none"/>
        <c:minorTickMark val="none"/>
        <c:tickLblPos val="nextTo"/>
        <c:crossAx val="1935275024"/>
        <c:crosses val="autoZero"/>
        <c:auto val="1"/>
        <c:lblAlgn val="ctr"/>
        <c:lblOffset val="100"/>
        <c:noMultiLvlLbl val="0"/>
      </c:catAx>
      <c:valAx>
        <c:axId val="1935275024"/>
        <c:scaling>
          <c:orientation val="minMax"/>
          <c:max val="100"/>
          <c:min val="0"/>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935273584"/>
        <c:crosses val="autoZero"/>
        <c:crossBetween val="between"/>
        <c:majorUnit val="40"/>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000"/>
              <a:t>Avec au moins 1 affectation en REP ou REP+</a:t>
            </a:r>
          </a:p>
        </c:rich>
      </c:tx>
      <c:layout>
        <c:manualLayout>
          <c:xMode val="edge"/>
          <c:yMode val="edge"/>
          <c:x val="3.6608201711063708E-2"/>
          <c:y val="1.3313374839873367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6.7342556439402151E-2"/>
          <c:y val="0.24027170946023566"/>
          <c:w val="0.86639630043628102"/>
          <c:h val="0.7112434504685885"/>
        </c:manualLayout>
      </c:layout>
      <c:barChart>
        <c:barDir val="bar"/>
        <c:grouping val="clustered"/>
        <c:varyColors val="0"/>
        <c:ser>
          <c:idx val="0"/>
          <c:order val="0"/>
          <c:tx>
            <c:strRef>
              <c:f>'4.22'!$D$21</c:f>
              <c:strCache>
                <c:ptCount val="1"/>
                <c:pt idx="0">
                  <c:v>Avec au moins 1 affectation en REP ou REP+</c:v>
                </c:pt>
              </c:strCache>
            </c:strRef>
          </c:tx>
          <c:spPr>
            <a:solidFill>
              <a:srgbClr val="46696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'4.22'!$A$22:$A$28</c:f>
              <c:strCache>
                <c:ptCount val="7"/>
                <c:pt idx="0">
                  <c:v>Ensemble premier degré</c:v>
                </c:pt>
                <c:pt idx="1">
                  <c:v>Ensemble second degré en collège</c:v>
                </c:pt>
                <c:pt idx="2">
                  <c:v>Agrégés et chaires supérieures</c:v>
                </c:pt>
                <c:pt idx="3">
                  <c:v>Certifiés</c:v>
                </c:pt>
                <c:pt idx="4">
                  <c:v>PEPS</c:v>
                </c:pt>
                <c:pt idx="5">
                  <c:v>Autres enseignants 2D fonctionnaires yc PLP</c:v>
                </c:pt>
                <c:pt idx="6">
                  <c:v>Maitres auxilaires et contractuels</c:v>
                </c:pt>
              </c:strCache>
            </c:strRef>
          </c:cat>
          <c:val>
            <c:numRef>
              <c:f>'4.22'!$D$22:$D$28</c:f>
              <c:numCache>
                <c:formatCode>0</c:formatCode>
                <c:ptCount val="7"/>
                <c:pt idx="0">
                  <c:v>83.543346774193594</c:v>
                </c:pt>
                <c:pt idx="1">
                  <c:v>58.396760718587402</c:v>
                </c:pt>
                <c:pt idx="2">
                  <c:v>54.510259388308199</c:v>
                </c:pt>
                <c:pt idx="3">
                  <c:v>63.126577713667501</c:v>
                </c:pt>
                <c:pt idx="4">
                  <c:v>34.728426992711</c:v>
                </c:pt>
                <c:pt idx="5">
                  <c:v>51.948051948051898</c:v>
                </c:pt>
                <c:pt idx="6">
                  <c:v>53.871192745873103</c:v>
                </c:pt>
              </c:numCache>
            </c:numRef>
          </c:val>
          <c:extLst>
            <c:ext xmlns:c16="http://schemas.microsoft.com/office/drawing/2014/chart" uri="{C3380CC4-5D6E-409C-BE32-E72D297353CC}">
              <c16:uniqueId val="{00000000-43BA-4CE6-92F8-9F0B94E94A4E}"/>
            </c:ext>
          </c:extLst>
        </c:ser>
        <c:dLbls>
          <c:dLblPos val="outEnd"/>
          <c:showLegendKey val="0"/>
          <c:showVal val="1"/>
          <c:showCatName val="0"/>
          <c:showSerName val="0"/>
          <c:showPercent val="0"/>
          <c:showBubbleSize val="0"/>
        </c:dLbls>
        <c:gapWidth val="30"/>
        <c:axId val="1935273584"/>
        <c:axId val="1935275024"/>
      </c:barChart>
      <c:catAx>
        <c:axId val="1935273584"/>
        <c:scaling>
          <c:orientation val="maxMin"/>
        </c:scaling>
        <c:delete val="1"/>
        <c:axPos val="l"/>
        <c:numFmt formatCode="General" sourceLinked="1"/>
        <c:majorTickMark val="none"/>
        <c:minorTickMark val="none"/>
        <c:tickLblPos val="nextTo"/>
        <c:crossAx val="1935275024"/>
        <c:crosses val="autoZero"/>
        <c:auto val="1"/>
        <c:lblAlgn val="ctr"/>
        <c:lblOffset val="100"/>
        <c:noMultiLvlLbl val="0"/>
      </c:catAx>
      <c:valAx>
        <c:axId val="1935275024"/>
        <c:scaling>
          <c:orientation val="minMax"/>
          <c:max val="100"/>
          <c:min val="0"/>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935273584"/>
        <c:crosses val="autoZero"/>
        <c:crossBetween val="between"/>
        <c:majorUnit val="40"/>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0936862633852707E-2"/>
          <c:y val="0.16581616693365384"/>
          <c:w val="0.92760756142874601"/>
          <c:h val="0.77754856865636901"/>
        </c:manualLayout>
      </c:layout>
      <c:scatterChart>
        <c:scatterStyle val="smoothMarker"/>
        <c:varyColors val="0"/>
        <c:ser>
          <c:idx val="6"/>
          <c:order val="0"/>
          <c:tx>
            <c:strRef>
              <c:f>'4.23'!$T$2</c:f>
              <c:strCache>
                <c:ptCount val="1"/>
                <c:pt idx="0">
                  <c:v>Avec au moins 1 affectation REP+</c:v>
                </c:pt>
              </c:strCache>
            </c:strRef>
          </c:tx>
          <c:spPr>
            <a:ln>
              <a:solidFill>
                <a:srgbClr val="466964"/>
              </a:solidFill>
            </a:ln>
          </c:spPr>
          <c:marker>
            <c:symbol val="none"/>
          </c:marker>
          <c:xVal>
            <c:numRef>
              <c:f>'4.23'!$T$3:$T$54</c:f>
              <c:numCache>
                <c:formatCode>0.0;0.0;0.0</c:formatCode>
                <c:ptCount val="52"/>
                <c:pt idx="0">
                  <c:v>-7.0000000000000001E-3</c:v>
                </c:pt>
                <c:pt idx="1">
                  <c:v>-7.0000000000000001E-3</c:v>
                </c:pt>
                <c:pt idx="2">
                  <c:v>-5.6000000000000001E-2</c:v>
                </c:pt>
                <c:pt idx="3">
                  <c:v>-0.25700000000000001</c:v>
                </c:pt>
                <c:pt idx="4">
                  <c:v>-0.79900000000000004</c:v>
                </c:pt>
                <c:pt idx="5">
                  <c:v>-1.2270000000000001</c:v>
                </c:pt>
                <c:pt idx="6">
                  <c:v>-1.536</c:v>
                </c:pt>
                <c:pt idx="7">
                  <c:v>-1.694</c:v>
                </c:pt>
                <c:pt idx="8">
                  <c:v>-1.7929999999999999</c:v>
                </c:pt>
                <c:pt idx="9">
                  <c:v>-2.056</c:v>
                </c:pt>
                <c:pt idx="10">
                  <c:v>-2.0760000000000001</c:v>
                </c:pt>
                <c:pt idx="11">
                  <c:v>-2.4510000000000001</c:v>
                </c:pt>
                <c:pt idx="12">
                  <c:v>-2.7759999999999998</c:v>
                </c:pt>
                <c:pt idx="13">
                  <c:v>-2.9079999999999999</c:v>
                </c:pt>
                <c:pt idx="14">
                  <c:v>-3.1349999999999998</c:v>
                </c:pt>
                <c:pt idx="15">
                  <c:v>-3.1190000000000002</c:v>
                </c:pt>
                <c:pt idx="16">
                  <c:v>-3.415</c:v>
                </c:pt>
                <c:pt idx="17">
                  <c:v>-2.9540000000000002</c:v>
                </c:pt>
                <c:pt idx="18">
                  <c:v>-3.1480000000000001</c:v>
                </c:pt>
                <c:pt idx="19">
                  <c:v>-3.1480000000000001</c:v>
                </c:pt>
                <c:pt idx="20">
                  <c:v>-3.3620000000000001</c:v>
                </c:pt>
                <c:pt idx="21">
                  <c:v>-3.1749999999999998</c:v>
                </c:pt>
                <c:pt idx="22">
                  <c:v>-3.3</c:v>
                </c:pt>
                <c:pt idx="23">
                  <c:v>-3.4740000000000002</c:v>
                </c:pt>
                <c:pt idx="24">
                  <c:v>-3.6880000000000002</c:v>
                </c:pt>
                <c:pt idx="25">
                  <c:v>-3.6579999999999999</c:v>
                </c:pt>
                <c:pt idx="26">
                  <c:v>-3.6749999999999998</c:v>
                </c:pt>
                <c:pt idx="27">
                  <c:v>-3.51</c:v>
                </c:pt>
                <c:pt idx="28">
                  <c:v>-3.5329999999999999</c:v>
                </c:pt>
                <c:pt idx="29">
                  <c:v>-3.2069999999999999</c:v>
                </c:pt>
                <c:pt idx="30">
                  <c:v>-3.2010000000000001</c:v>
                </c:pt>
                <c:pt idx="31">
                  <c:v>-3.0430000000000001</c:v>
                </c:pt>
                <c:pt idx="32">
                  <c:v>-3.161</c:v>
                </c:pt>
                <c:pt idx="33">
                  <c:v>-2.6349999999999998</c:v>
                </c:pt>
                <c:pt idx="34">
                  <c:v>-2.3359999999999999</c:v>
                </c:pt>
                <c:pt idx="35">
                  <c:v>-2.1150000000000002</c:v>
                </c:pt>
                <c:pt idx="36">
                  <c:v>-1.9770000000000001</c:v>
                </c:pt>
                <c:pt idx="37">
                  <c:v>-1.855</c:v>
                </c:pt>
                <c:pt idx="38">
                  <c:v>-1.595</c:v>
                </c:pt>
                <c:pt idx="39">
                  <c:v>-1.464</c:v>
                </c:pt>
                <c:pt idx="40">
                  <c:v>-1.204</c:v>
                </c:pt>
                <c:pt idx="41">
                  <c:v>-0.85499999999999998</c:v>
                </c:pt>
                <c:pt idx="42">
                  <c:v>-0.68100000000000005</c:v>
                </c:pt>
                <c:pt idx="43">
                  <c:v>-0.36199999999999999</c:v>
                </c:pt>
                <c:pt idx="44">
                  <c:v>-0.18099999999999999</c:v>
                </c:pt>
                <c:pt idx="45">
                  <c:v>-0.10199999999999999</c:v>
                </c:pt>
                <c:pt idx="46">
                  <c:v>-5.8999999999999997E-2</c:v>
                </c:pt>
                <c:pt idx="47">
                  <c:v>-2.3E-2</c:v>
                </c:pt>
                <c:pt idx="48">
                  <c:v>0</c:v>
                </c:pt>
                <c:pt idx="49">
                  <c:v>-7.0000000000000001E-3</c:v>
                </c:pt>
                <c:pt idx="50">
                  <c:v>0</c:v>
                </c:pt>
              </c:numCache>
            </c:numRef>
          </c:xVal>
          <c:yVal>
            <c:numRef>
              <c:f>'4.23'!$S$3:$S$54</c:f>
              <c:numCache>
                <c:formatCode>General</c:formatCode>
                <c:ptCount val="52"/>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numCache>
            </c:numRef>
          </c:yVal>
          <c:smooth val="1"/>
          <c:extLst>
            <c:ext xmlns:c16="http://schemas.microsoft.com/office/drawing/2014/chart" uri="{C3380CC4-5D6E-409C-BE32-E72D297353CC}">
              <c16:uniqueId val="{00000000-6F63-4C31-9F0F-D9FBAD104E4B}"/>
            </c:ext>
          </c:extLst>
        </c:ser>
        <c:ser>
          <c:idx val="7"/>
          <c:order val="1"/>
          <c:tx>
            <c:strRef>
              <c:f>'4.23'!$U$2</c:f>
              <c:strCache>
                <c:ptCount val="1"/>
                <c:pt idx="0">
                  <c:v>Avec au moins 1 affectation REP</c:v>
                </c:pt>
              </c:strCache>
            </c:strRef>
          </c:tx>
          <c:spPr>
            <a:ln>
              <a:solidFill>
                <a:schemeClr val="accent1"/>
              </a:solidFill>
            </a:ln>
          </c:spPr>
          <c:marker>
            <c:symbol val="none"/>
          </c:marker>
          <c:xVal>
            <c:numRef>
              <c:f>'4.23'!$U$3:$U$53</c:f>
              <c:numCache>
                <c:formatCode>0.0;0.0;0.0</c:formatCode>
                <c:ptCount val="51"/>
                <c:pt idx="0">
                  <c:v>0</c:v>
                </c:pt>
                <c:pt idx="1">
                  <c:v>-2.4E-2</c:v>
                </c:pt>
                <c:pt idx="2">
                  <c:v>-0.06</c:v>
                </c:pt>
                <c:pt idx="3">
                  <c:v>-0.58499999999999996</c:v>
                </c:pt>
                <c:pt idx="4">
                  <c:v>-1.3340000000000001</c:v>
                </c:pt>
                <c:pt idx="5">
                  <c:v>-1.8560000000000001</c:v>
                </c:pt>
                <c:pt idx="6">
                  <c:v>-2.383</c:v>
                </c:pt>
                <c:pt idx="7">
                  <c:v>-2.6309999999999998</c:v>
                </c:pt>
                <c:pt idx="8">
                  <c:v>-2.7</c:v>
                </c:pt>
                <c:pt idx="9">
                  <c:v>-2.8109999999999999</c:v>
                </c:pt>
                <c:pt idx="10">
                  <c:v>-2.8959999999999999</c:v>
                </c:pt>
                <c:pt idx="11">
                  <c:v>-2.9359999999999999</c:v>
                </c:pt>
                <c:pt idx="12">
                  <c:v>-2.98</c:v>
                </c:pt>
                <c:pt idx="13">
                  <c:v>-2.8450000000000002</c:v>
                </c:pt>
                <c:pt idx="14">
                  <c:v>-2.9580000000000002</c:v>
                </c:pt>
                <c:pt idx="15">
                  <c:v>-3.0720000000000001</c:v>
                </c:pt>
                <c:pt idx="16">
                  <c:v>-2.92</c:v>
                </c:pt>
                <c:pt idx="17">
                  <c:v>-2.9489999999999998</c:v>
                </c:pt>
                <c:pt idx="18">
                  <c:v>-2.8450000000000002</c:v>
                </c:pt>
                <c:pt idx="19">
                  <c:v>-2.8540000000000001</c:v>
                </c:pt>
                <c:pt idx="20">
                  <c:v>-3.0579999999999998</c:v>
                </c:pt>
                <c:pt idx="21">
                  <c:v>-3.1339999999999999</c:v>
                </c:pt>
                <c:pt idx="22">
                  <c:v>-3.0289999999999999</c:v>
                </c:pt>
                <c:pt idx="23">
                  <c:v>-3.2650000000000001</c:v>
                </c:pt>
                <c:pt idx="24">
                  <c:v>-3.1869999999999998</c:v>
                </c:pt>
                <c:pt idx="25">
                  <c:v>-3.298</c:v>
                </c:pt>
                <c:pt idx="26">
                  <c:v>-3.2559999999999998</c:v>
                </c:pt>
                <c:pt idx="27">
                  <c:v>-3.24</c:v>
                </c:pt>
                <c:pt idx="28">
                  <c:v>-3.04</c:v>
                </c:pt>
                <c:pt idx="29">
                  <c:v>-3.036</c:v>
                </c:pt>
                <c:pt idx="30">
                  <c:v>-2.923</c:v>
                </c:pt>
                <c:pt idx="31">
                  <c:v>-2.8090000000000002</c:v>
                </c:pt>
                <c:pt idx="32">
                  <c:v>-2.7629999999999999</c:v>
                </c:pt>
                <c:pt idx="33">
                  <c:v>-2.62</c:v>
                </c:pt>
                <c:pt idx="34">
                  <c:v>-2.1509999999999998</c:v>
                </c:pt>
                <c:pt idx="35">
                  <c:v>-1.9670000000000001</c:v>
                </c:pt>
                <c:pt idx="36">
                  <c:v>-2.0049999999999999</c:v>
                </c:pt>
                <c:pt idx="37">
                  <c:v>-1.7</c:v>
                </c:pt>
                <c:pt idx="38">
                  <c:v>-1.5309999999999999</c:v>
                </c:pt>
                <c:pt idx="39">
                  <c:v>-1.262</c:v>
                </c:pt>
                <c:pt idx="40">
                  <c:v>-0.96699999999999997</c:v>
                </c:pt>
                <c:pt idx="41">
                  <c:v>-0.86199999999999999</c:v>
                </c:pt>
                <c:pt idx="42">
                  <c:v>-0.55100000000000005</c:v>
                </c:pt>
                <c:pt idx="43">
                  <c:v>-0.307</c:v>
                </c:pt>
                <c:pt idx="44">
                  <c:v>-0.193</c:v>
                </c:pt>
                <c:pt idx="45">
                  <c:v>-0.10199999999999999</c:v>
                </c:pt>
                <c:pt idx="46">
                  <c:v>-5.8000000000000003E-2</c:v>
                </c:pt>
                <c:pt idx="47">
                  <c:v>-3.1E-2</c:v>
                </c:pt>
                <c:pt idx="48">
                  <c:v>-8.9999999999999993E-3</c:v>
                </c:pt>
                <c:pt idx="49">
                  <c:v>-4.0000000000000001E-3</c:v>
                </c:pt>
                <c:pt idx="50">
                  <c:v>0</c:v>
                </c:pt>
              </c:numCache>
            </c:numRef>
          </c:xVal>
          <c:yVal>
            <c:numRef>
              <c:f>'4.23'!$S$3:$S$53</c:f>
              <c:numCache>
                <c:formatCode>General</c:formatCode>
                <c:ptCount val="5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numCache>
            </c:numRef>
          </c:yVal>
          <c:smooth val="1"/>
          <c:extLst>
            <c:ext xmlns:c16="http://schemas.microsoft.com/office/drawing/2014/chart" uri="{C3380CC4-5D6E-409C-BE32-E72D297353CC}">
              <c16:uniqueId val="{00000001-6F63-4C31-9F0F-D9FBAD104E4B}"/>
            </c:ext>
          </c:extLst>
        </c:ser>
        <c:ser>
          <c:idx val="8"/>
          <c:order val="2"/>
          <c:tx>
            <c:strRef>
              <c:f>'4.23'!$V$2</c:f>
              <c:strCache>
                <c:ptCount val="1"/>
                <c:pt idx="0">
                  <c:v>N'a aucune affectation en REP ou REP+</c:v>
                </c:pt>
              </c:strCache>
            </c:strRef>
          </c:tx>
          <c:spPr>
            <a:ln>
              <a:solidFill>
                <a:srgbClr val="FF9940"/>
              </a:solidFill>
            </a:ln>
          </c:spPr>
          <c:marker>
            <c:symbol val="none"/>
          </c:marker>
          <c:xVal>
            <c:numRef>
              <c:f>'4.23'!$V$3:$V$53</c:f>
              <c:numCache>
                <c:formatCode>0.0;0.0;0.0</c:formatCode>
                <c:ptCount val="51"/>
                <c:pt idx="1">
                  <c:v>-3.0000000000000001E-3</c:v>
                </c:pt>
                <c:pt idx="2">
                  <c:v>-4.5999999999999999E-2</c:v>
                </c:pt>
                <c:pt idx="3">
                  <c:v>-0.82499999999999996</c:v>
                </c:pt>
                <c:pt idx="4">
                  <c:v>-1.298</c:v>
                </c:pt>
                <c:pt idx="5">
                  <c:v>-1.6259999999999999</c:v>
                </c:pt>
                <c:pt idx="6">
                  <c:v>-1.754</c:v>
                </c:pt>
                <c:pt idx="7">
                  <c:v>-1.829</c:v>
                </c:pt>
                <c:pt idx="8">
                  <c:v>-1.8740000000000001</c:v>
                </c:pt>
                <c:pt idx="9">
                  <c:v>-1.7729999999999999</c:v>
                </c:pt>
                <c:pt idx="10">
                  <c:v>-1.8049999999999999</c:v>
                </c:pt>
                <c:pt idx="11">
                  <c:v>-1.754</c:v>
                </c:pt>
                <c:pt idx="12">
                  <c:v>-1.7669999999999999</c:v>
                </c:pt>
                <c:pt idx="13">
                  <c:v>-1.8109999999999999</c:v>
                </c:pt>
                <c:pt idx="14">
                  <c:v>-1.915</c:v>
                </c:pt>
                <c:pt idx="15">
                  <c:v>-1.9359999999999999</c:v>
                </c:pt>
                <c:pt idx="16">
                  <c:v>-2.0489999999999999</c:v>
                </c:pt>
                <c:pt idx="17">
                  <c:v>-2.1850000000000001</c:v>
                </c:pt>
                <c:pt idx="18">
                  <c:v>-2.2269999999999999</c:v>
                </c:pt>
                <c:pt idx="19">
                  <c:v>-2.431</c:v>
                </c:pt>
                <c:pt idx="20">
                  <c:v>-2.69</c:v>
                </c:pt>
                <c:pt idx="21">
                  <c:v>-2.8919999999999999</c:v>
                </c:pt>
                <c:pt idx="22">
                  <c:v>-2.9670000000000001</c:v>
                </c:pt>
                <c:pt idx="23">
                  <c:v>-3.1970000000000001</c:v>
                </c:pt>
                <c:pt idx="24">
                  <c:v>-3.423</c:v>
                </c:pt>
                <c:pt idx="25">
                  <c:v>-3.653</c:v>
                </c:pt>
                <c:pt idx="26">
                  <c:v>-3.6669999999999998</c:v>
                </c:pt>
                <c:pt idx="27">
                  <c:v>-3.746</c:v>
                </c:pt>
                <c:pt idx="28">
                  <c:v>-3.8170000000000002</c:v>
                </c:pt>
                <c:pt idx="29">
                  <c:v>-3.843</c:v>
                </c:pt>
                <c:pt idx="30">
                  <c:v>-3.823</c:v>
                </c:pt>
                <c:pt idx="31">
                  <c:v>-3.7309999999999999</c:v>
                </c:pt>
                <c:pt idx="32">
                  <c:v>-3.6030000000000002</c:v>
                </c:pt>
                <c:pt idx="33">
                  <c:v>-3.4969999999999999</c:v>
                </c:pt>
                <c:pt idx="34">
                  <c:v>-3.2810000000000001</c:v>
                </c:pt>
                <c:pt idx="35">
                  <c:v>-3.0230000000000001</c:v>
                </c:pt>
                <c:pt idx="36">
                  <c:v>-2.9279999999999999</c:v>
                </c:pt>
                <c:pt idx="37">
                  <c:v>-2.6949999999999998</c:v>
                </c:pt>
                <c:pt idx="38">
                  <c:v>-2.4420000000000002</c:v>
                </c:pt>
                <c:pt idx="39">
                  <c:v>-1.9610000000000001</c:v>
                </c:pt>
                <c:pt idx="40">
                  <c:v>-1.526</c:v>
                </c:pt>
                <c:pt idx="41">
                  <c:v>-1.194</c:v>
                </c:pt>
                <c:pt idx="42">
                  <c:v>-0.79300000000000004</c:v>
                </c:pt>
                <c:pt idx="43">
                  <c:v>-0.34799999999999998</c:v>
                </c:pt>
                <c:pt idx="44">
                  <c:v>-0.191</c:v>
                </c:pt>
                <c:pt idx="45">
                  <c:v>-9.0999999999999998E-2</c:v>
                </c:pt>
                <c:pt idx="46">
                  <c:v>-0.04</c:v>
                </c:pt>
                <c:pt idx="47">
                  <c:v>-1.9E-2</c:v>
                </c:pt>
                <c:pt idx="48">
                  <c:v>-8.9999999999999993E-3</c:v>
                </c:pt>
                <c:pt idx="49">
                  <c:v>-3.0000000000000001E-3</c:v>
                </c:pt>
                <c:pt idx="50">
                  <c:v>0</c:v>
                </c:pt>
              </c:numCache>
            </c:numRef>
          </c:xVal>
          <c:yVal>
            <c:numRef>
              <c:f>'4.23'!$S$3:$S$53</c:f>
              <c:numCache>
                <c:formatCode>General</c:formatCode>
                <c:ptCount val="5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numCache>
            </c:numRef>
          </c:yVal>
          <c:smooth val="1"/>
          <c:extLst>
            <c:ext xmlns:c16="http://schemas.microsoft.com/office/drawing/2014/chart" uri="{C3380CC4-5D6E-409C-BE32-E72D297353CC}">
              <c16:uniqueId val="{00000002-6F63-4C31-9F0F-D9FBAD104E4B}"/>
            </c:ext>
          </c:extLst>
        </c:ser>
        <c:ser>
          <c:idx val="9"/>
          <c:order val="3"/>
          <c:tx>
            <c:strRef>
              <c:f>'4.23'!$Y$2</c:f>
              <c:strCache>
                <c:ptCount val="1"/>
                <c:pt idx="0">
                  <c:v>Avec au moins 1 affectation REP+</c:v>
                </c:pt>
              </c:strCache>
            </c:strRef>
          </c:tx>
          <c:spPr>
            <a:ln>
              <a:solidFill>
                <a:srgbClr val="466964"/>
              </a:solidFill>
            </a:ln>
          </c:spPr>
          <c:marker>
            <c:symbol val="none"/>
          </c:marker>
          <c:xVal>
            <c:numRef>
              <c:f>'4.23'!$Y$3:$Y$53</c:f>
              <c:numCache>
                <c:formatCode>0.0</c:formatCode>
                <c:ptCount val="51"/>
                <c:pt idx="1">
                  <c:v>4.2000000000000003E-2</c:v>
                </c:pt>
                <c:pt idx="2">
                  <c:v>2.1000000000000001E-2</c:v>
                </c:pt>
                <c:pt idx="3">
                  <c:v>0.254</c:v>
                </c:pt>
                <c:pt idx="4">
                  <c:v>0.64800000000000002</c:v>
                </c:pt>
                <c:pt idx="5">
                  <c:v>1.05</c:v>
                </c:pt>
                <c:pt idx="6">
                  <c:v>1.55</c:v>
                </c:pt>
                <c:pt idx="7">
                  <c:v>1.7549999999999999</c:v>
                </c:pt>
                <c:pt idx="8">
                  <c:v>2.2269999999999999</c:v>
                </c:pt>
                <c:pt idx="9">
                  <c:v>2.72</c:v>
                </c:pt>
                <c:pt idx="10">
                  <c:v>2.6280000000000001</c:v>
                </c:pt>
                <c:pt idx="11">
                  <c:v>2.96</c:v>
                </c:pt>
                <c:pt idx="12">
                  <c:v>2.8889999999999998</c:v>
                </c:pt>
                <c:pt idx="13">
                  <c:v>3.5939999999999999</c:v>
                </c:pt>
                <c:pt idx="14">
                  <c:v>3.3820000000000001</c:v>
                </c:pt>
                <c:pt idx="15">
                  <c:v>3.1920000000000002</c:v>
                </c:pt>
                <c:pt idx="16">
                  <c:v>3.2269999999999999</c:v>
                </c:pt>
                <c:pt idx="17">
                  <c:v>3.298</c:v>
                </c:pt>
                <c:pt idx="18">
                  <c:v>3.6779999999999999</c:v>
                </c:pt>
                <c:pt idx="19">
                  <c:v>3.4809999999999999</c:v>
                </c:pt>
                <c:pt idx="20">
                  <c:v>3.2130000000000001</c:v>
                </c:pt>
                <c:pt idx="21">
                  <c:v>3.1850000000000001</c:v>
                </c:pt>
                <c:pt idx="22">
                  <c:v>3.206</c:v>
                </c:pt>
                <c:pt idx="23">
                  <c:v>3.298</c:v>
                </c:pt>
                <c:pt idx="24">
                  <c:v>3.206</c:v>
                </c:pt>
                <c:pt idx="25">
                  <c:v>3.347</c:v>
                </c:pt>
                <c:pt idx="26">
                  <c:v>3.1779999999999999</c:v>
                </c:pt>
                <c:pt idx="27">
                  <c:v>3.0859999999999999</c:v>
                </c:pt>
                <c:pt idx="28">
                  <c:v>2.9529999999999998</c:v>
                </c:pt>
                <c:pt idx="29">
                  <c:v>2.6850000000000001</c:v>
                </c:pt>
                <c:pt idx="30">
                  <c:v>2.5649999999999999</c:v>
                </c:pt>
                <c:pt idx="31">
                  <c:v>2.5579999999999998</c:v>
                </c:pt>
                <c:pt idx="32">
                  <c:v>2.403</c:v>
                </c:pt>
                <c:pt idx="33">
                  <c:v>2.1419999999999999</c:v>
                </c:pt>
                <c:pt idx="34">
                  <c:v>2.121</c:v>
                </c:pt>
                <c:pt idx="35">
                  <c:v>1.8740000000000001</c:v>
                </c:pt>
                <c:pt idx="36">
                  <c:v>1.79</c:v>
                </c:pt>
                <c:pt idx="37">
                  <c:v>1.776</c:v>
                </c:pt>
                <c:pt idx="38">
                  <c:v>1.508</c:v>
                </c:pt>
                <c:pt idx="39">
                  <c:v>1.4590000000000001</c:v>
                </c:pt>
                <c:pt idx="40">
                  <c:v>1.508</c:v>
                </c:pt>
                <c:pt idx="41">
                  <c:v>1.3109999999999999</c:v>
                </c:pt>
                <c:pt idx="42">
                  <c:v>0.96499999999999997</c:v>
                </c:pt>
                <c:pt idx="43">
                  <c:v>0.66900000000000004</c:v>
                </c:pt>
                <c:pt idx="44">
                  <c:v>0.54300000000000004</c:v>
                </c:pt>
                <c:pt idx="45">
                  <c:v>0.33800000000000002</c:v>
                </c:pt>
                <c:pt idx="46">
                  <c:v>0.19700000000000001</c:v>
                </c:pt>
                <c:pt idx="47">
                  <c:v>0.19</c:v>
                </c:pt>
                <c:pt idx="48">
                  <c:v>4.2000000000000003E-2</c:v>
                </c:pt>
                <c:pt idx="49">
                  <c:v>6.3E-2</c:v>
                </c:pt>
                <c:pt idx="50">
                  <c:v>2.1000000000000001E-2</c:v>
                </c:pt>
              </c:numCache>
            </c:numRef>
          </c:xVal>
          <c:yVal>
            <c:numRef>
              <c:f>'4.23'!$S$3:$S$53</c:f>
              <c:numCache>
                <c:formatCode>General</c:formatCode>
                <c:ptCount val="5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numCache>
            </c:numRef>
          </c:yVal>
          <c:smooth val="1"/>
          <c:extLst>
            <c:ext xmlns:c16="http://schemas.microsoft.com/office/drawing/2014/chart" uri="{C3380CC4-5D6E-409C-BE32-E72D297353CC}">
              <c16:uniqueId val="{00000003-6F63-4C31-9F0F-D9FBAD104E4B}"/>
            </c:ext>
          </c:extLst>
        </c:ser>
        <c:ser>
          <c:idx val="10"/>
          <c:order val="4"/>
          <c:tx>
            <c:strRef>
              <c:f>'4.23'!$Z$2</c:f>
              <c:strCache>
                <c:ptCount val="1"/>
                <c:pt idx="0">
                  <c:v>Avec au moins 1 affectation REP</c:v>
                </c:pt>
              </c:strCache>
            </c:strRef>
          </c:tx>
          <c:spPr>
            <a:ln>
              <a:solidFill>
                <a:schemeClr val="accent1"/>
              </a:solidFill>
            </a:ln>
          </c:spPr>
          <c:marker>
            <c:symbol val="none"/>
          </c:marker>
          <c:xVal>
            <c:numRef>
              <c:f>'4.23'!$Z$3:$Z$53</c:f>
              <c:numCache>
                <c:formatCode>0.0</c:formatCode>
                <c:ptCount val="51"/>
                <c:pt idx="1">
                  <c:v>2.4E-2</c:v>
                </c:pt>
                <c:pt idx="2">
                  <c:v>0.06</c:v>
                </c:pt>
                <c:pt idx="3">
                  <c:v>0.58499999999999996</c:v>
                </c:pt>
                <c:pt idx="4">
                  <c:v>1.3340000000000001</c:v>
                </c:pt>
                <c:pt idx="5">
                  <c:v>1.8560000000000001</c:v>
                </c:pt>
                <c:pt idx="6">
                  <c:v>2.383</c:v>
                </c:pt>
                <c:pt idx="7">
                  <c:v>2.6309999999999998</c:v>
                </c:pt>
                <c:pt idx="8">
                  <c:v>2.7</c:v>
                </c:pt>
                <c:pt idx="9">
                  <c:v>2.8109999999999999</c:v>
                </c:pt>
                <c:pt idx="10">
                  <c:v>2.8959999999999999</c:v>
                </c:pt>
                <c:pt idx="11">
                  <c:v>2.9359999999999999</c:v>
                </c:pt>
                <c:pt idx="12">
                  <c:v>2.98</c:v>
                </c:pt>
                <c:pt idx="13">
                  <c:v>2.8450000000000002</c:v>
                </c:pt>
                <c:pt idx="14">
                  <c:v>2.9580000000000002</c:v>
                </c:pt>
                <c:pt idx="15">
                  <c:v>3.0720000000000001</c:v>
                </c:pt>
                <c:pt idx="16">
                  <c:v>2.92</c:v>
                </c:pt>
                <c:pt idx="17">
                  <c:v>2.9489999999999998</c:v>
                </c:pt>
                <c:pt idx="18">
                  <c:v>2.8450000000000002</c:v>
                </c:pt>
                <c:pt idx="19">
                  <c:v>2.8540000000000001</c:v>
                </c:pt>
                <c:pt idx="20">
                  <c:v>3.0579999999999998</c:v>
                </c:pt>
                <c:pt idx="21">
                  <c:v>3.1339999999999999</c:v>
                </c:pt>
                <c:pt idx="22">
                  <c:v>3.0289999999999999</c:v>
                </c:pt>
                <c:pt idx="23">
                  <c:v>3.2650000000000001</c:v>
                </c:pt>
                <c:pt idx="24">
                  <c:v>3.1869999999999998</c:v>
                </c:pt>
                <c:pt idx="25">
                  <c:v>3.298</c:v>
                </c:pt>
                <c:pt idx="26">
                  <c:v>3.2559999999999998</c:v>
                </c:pt>
                <c:pt idx="27">
                  <c:v>3.24</c:v>
                </c:pt>
                <c:pt idx="28">
                  <c:v>3.04</c:v>
                </c:pt>
                <c:pt idx="29">
                  <c:v>3.036</c:v>
                </c:pt>
                <c:pt idx="30">
                  <c:v>2.923</c:v>
                </c:pt>
                <c:pt idx="31">
                  <c:v>2.8090000000000002</c:v>
                </c:pt>
                <c:pt idx="32">
                  <c:v>2.7629999999999999</c:v>
                </c:pt>
                <c:pt idx="33">
                  <c:v>2.62</c:v>
                </c:pt>
                <c:pt idx="34">
                  <c:v>2.1509999999999998</c:v>
                </c:pt>
                <c:pt idx="35">
                  <c:v>1.9670000000000001</c:v>
                </c:pt>
                <c:pt idx="36">
                  <c:v>2.0049999999999999</c:v>
                </c:pt>
                <c:pt idx="37">
                  <c:v>1.7</c:v>
                </c:pt>
                <c:pt idx="38">
                  <c:v>1.5309999999999999</c:v>
                </c:pt>
                <c:pt idx="39">
                  <c:v>1.262</c:v>
                </c:pt>
                <c:pt idx="40">
                  <c:v>0.96699999999999997</c:v>
                </c:pt>
                <c:pt idx="41">
                  <c:v>0.86199999999999999</c:v>
                </c:pt>
                <c:pt idx="42">
                  <c:v>0.55100000000000005</c:v>
                </c:pt>
                <c:pt idx="43">
                  <c:v>0.307</c:v>
                </c:pt>
                <c:pt idx="44">
                  <c:v>0.193</c:v>
                </c:pt>
                <c:pt idx="45">
                  <c:v>0.10199999999999999</c:v>
                </c:pt>
                <c:pt idx="46">
                  <c:v>5.8000000000000003E-2</c:v>
                </c:pt>
                <c:pt idx="47">
                  <c:v>3.1E-2</c:v>
                </c:pt>
                <c:pt idx="48">
                  <c:v>8.9999999999999993E-3</c:v>
                </c:pt>
                <c:pt idx="49">
                  <c:v>4.0000000000000001E-3</c:v>
                </c:pt>
                <c:pt idx="50">
                  <c:v>2.1000000000000001E-2</c:v>
                </c:pt>
              </c:numCache>
            </c:numRef>
          </c:xVal>
          <c:yVal>
            <c:numRef>
              <c:f>'4.23'!$X$3:$X$53</c:f>
              <c:numCache>
                <c:formatCode>General</c:formatCode>
                <c:ptCount val="5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numCache>
            </c:numRef>
          </c:yVal>
          <c:smooth val="1"/>
          <c:extLst>
            <c:ext xmlns:c16="http://schemas.microsoft.com/office/drawing/2014/chart" uri="{C3380CC4-5D6E-409C-BE32-E72D297353CC}">
              <c16:uniqueId val="{00000004-6F63-4C31-9F0F-D9FBAD104E4B}"/>
            </c:ext>
          </c:extLst>
        </c:ser>
        <c:ser>
          <c:idx val="11"/>
          <c:order val="5"/>
          <c:tx>
            <c:strRef>
              <c:f>'4.23'!$AA$2</c:f>
              <c:strCache>
                <c:ptCount val="1"/>
                <c:pt idx="0">
                  <c:v>N'a aucune affectation en REP ou REP+</c:v>
                </c:pt>
              </c:strCache>
            </c:strRef>
          </c:tx>
          <c:spPr>
            <a:ln>
              <a:solidFill>
                <a:srgbClr val="FF9940"/>
              </a:solidFill>
            </a:ln>
          </c:spPr>
          <c:marker>
            <c:symbol val="none"/>
          </c:marker>
          <c:xVal>
            <c:numRef>
              <c:f>'4.23'!$AA$3:$AA$53</c:f>
              <c:numCache>
                <c:formatCode>0.0</c:formatCode>
                <c:ptCount val="51"/>
                <c:pt idx="0">
                  <c:v>2E-3</c:v>
                </c:pt>
                <c:pt idx="1">
                  <c:v>0.01</c:v>
                </c:pt>
                <c:pt idx="2">
                  <c:v>0.05</c:v>
                </c:pt>
                <c:pt idx="3">
                  <c:v>0.627</c:v>
                </c:pt>
                <c:pt idx="4">
                  <c:v>0.94699999999999995</c:v>
                </c:pt>
                <c:pt idx="5">
                  <c:v>1.1060000000000001</c:v>
                </c:pt>
                <c:pt idx="6">
                  <c:v>1.2969999999999999</c:v>
                </c:pt>
                <c:pt idx="7">
                  <c:v>1.345</c:v>
                </c:pt>
                <c:pt idx="8">
                  <c:v>1.264</c:v>
                </c:pt>
                <c:pt idx="9">
                  <c:v>1.379</c:v>
                </c:pt>
                <c:pt idx="10">
                  <c:v>1.4670000000000001</c:v>
                </c:pt>
                <c:pt idx="11">
                  <c:v>1.4279999999999999</c:v>
                </c:pt>
                <c:pt idx="12">
                  <c:v>1.508</c:v>
                </c:pt>
                <c:pt idx="13">
                  <c:v>1.6180000000000001</c:v>
                </c:pt>
                <c:pt idx="14">
                  <c:v>1.7110000000000001</c:v>
                </c:pt>
                <c:pt idx="15">
                  <c:v>1.7829999999999999</c:v>
                </c:pt>
                <c:pt idx="16">
                  <c:v>1.8740000000000001</c:v>
                </c:pt>
                <c:pt idx="17">
                  <c:v>2.0230000000000001</c:v>
                </c:pt>
                <c:pt idx="18">
                  <c:v>2.0859999999999999</c:v>
                </c:pt>
                <c:pt idx="19">
                  <c:v>2.254</c:v>
                </c:pt>
                <c:pt idx="20">
                  <c:v>2.3199999999999998</c:v>
                </c:pt>
                <c:pt idx="21">
                  <c:v>2.4300000000000002</c:v>
                </c:pt>
                <c:pt idx="22">
                  <c:v>2.573</c:v>
                </c:pt>
                <c:pt idx="23">
                  <c:v>2.7570000000000001</c:v>
                </c:pt>
                <c:pt idx="24">
                  <c:v>3.11</c:v>
                </c:pt>
                <c:pt idx="25">
                  <c:v>3.5019999999999998</c:v>
                </c:pt>
                <c:pt idx="26">
                  <c:v>3.6429999999999998</c:v>
                </c:pt>
                <c:pt idx="27">
                  <c:v>3.879</c:v>
                </c:pt>
                <c:pt idx="28">
                  <c:v>3.99</c:v>
                </c:pt>
                <c:pt idx="29">
                  <c:v>3.742</c:v>
                </c:pt>
                <c:pt idx="30">
                  <c:v>3.573</c:v>
                </c:pt>
                <c:pt idx="31">
                  <c:v>3.673</c:v>
                </c:pt>
                <c:pt idx="32">
                  <c:v>3.7450000000000001</c:v>
                </c:pt>
                <c:pt idx="33">
                  <c:v>3.915</c:v>
                </c:pt>
                <c:pt idx="34">
                  <c:v>3.7090000000000001</c:v>
                </c:pt>
                <c:pt idx="35">
                  <c:v>3.6030000000000002</c:v>
                </c:pt>
                <c:pt idx="36">
                  <c:v>3.36</c:v>
                </c:pt>
                <c:pt idx="37">
                  <c:v>3.0840000000000001</c:v>
                </c:pt>
                <c:pt idx="38">
                  <c:v>2.9849999999999999</c:v>
                </c:pt>
                <c:pt idx="39">
                  <c:v>2.6240000000000001</c:v>
                </c:pt>
                <c:pt idx="40">
                  <c:v>2.3919999999999999</c:v>
                </c:pt>
                <c:pt idx="41">
                  <c:v>2.13</c:v>
                </c:pt>
                <c:pt idx="42">
                  <c:v>1.7430000000000001</c:v>
                </c:pt>
                <c:pt idx="43">
                  <c:v>0.79900000000000004</c:v>
                </c:pt>
                <c:pt idx="44">
                  <c:v>0.45200000000000001</c:v>
                </c:pt>
                <c:pt idx="45">
                  <c:v>0.26100000000000001</c:v>
                </c:pt>
                <c:pt idx="46">
                  <c:v>0.158</c:v>
                </c:pt>
                <c:pt idx="47">
                  <c:v>4.5999999999999999E-2</c:v>
                </c:pt>
                <c:pt idx="48">
                  <c:v>1.7000000000000001E-2</c:v>
                </c:pt>
                <c:pt idx="49">
                  <c:v>7.0000000000000001E-3</c:v>
                </c:pt>
                <c:pt idx="50">
                  <c:v>1E-3</c:v>
                </c:pt>
              </c:numCache>
            </c:numRef>
          </c:xVal>
          <c:yVal>
            <c:numRef>
              <c:f>'4.23'!$S$3:$S$53</c:f>
              <c:numCache>
                <c:formatCode>General</c:formatCode>
                <c:ptCount val="5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numCache>
            </c:numRef>
          </c:yVal>
          <c:smooth val="1"/>
          <c:extLst>
            <c:ext xmlns:c16="http://schemas.microsoft.com/office/drawing/2014/chart" uri="{C3380CC4-5D6E-409C-BE32-E72D297353CC}">
              <c16:uniqueId val="{00000005-6F63-4C31-9F0F-D9FBAD104E4B}"/>
            </c:ext>
          </c:extLst>
        </c:ser>
        <c:ser>
          <c:idx val="0"/>
          <c:order val="6"/>
          <c:tx>
            <c:strRef>
              <c:f>'4.23'!$T$2</c:f>
              <c:strCache>
                <c:ptCount val="1"/>
                <c:pt idx="0">
                  <c:v>Avec au moins 1 affectation REP+</c:v>
                </c:pt>
              </c:strCache>
            </c:strRef>
          </c:tx>
          <c:spPr>
            <a:ln>
              <a:solidFill>
                <a:srgbClr val="466964"/>
              </a:solidFill>
            </a:ln>
          </c:spPr>
          <c:marker>
            <c:symbol val="none"/>
          </c:marker>
          <c:xVal>
            <c:numRef>
              <c:f>'4.23'!$T$3:$T$54</c:f>
              <c:numCache>
                <c:formatCode>0.0;0.0;0.0</c:formatCode>
                <c:ptCount val="52"/>
                <c:pt idx="0">
                  <c:v>-7.0000000000000001E-3</c:v>
                </c:pt>
                <c:pt idx="1">
                  <c:v>-7.0000000000000001E-3</c:v>
                </c:pt>
                <c:pt idx="2">
                  <c:v>-5.6000000000000001E-2</c:v>
                </c:pt>
                <c:pt idx="3">
                  <c:v>-0.25700000000000001</c:v>
                </c:pt>
                <c:pt idx="4">
                  <c:v>-0.79900000000000004</c:v>
                </c:pt>
                <c:pt idx="5">
                  <c:v>-1.2270000000000001</c:v>
                </c:pt>
                <c:pt idx="6">
                  <c:v>-1.536</c:v>
                </c:pt>
                <c:pt idx="7">
                  <c:v>-1.694</c:v>
                </c:pt>
                <c:pt idx="8">
                  <c:v>-1.7929999999999999</c:v>
                </c:pt>
                <c:pt idx="9">
                  <c:v>-2.056</c:v>
                </c:pt>
                <c:pt idx="10">
                  <c:v>-2.0760000000000001</c:v>
                </c:pt>
                <c:pt idx="11">
                  <c:v>-2.4510000000000001</c:v>
                </c:pt>
                <c:pt idx="12">
                  <c:v>-2.7759999999999998</c:v>
                </c:pt>
                <c:pt idx="13">
                  <c:v>-2.9079999999999999</c:v>
                </c:pt>
                <c:pt idx="14">
                  <c:v>-3.1349999999999998</c:v>
                </c:pt>
                <c:pt idx="15">
                  <c:v>-3.1190000000000002</c:v>
                </c:pt>
                <c:pt idx="16">
                  <c:v>-3.415</c:v>
                </c:pt>
                <c:pt idx="17">
                  <c:v>-2.9540000000000002</c:v>
                </c:pt>
                <c:pt idx="18">
                  <c:v>-3.1480000000000001</c:v>
                </c:pt>
                <c:pt idx="19">
                  <c:v>-3.1480000000000001</c:v>
                </c:pt>
                <c:pt idx="20">
                  <c:v>-3.3620000000000001</c:v>
                </c:pt>
                <c:pt idx="21">
                  <c:v>-3.1749999999999998</c:v>
                </c:pt>
                <c:pt idx="22">
                  <c:v>-3.3</c:v>
                </c:pt>
                <c:pt idx="23">
                  <c:v>-3.4740000000000002</c:v>
                </c:pt>
                <c:pt idx="24">
                  <c:v>-3.6880000000000002</c:v>
                </c:pt>
                <c:pt idx="25">
                  <c:v>-3.6579999999999999</c:v>
                </c:pt>
                <c:pt idx="26">
                  <c:v>-3.6749999999999998</c:v>
                </c:pt>
                <c:pt idx="27">
                  <c:v>-3.51</c:v>
                </c:pt>
                <c:pt idx="28">
                  <c:v>-3.5329999999999999</c:v>
                </c:pt>
                <c:pt idx="29">
                  <c:v>-3.2069999999999999</c:v>
                </c:pt>
                <c:pt idx="30">
                  <c:v>-3.2010000000000001</c:v>
                </c:pt>
                <c:pt idx="31">
                  <c:v>-3.0430000000000001</c:v>
                </c:pt>
                <c:pt idx="32">
                  <c:v>-3.161</c:v>
                </c:pt>
                <c:pt idx="33">
                  <c:v>-2.6349999999999998</c:v>
                </c:pt>
                <c:pt idx="34">
                  <c:v>-2.3359999999999999</c:v>
                </c:pt>
                <c:pt idx="35">
                  <c:v>-2.1150000000000002</c:v>
                </c:pt>
                <c:pt idx="36">
                  <c:v>-1.9770000000000001</c:v>
                </c:pt>
                <c:pt idx="37">
                  <c:v>-1.855</c:v>
                </c:pt>
                <c:pt idx="38">
                  <c:v>-1.595</c:v>
                </c:pt>
                <c:pt idx="39">
                  <c:v>-1.464</c:v>
                </c:pt>
                <c:pt idx="40">
                  <c:v>-1.204</c:v>
                </c:pt>
                <c:pt idx="41">
                  <c:v>-0.85499999999999998</c:v>
                </c:pt>
                <c:pt idx="42">
                  <c:v>-0.68100000000000005</c:v>
                </c:pt>
                <c:pt idx="43">
                  <c:v>-0.36199999999999999</c:v>
                </c:pt>
                <c:pt idx="44">
                  <c:v>-0.18099999999999999</c:v>
                </c:pt>
                <c:pt idx="45">
                  <c:v>-0.10199999999999999</c:v>
                </c:pt>
                <c:pt idx="46">
                  <c:v>-5.8999999999999997E-2</c:v>
                </c:pt>
                <c:pt idx="47">
                  <c:v>-2.3E-2</c:v>
                </c:pt>
                <c:pt idx="48">
                  <c:v>0</c:v>
                </c:pt>
                <c:pt idx="49">
                  <c:v>-7.0000000000000001E-3</c:v>
                </c:pt>
                <c:pt idx="50">
                  <c:v>0</c:v>
                </c:pt>
              </c:numCache>
            </c:numRef>
          </c:xVal>
          <c:yVal>
            <c:numRef>
              <c:f>'4.23'!$S$3:$S$54</c:f>
              <c:numCache>
                <c:formatCode>General</c:formatCode>
                <c:ptCount val="52"/>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numCache>
            </c:numRef>
          </c:yVal>
          <c:smooth val="1"/>
          <c:extLst>
            <c:ext xmlns:c16="http://schemas.microsoft.com/office/drawing/2014/chart" uri="{C3380CC4-5D6E-409C-BE32-E72D297353CC}">
              <c16:uniqueId val="{00000006-6F63-4C31-9F0F-D9FBAD104E4B}"/>
            </c:ext>
          </c:extLst>
        </c:ser>
        <c:ser>
          <c:idx val="4"/>
          <c:order val="7"/>
          <c:tx>
            <c:strRef>
              <c:f>'4.23'!$U$2</c:f>
              <c:strCache>
                <c:ptCount val="1"/>
                <c:pt idx="0">
                  <c:v>Avec au moins 1 affectation REP</c:v>
                </c:pt>
              </c:strCache>
            </c:strRef>
          </c:tx>
          <c:spPr>
            <a:ln>
              <a:solidFill>
                <a:schemeClr val="accent1"/>
              </a:solidFill>
            </a:ln>
          </c:spPr>
          <c:marker>
            <c:symbol val="none"/>
          </c:marker>
          <c:xVal>
            <c:numRef>
              <c:f>'4.23'!$U$3:$U$53</c:f>
              <c:numCache>
                <c:formatCode>0.0;0.0;0.0</c:formatCode>
                <c:ptCount val="51"/>
                <c:pt idx="0">
                  <c:v>0</c:v>
                </c:pt>
                <c:pt idx="1">
                  <c:v>-2.4E-2</c:v>
                </c:pt>
                <c:pt idx="2">
                  <c:v>-0.06</c:v>
                </c:pt>
                <c:pt idx="3">
                  <c:v>-0.58499999999999996</c:v>
                </c:pt>
                <c:pt idx="4">
                  <c:v>-1.3340000000000001</c:v>
                </c:pt>
                <c:pt idx="5">
                  <c:v>-1.8560000000000001</c:v>
                </c:pt>
                <c:pt idx="6">
                  <c:v>-2.383</c:v>
                </c:pt>
                <c:pt idx="7">
                  <c:v>-2.6309999999999998</c:v>
                </c:pt>
                <c:pt idx="8">
                  <c:v>-2.7</c:v>
                </c:pt>
                <c:pt idx="9">
                  <c:v>-2.8109999999999999</c:v>
                </c:pt>
                <c:pt idx="10">
                  <c:v>-2.8959999999999999</c:v>
                </c:pt>
                <c:pt idx="11">
                  <c:v>-2.9359999999999999</c:v>
                </c:pt>
                <c:pt idx="12">
                  <c:v>-2.98</c:v>
                </c:pt>
                <c:pt idx="13">
                  <c:v>-2.8450000000000002</c:v>
                </c:pt>
                <c:pt idx="14">
                  <c:v>-2.9580000000000002</c:v>
                </c:pt>
                <c:pt idx="15">
                  <c:v>-3.0720000000000001</c:v>
                </c:pt>
                <c:pt idx="16">
                  <c:v>-2.92</c:v>
                </c:pt>
                <c:pt idx="17">
                  <c:v>-2.9489999999999998</c:v>
                </c:pt>
                <c:pt idx="18">
                  <c:v>-2.8450000000000002</c:v>
                </c:pt>
                <c:pt idx="19">
                  <c:v>-2.8540000000000001</c:v>
                </c:pt>
                <c:pt idx="20">
                  <c:v>-3.0579999999999998</c:v>
                </c:pt>
                <c:pt idx="21">
                  <c:v>-3.1339999999999999</c:v>
                </c:pt>
                <c:pt idx="22">
                  <c:v>-3.0289999999999999</c:v>
                </c:pt>
                <c:pt idx="23">
                  <c:v>-3.2650000000000001</c:v>
                </c:pt>
                <c:pt idx="24">
                  <c:v>-3.1869999999999998</c:v>
                </c:pt>
                <c:pt idx="25">
                  <c:v>-3.298</c:v>
                </c:pt>
                <c:pt idx="26">
                  <c:v>-3.2559999999999998</c:v>
                </c:pt>
                <c:pt idx="27">
                  <c:v>-3.24</c:v>
                </c:pt>
                <c:pt idx="28">
                  <c:v>-3.04</c:v>
                </c:pt>
                <c:pt idx="29">
                  <c:v>-3.036</c:v>
                </c:pt>
                <c:pt idx="30">
                  <c:v>-2.923</c:v>
                </c:pt>
                <c:pt idx="31">
                  <c:v>-2.8090000000000002</c:v>
                </c:pt>
                <c:pt idx="32">
                  <c:v>-2.7629999999999999</c:v>
                </c:pt>
                <c:pt idx="33">
                  <c:v>-2.62</c:v>
                </c:pt>
                <c:pt idx="34">
                  <c:v>-2.1509999999999998</c:v>
                </c:pt>
                <c:pt idx="35">
                  <c:v>-1.9670000000000001</c:v>
                </c:pt>
                <c:pt idx="36">
                  <c:v>-2.0049999999999999</c:v>
                </c:pt>
                <c:pt idx="37">
                  <c:v>-1.7</c:v>
                </c:pt>
                <c:pt idx="38">
                  <c:v>-1.5309999999999999</c:v>
                </c:pt>
                <c:pt idx="39">
                  <c:v>-1.262</c:v>
                </c:pt>
                <c:pt idx="40">
                  <c:v>-0.96699999999999997</c:v>
                </c:pt>
                <c:pt idx="41">
                  <c:v>-0.86199999999999999</c:v>
                </c:pt>
                <c:pt idx="42">
                  <c:v>-0.55100000000000005</c:v>
                </c:pt>
                <c:pt idx="43">
                  <c:v>-0.307</c:v>
                </c:pt>
                <c:pt idx="44">
                  <c:v>-0.193</c:v>
                </c:pt>
                <c:pt idx="45">
                  <c:v>-0.10199999999999999</c:v>
                </c:pt>
                <c:pt idx="46">
                  <c:v>-5.8000000000000003E-2</c:v>
                </c:pt>
                <c:pt idx="47">
                  <c:v>-3.1E-2</c:v>
                </c:pt>
                <c:pt idx="48">
                  <c:v>-8.9999999999999993E-3</c:v>
                </c:pt>
                <c:pt idx="49">
                  <c:v>-4.0000000000000001E-3</c:v>
                </c:pt>
                <c:pt idx="50">
                  <c:v>0</c:v>
                </c:pt>
              </c:numCache>
            </c:numRef>
          </c:xVal>
          <c:yVal>
            <c:numRef>
              <c:f>'4.23'!$S$3:$S$53</c:f>
              <c:numCache>
                <c:formatCode>General</c:formatCode>
                <c:ptCount val="5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numCache>
            </c:numRef>
          </c:yVal>
          <c:smooth val="1"/>
          <c:extLst>
            <c:ext xmlns:c16="http://schemas.microsoft.com/office/drawing/2014/chart" uri="{C3380CC4-5D6E-409C-BE32-E72D297353CC}">
              <c16:uniqueId val="{00000007-6F63-4C31-9F0F-D9FBAD104E4B}"/>
            </c:ext>
          </c:extLst>
        </c:ser>
        <c:ser>
          <c:idx val="1"/>
          <c:order val="8"/>
          <c:tx>
            <c:strRef>
              <c:f>'4.23'!$V$2</c:f>
              <c:strCache>
                <c:ptCount val="1"/>
                <c:pt idx="0">
                  <c:v>N'a aucune affectation en REP ou REP+</c:v>
                </c:pt>
              </c:strCache>
            </c:strRef>
          </c:tx>
          <c:spPr>
            <a:ln>
              <a:solidFill>
                <a:srgbClr val="FF9940"/>
              </a:solidFill>
            </a:ln>
          </c:spPr>
          <c:marker>
            <c:symbol val="none"/>
          </c:marker>
          <c:xVal>
            <c:numRef>
              <c:f>'4.23'!$V$3:$V$53</c:f>
              <c:numCache>
                <c:formatCode>0.0;0.0;0.0</c:formatCode>
                <c:ptCount val="51"/>
                <c:pt idx="1">
                  <c:v>-3.0000000000000001E-3</c:v>
                </c:pt>
                <c:pt idx="2">
                  <c:v>-4.5999999999999999E-2</c:v>
                </c:pt>
                <c:pt idx="3">
                  <c:v>-0.82499999999999996</c:v>
                </c:pt>
                <c:pt idx="4">
                  <c:v>-1.298</c:v>
                </c:pt>
                <c:pt idx="5">
                  <c:v>-1.6259999999999999</c:v>
                </c:pt>
                <c:pt idx="6">
                  <c:v>-1.754</c:v>
                </c:pt>
                <c:pt idx="7">
                  <c:v>-1.829</c:v>
                </c:pt>
                <c:pt idx="8">
                  <c:v>-1.8740000000000001</c:v>
                </c:pt>
                <c:pt idx="9">
                  <c:v>-1.7729999999999999</c:v>
                </c:pt>
                <c:pt idx="10">
                  <c:v>-1.8049999999999999</c:v>
                </c:pt>
                <c:pt idx="11">
                  <c:v>-1.754</c:v>
                </c:pt>
                <c:pt idx="12">
                  <c:v>-1.7669999999999999</c:v>
                </c:pt>
                <c:pt idx="13">
                  <c:v>-1.8109999999999999</c:v>
                </c:pt>
                <c:pt idx="14">
                  <c:v>-1.915</c:v>
                </c:pt>
                <c:pt idx="15">
                  <c:v>-1.9359999999999999</c:v>
                </c:pt>
                <c:pt idx="16">
                  <c:v>-2.0489999999999999</c:v>
                </c:pt>
                <c:pt idx="17">
                  <c:v>-2.1850000000000001</c:v>
                </c:pt>
                <c:pt idx="18">
                  <c:v>-2.2269999999999999</c:v>
                </c:pt>
                <c:pt idx="19">
                  <c:v>-2.431</c:v>
                </c:pt>
                <c:pt idx="20">
                  <c:v>-2.69</c:v>
                </c:pt>
                <c:pt idx="21">
                  <c:v>-2.8919999999999999</c:v>
                </c:pt>
                <c:pt idx="22">
                  <c:v>-2.9670000000000001</c:v>
                </c:pt>
                <c:pt idx="23">
                  <c:v>-3.1970000000000001</c:v>
                </c:pt>
                <c:pt idx="24">
                  <c:v>-3.423</c:v>
                </c:pt>
                <c:pt idx="25">
                  <c:v>-3.653</c:v>
                </c:pt>
                <c:pt idx="26">
                  <c:v>-3.6669999999999998</c:v>
                </c:pt>
                <c:pt idx="27">
                  <c:v>-3.746</c:v>
                </c:pt>
                <c:pt idx="28">
                  <c:v>-3.8170000000000002</c:v>
                </c:pt>
                <c:pt idx="29">
                  <c:v>-3.843</c:v>
                </c:pt>
                <c:pt idx="30">
                  <c:v>-3.823</c:v>
                </c:pt>
                <c:pt idx="31">
                  <c:v>-3.7309999999999999</c:v>
                </c:pt>
                <c:pt idx="32">
                  <c:v>-3.6030000000000002</c:v>
                </c:pt>
                <c:pt idx="33">
                  <c:v>-3.4969999999999999</c:v>
                </c:pt>
                <c:pt idx="34">
                  <c:v>-3.2810000000000001</c:v>
                </c:pt>
                <c:pt idx="35">
                  <c:v>-3.0230000000000001</c:v>
                </c:pt>
                <c:pt idx="36">
                  <c:v>-2.9279999999999999</c:v>
                </c:pt>
                <c:pt idx="37">
                  <c:v>-2.6949999999999998</c:v>
                </c:pt>
                <c:pt idx="38">
                  <c:v>-2.4420000000000002</c:v>
                </c:pt>
                <c:pt idx="39">
                  <c:v>-1.9610000000000001</c:v>
                </c:pt>
                <c:pt idx="40">
                  <c:v>-1.526</c:v>
                </c:pt>
                <c:pt idx="41">
                  <c:v>-1.194</c:v>
                </c:pt>
                <c:pt idx="42">
                  <c:v>-0.79300000000000004</c:v>
                </c:pt>
                <c:pt idx="43">
                  <c:v>-0.34799999999999998</c:v>
                </c:pt>
                <c:pt idx="44">
                  <c:v>-0.191</c:v>
                </c:pt>
                <c:pt idx="45">
                  <c:v>-9.0999999999999998E-2</c:v>
                </c:pt>
                <c:pt idx="46">
                  <c:v>-0.04</c:v>
                </c:pt>
                <c:pt idx="47">
                  <c:v>-1.9E-2</c:v>
                </c:pt>
                <c:pt idx="48">
                  <c:v>-8.9999999999999993E-3</c:v>
                </c:pt>
                <c:pt idx="49">
                  <c:v>-3.0000000000000001E-3</c:v>
                </c:pt>
                <c:pt idx="50">
                  <c:v>0</c:v>
                </c:pt>
              </c:numCache>
            </c:numRef>
          </c:xVal>
          <c:yVal>
            <c:numRef>
              <c:f>'4.23'!$S$3:$S$53</c:f>
              <c:numCache>
                <c:formatCode>General</c:formatCode>
                <c:ptCount val="5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numCache>
            </c:numRef>
          </c:yVal>
          <c:smooth val="1"/>
          <c:extLst>
            <c:ext xmlns:c16="http://schemas.microsoft.com/office/drawing/2014/chart" uri="{C3380CC4-5D6E-409C-BE32-E72D297353CC}">
              <c16:uniqueId val="{00000008-6F63-4C31-9F0F-D9FBAD104E4B}"/>
            </c:ext>
          </c:extLst>
        </c:ser>
        <c:ser>
          <c:idx val="2"/>
          <c:order val="9"/>
          <c:tx>
            <c:strRef>
              <c:f>'4.23'!$Y$2</c:f>
              <c:strCache>
                <c:ptCount val="1"/>
                <c:pt idx="0">
                  <c:v>Avec au moins 1 affectation REP+</c:v>
                </c:pt>
              </c:strCache>
            </c:strRef>
          </c:tx>
          <c:spPr>
            <a:ln>
              <a:solidFill>
                <a:srgbClr val="466964"/>
              </a:solidFill>
            </a:ln>
          </c:spPr>
          <c:marker>
            <c:symbol val="none"/>
          </c:marker>
          <c:dLbls>
            <c:dLbl>
              <c:idx val="19"/>
              <c:layout>
                <c:manualLayout>
                  <c:x val="-2.8585665989127144E-2"/>
                  <c:y val="0.17281067782312909"/>
                </c:manualLayout>
              </c:layout>
              <c:tx>
                <c:rich>
                  <a:bodyPr/>
                  <a:lstStyle/>
                  <a:p>
                    <a:fld id="{E8E6388B-E90D-4762-B02A-4F7AD084F0AA}" type="SERIESNAME">
                      <a:rPr lang="en-US">
                        <a:solidFill>
                          <a:schemeClr val="accent5">
                            <a:lumMod val="50000"/>
                          </a:schemeClr>
                        </a:solidFill>
                      </a:rPr>
                      <a:pPr/>
                      <a:t>[NOM DE SÉRIE]</a:t>
                    </a:fld>
                    <a:endParaRPr lang="fr-FR"/>
                  </a:p>
                </c:rich>
              </c:tx>
              <c:dLblPos val="r"/>
              <c:showLegendKey val="1"/>
              <c:showVal val="0"/>
              <c:showCatName val="0"/>
              <c:showSerName val="1"/>
              <c:showPercent val="0"/>
              <c:showBubbleSize val="0"/>
              <c:extLst>
                <c:ext xmlns:c15="http://schemas.microsoft.com/office/drawing/2012/chart" uri="{CE6537A1-D6FC-4f65-9D91-7224C49458BB}">
                  <c15:layout>
                    <c:manualLayout>
                      <c:w val="0.23654991180305346"/>
                      <c:h val="3.4541709250710817E-2"/>
                    </c:manualLayout>
                  </c15:layout>
                  <c15:dlblFieldTable/>
                  <c15:showDataLabelsRange val="0"/>
                </c:ext>
                <c:ext xmlns:c16="http://schemas.microsoft.com/office/drawing/2014/chart" uri="{C3380CC4-5D6E-409C-BE32-E72D297353CC}">
                  <c16:uniqueId val="{00000009-6F63-4C31-9F0F-D9FBAD104E4B}"/>
                </c:ext>
              </c:extLst>
            </c:dLbl>
            <c:spPr>
              <a:noFill/>
              <a:ln>
                <a:noFill/>
              </a:ln>
              <a:effectLst/>
            </c:spPr>
            <c:showLegendKey val="1"/>
            <c:showVal val="0"/>
            <c:showCatName val="0"/>
            <c:showSerName val="0"/>
            <c:showPercent val="0"/>
            <c:showBubbleSize val="0"/>
            <c:extLst>
              <c:ext xmlns:c15="http://schemas.microsoft.com/office/drawing/2012/chart" uri="{CE6537A1-D6FC-4f65-9D91-7224C49458BB}">
                <c15:showLeaderLines val="0"/>
              </c:ext>
            </c:extLst>
          </c:dLbls>
          <c:xVal>
            <c:numRef>
              <c:f>'4.23'!$Y$3:$Y$53</c:f>
              <c:numCache>
                <c:formatCode>0.0</c:formatCode>
                <c:ptCount val="51"/>
                <c:pt idx="1">
                  <c:v>4.2000000000000003E-2</c:v>
                </c:pt>
                <c:pt idx="2">
                  <c:v>2.1000000000000001E-2</c:v>
                </c:pt>
                <c:pt idx="3">
                  <c:v>0.254</c:v>
                </c:pt>
                <c:pt idx="4">
                  <c:v>0.64800000000000002</c:v>
                </c:pt>
                <c:pt idx="5">
                  <c:v>1.05</c:v>
                </c:pt>
                <c:pt idx="6">
                  <c:v>1.55</c:v>
                </c:pt>
                <c:pt idx="7">
                  <c:v>1.7549999999999999</c:v>
                </c:pt>
                <c:pt idx="8">
                  <c:v>2.2269999999999999</c:v>
                </c:pt>
                <c:pt idx="9">
                  <c:v>2.72</c:v>
                </c:pt>
                <c:pt idx="10">
                  <c:v>2.6280000000000001</c:v>
                </c:pt>
                <c:pt idx="11">
                  <c:v>2.96</c:v>
                </c:pt>
                <c:pt idx="12">
                  <c:v>2.8889999999999998</c:v>
                </c:pt>
                <c:pt idx="13">
                  <c:v>3.5939999999999999</c:v>
                </c:pt>
                <c:pt idx="14">
                  <c:v>3.3820000000000001</c:v>
                </c:pt>
                <c:pt idx="15">
                  <c:v>3.1920000000000002</c:v>
                </c:pt>
                <c:pt idx="16">
                  <c:v>3.2269999999999999</c:v>
                </c:pt>
                <c:pt idx="17">
                  <c:v>3.298</c:v>
                </c:pt>
                <c:pt idx="18">
                  <c:v>3.6779999999999999</c:v>
                </c:pt>
                <c:pt idx="19">
                  <c:v>3.4809999999999999</c:v>
                </c:pt>
                <c:pt idx="20">
                  <c:v>3.2130000000000001</c:v>
                </c:pt>
                <c:pt idx="21">
                  <c:v>3.1850000000000001</c:v>
                </c:pt>
                <c:pt idx="22">
                  <c:v>3.206</c:v>
                </c:pt>
                <c:pt idx="23">
                  <c:v>3.298</c:v>
                </c:pt>
                <c:pt idx="24">
                  <c:v>3.206</c:v>
                </c:pt>
                <c:pt idx="25">
                  <c:v>3.347</c:v>
                </c:pt>
                <c:pt idx="26">
                  <c:v>3.1779999999999999</c:v>
                </c:pt>
                <c:pt idx="27">
                  <c:v>3.0859999999999999</c:v>
                </c:pt>
                <c:pt idx="28">
                  <c:v>2.9529999999999998</c:v>
                </c:pt>
                <c:pt idx="29">
                  <c:v>2.6850000000000001</c:v>
                </c:pt>
                <c:pt idx="30">
                  <c:v>2.5649999999999999</c:v>
                </c:pt>
                <c:pt idx="31">
                  <c:v>2.5579999999999998</c:v>
                </c:pt>
                <c:pt idx="32">
                  <c:v>2.403</c:v>
                </c:pt>
                <c:pt idx="33">
                  <c:v>2.1419999999999999</c:v>
                </c:pt>
                <c:pt idx="34">
                  <c:v>2.121</c:v>
                </c:pt>
                <c:pt idx="35">
                  <c:v>1.8740000000000001</c:v>
                </c:pt>
                <c:pt idx="36">
                  <c:v>1.79</c:v>
                </c:pt>
                <c:pt idx="37">
                  <c:v>1.776</c:v>
                </c:pt>
                <c:pt idx="38">
                  <c:v>1.508</c:v>
                </c:pt>
                <c:pt idx="39">
                  <c:v>1.4590000000000001</c:v>
                </c:pt>
                <c:pt idx="40">
                  <c:v>1.508</c:v>
                </c:pt>
                <c:pt idx="41">
                  <c:v>1.3109999999999999</c:v>
                </c:pt>
                <c:pt idx="42">
                  <c:v>0.96499999999999997</c:v>
                </c:pt>
                <c:pt idx="43">
                  <c:v>0.66900000000000004</c:v>
                </c:pt>
                <c:pt idx="44">
                  <c:v>0.54300000000000004</c:v>
                </c:pt>
                <c:pt idx="45">
                  <c:v>0.33800000000000002</c:v>
                </c:pt>
                <c:pt idx="46">
                  <c:v>0.19700000000000001</c:v>
                </c:pt>
                <c:pt idx="47">
                  <c:v>0.19</c:v>
                </c:pt>
                <c:pt idx="48">
                  <c:v>4.2000000000000003E-2</c:v>
                </c:pt>
                <c:pt idx="49">
                  <c:v>6.3E-2</c:v>
                </c:pt>
                <c:pt idx="50">
                  <c:v>2.1000000000000001E-2</c:v>
                </c:pt>
              </c:numCache>
            </c:numRef>
          </c:xVal>
          <c:yVal>
            <c:numRef>
              <c:f>'4.23'!$S$3:$S$53</c:f>
              <c:numCache>
                <c:formatCode>General</c:formatCode>
                <c:ptCount val="5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numCache>
            </c:numRef>
          </c:yVal>
          <c:smooth val="1"/>
          <c:extLst>
            <c:ext xmlns:c16="http://schemas.microsoft.com/office/drawing/2014/chart" uri="{C3380CC4-5D6E-409C-BE32-E72D297353CC}">
              <c16:uniqueId val="{0000000A-6F63-4C31-9F0F-D9FBAD104E4B}"/>
            </c:ext>
          </c:extLst>
        </c:ser>
        <c:ser>
          <c:idx val="5"/>
          <c:order val="10"/>
          <c:tx>
            <c:strRef>
              <c:f>'4.23'!$Z$2</c:f>
              <c:strCache>
                <c:ptCount val="1"/>
                <c:pt idx="0">
                  <c:v>Avec au moins 1 affectation REP</c:v>
                </c:pt>
              </c:strCache>
            </c:strRef>
          </c:tx>
          <c:spPr>
            <a:ln>
              <a:solidFill>
                <a:schemeClr val="accent1"/>
              </a:solidFill>
            </a:ln>
          </c:spPr>
          <c:marker>
            <c:symbol val="none"/>
          </c:marker>
          <c:dLbls>
            <c:dLbl>
              <c:idx val="6"/>
              <c:layout>
                <c:manualLayout>
                  <c:x val="-5.0179916969908735E-2"/>
                  <c:y val="2.4896835203282255E-2"/>
                </c:manualLayout>
              </c:layout>
              <c:spPr>
                <a:noFill/>
                <a:ln>
                  <a:noFill/>
                </a:ln>
                <a:effectLst/>
              </c:spPr>
              <c:txPr>
                <a:bodyPr wrap="square" lIns="38100" tIns="19050" rIns="38100" bIns="19050" anchor="ctr">
                  <a:spAutoFit/>
                </a:bodyPr>
                <a:lstStyle/>
                <a:p>
                  <a:pPr>
                    <a:defRPr>
                      <a:solidFill>
                        <a:schemeClr val="accent1">
                          <a:lumMod val="75000"/>
                        </a:schemeClr>
                      </a:solidFill>
                    </a:defRPr>
                  </a:pPr>
                  <a:endParaRPr lang="fr-FR"/>
                </a:p>
              </c:txPr>
              <c:showLegendKey val="0"/>
              <c:showVal val="0"/>
              <c:showCatName val="0"/>
              <c:showSerName val="1"/>
              <c:showPercent val="0"/>
              <c:showBubbleSize val="0"/>
              <c:extLst>
                <c:ext xmlns:c15="http://schemas.microsoft.com/office/drawing/2012/chart" uri="{CE6537A1-D6FC-4f65-9D91-7224C49458BB}">
                  <c15:layout>
                    <c:manualLayout>
                      <c:w val="0.21527212631026058"/>
                      <c:h val="3.4870133726484849E-2"/>
                    </c:manualLayout>
                  </c15:layout>
                </c:ext>
                <c:ext xmlns:c16="http://schemas.microsoft.com/office/drawing/2014/chart" uri="{C3380CC4-5D6E-409C-BE32-E72D297353CC}">
                  <c16:uniqueId val="{0000000B-6F63-4C31-9F0F-D9FBAD104E4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numRef>
              <c:f>'4.23'!$Z$3:$Z$53</c:f>
              <c:numCache>
                <c:formatCode>0.0</c:formatCode>
                <c:ptCount val="51"/>
                <c:pt idx="1">
                  <c:v>2.4E-2</c:v>
                </c:pt>
                <c:pt idx="2">
                  <c:v>0.06</c:v>
                </c:pt>
                <c:pt idx="3">
                  <c:v>0.58499999999999996</c:v>
                </c:pt>
                <c:pt idx="4">
                  <c:v>1.3340000000000001</c:v>
                </c:pt>
                <c:pt idx="5">
                  <c:v>1.8560000000000001</c:v>
                </c:pt>
                <c:pt idx="6">
                  <c:v>2.383</c:v>
                </c:pt>
                <c:pt idx="7">
                  <c:v>2.6309999999999998</c:v>
                </c:pt>
                <c:pt idx="8">
                  <c:v>2.7</c:v>
                </c:pt>
                <c:pt idx="9">
                  <c:v>2.8109999999999999</c:v>
                </c:pt>
                <c:pt idx="10">
                  <c:v>2.8959999999999999</c:v>
                </c:pt>
                <c:pt idx="11">
                  <c:v>2.9359999999999999</c:v>
                </c:pt>
                <c:pt idx="12">
                  <c:v>2.98</c:v>
                </c:pt>
                <c:pt idx="13">
                  <c:v>2.8450000000000002</c:v>
                </c:pt>
                <c:pt idx="14">
                  <c:v>2.9580000000000002</c:v>
                </c:pt>
                <c:pt idx="15">
                  <c:v>3.0720000000000001</c:v>
                </c:pt>
                <c:pt idx="16">
                  <c:v>2.92</c:v>
                </c:pt>
                <c:pt idx="17">
                  <c:v>2.9489999999999998</c:v>
                </c:pt>
                <c:pt idx="18">
                  <c:v>2.8450000000000002</c:v>
                </c:pt>
                <c:pt idx="19">
                  <c:v>2.8540000000000001</c:v>
                </c:pt>
                <c:pt idx="20">
                  <c:v>3.0579999999999998</c:v>
                </c:pt>
                <c:pt idx="21">
                  <c:v>3.1339999999999999</c:v>
                </c:pt>
                <c:pt idx="22">
                  <c:v>3.0289999999999999</c:v>
                </c:pt>
                <c:pt idx="23">
                  <c:v>3.2650000000000001</c:v>
                </c:pt>
                <c:pt idx="24">
                  <c:v>3.1869999999999998</c:v>
                </c:pt>
                <c:pt idx="25">
                  <c:v>3.298</c:v>
                </c:pt>
                <c:pt idx="26">
                  <c:v>3.2559999999999998</c:v>
                </c:pt>
                <c:pt idx="27">
                  <c:v>3.24</c:v>
                </c:pt>
                <c:pt idx="28">
                  <c:v>3.04</c:v>
                </c:pt>
                <c:pt idx="29">
                  <c:v>3.036</c:v>
                </c:pt>
                <c:pt idx="30">
                  <c:v>2.923</c:v>
                </c:pt>
                <c:pt idx="31">
                  <c:v>2.8090000000000002</c:v>
                </c:pt>
                <c:pt idx="32">
                  <c:v>2.7629999999999999</c:v>
                </c:pt>
                <c:pt idx="33">
                  <c:v>2.62</c:v>
                </c:pt>
                <c:pt idx="34">
                  <c:v>2.1509999999999998</c:v>
                </c:pt>
                <c:pt idx="35">
                  <c:v>1.9670000000000001</c:v>
                </c:pt>
                <c:pt idx="36">
                  <c:v>2.0049999999999999</c:v>
                </c:pt>
                <c:pt idx="37">
                  <c:v>1.7</c:v>
                </c:pt>
                <c:pt idx="38">
                  <c:v>1.5309999999999999</c:v>
                </c:pt>
                <c:pt idx="39">
                  <c:v>1.262</c:v>
                </c:pt>
                <c:pt idx="40">
                  <c:v>0.96699999999999997</c:v>
                </c:pt>
                <c:pt idx="41">
                  <c:v>0.86199999999999999</c:v>
                </c:pt>
                <c:pt idx="42">
                  <c:v>0.55100000000000005</c:v>
                </c:pt>
                <c:pt idx="43">
                  <c:v>0.307</c:v>
                </c:pt>
                <c:pt idx="44">
                  <c:v>0.193</c:v>
                </c:pt>
                <c:pt idx="45">
                  <c:v>0.10199999999999999</c:v>
                </c:pt>
                <c:pt idx="46">
                  <c:v>5.8000000000000003E-2</c:v>
                </c:pt>
                <c:pt idx="47">
                  <c:v>3.1E-2</c:v>
                </c:pt>
                <c:pt idx="48">
                  <c:v>8.9999999999999993E-3</c:v>
                </c:pt>
                <c:pt idx="49">
                  <c:v>4.0000000000000001E-3</c:v>
                </c:pt>
                <c:pt idx="50">
                  <c:v>2.1000000000000001E-2</c:v>
                </c:pt>
              </c:numCache>
            </c:numRef>
          </c:xVal>
          <c:yVal>
            <c:numRef>
              <c:f>'4.23'!$X$3:$X$53</c:f>
              <c:numCache>
                <c:formatCode>General</c:formatCode>
                <c:ptCount val="5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numCache>
            </c:numRef>
          </c:yVal>
          <c:smooth val="1"/>
          <c:extLst>
            <c:ext xmlns:c16="http://schemas.microsoft.com/office/drawing/2014/chart" uri="{C3380CC4-5D6E-409C-BE32-E72D297353CC}">
              <c16:uniqueId val="{0000000C-6F63-4C31-9F0F-D9FBAD104E4B}"/>
            </c:ext>
          </c:extLst>
        </c:ser>
        <c:ser>
          <c:idx val="3"/>
          <c:order val="11"/>
          <c:tx>
            <c:strRef>
              <c:f>'4.23'!$AA$2</c:f>
              <c:strCache>
                <c:ptCount val="1"/>
                <c:pt idx="0">
                  <c:v>N'a aucune affectation en REP ou REP+</c:v>
                </c:pt>
              </c:strCache>
            </c:strRef>
          </c:tx>
          <c:spPr>
            <a:ln>
              <a:solidFill>
                <a:srgbClr val="FF9940"/>
              </a:solidFill>
            </a:ln>
          </c:spPr>
          <c:marker>
            <c:symbol val="none"/>
          </c:marker>
          <c:dLbls>
            <c:dLbl>
              <c:idx val="42"/>
              <c:layout>
                <c:manualLayout>
                  <c:x val="4.3861585431947583E-2"/>
                  <c:y val="3.800535182698358E-3"/>
                </c:manualLayout>
              </c:layout>
              <c:spPr>
                <a:noFill/>
                <a:ln>
                  <a:noFill/>
                </a:ln>
                <a:effectLst/>
              </c:spPr>
              <c:txPr>
                <a:bodyPr wrap="square" lIns="38100" tIns="19050" rIns="38100" bIns="19050" anchor="ctr">
                  <a:spAutoFit/>
                </a:bodyPr>
                <a:lstStyle/>
                <a:p>
                  <a:pPr>
                    <a:defRPr>
                      <a:solidFill>
                        <a:schemeClr val="accent3">
                          <a:lumMod val="75000"/>
                        </a:schemeClr>
                      </a:solidFill>
                    </a:defRPr>
                  </a:pPr>
                  <a:endParaRPr lang="fr-FR"/>
                </a:p>
              </c:txPr>
              <c:dLblPos val="r"/>
              <c:showLegendKey val="0"/>
              <c:showVal val="0"/>
              <c:showCatName val="0"/>
              <c:showSerName val="1"/>
              <c:showPercent val="0"/>
              <c:showBubbleSize val="0"/>
              <c:extLst>
                <c:ext xmlns:c15="http://schemas.microsoft.com/office/drawing/2012/chart" uri="{CE6537A1-D6FC-4f65-9D91-7224C49458BB}">
                  <c15:layout>
                    <c:manualLayout>
                      <c:w val="0.24513751356736344"/>
                      <c:h val="3.4870133726484849E-2"/>
                    </c:manualLayout>
                  </c15:layout>
                </c:ext>
                <c:ext xmlns:c16="http://schemas.microsoft.com/office/drawing/2014/chart" uri="{C3380CC4-5D6E-409C-BE32-E72D297353CC}">
                  <c16:uniqueId val="{0000000D-6F63-4C31-9F0F-D9FBAD104E4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numRef>
              <c:f>'4.23'!$AA$3:$AA$53</c:f>
              <c:numCache>
                <c:formatCode>0.0</c:formatCode>
                <c:ptCount val="51"/>
                <c:pt idx="0">
                  <c:v>2E-3</c:v>
                </c:pt>
                <c:pt idx="1">
                  <c:v>0.01</c:v>
                </c:pt>
                <c:pt idx="2">
                  <c:v>0.05</c:v>
                </c:pt>
                <c:pt idx="3">
                  <c:v>0.627</c:v>
                </c:pt>
                <c:pt idx="4">
                  <c:v>0.94699999999999995</c:v>
                </c:pt>
                <c:pt idx="5">
                  <c:v>1.1060000000000001</c:v>
                </c:pt>
                <c:pt idx="6">
                  <c:v>1.2969999999999999</c:v>
                </c:pt>
                <c:pt idx="7">
                  <c:v>1.345</c:v>
                </c:pt>
                <c:pt idx="8">
                  <c:v>1.264</c:v>
                </c:pt>
                <c:pt idx="9">
                  <c:v>1.379</c:v>
                </c:pt>
                <c:pt idx="10">
                  <c:v>1.4670000000000001</c:v>
                </c:pt>
                <c:pt idx="11">
                  <c:v>1.4279999999999999</c:v>
                </c:pt>
                <c:pt idx="12">
                  <c:v>1.508</c:v>
                </c:pt>
                <c:pt idx="13">
                  <c:v>1.6180000000000001</c:v>
                </c:pt>
                <c:pt idx="14">
                  <c:v>1.7110000000000001</c:v>
                </c:pt>
                <c:pt idx="15">
                  <c:v>1.7829999999999999</c:v>
                </c:pt>
                <c:pt idx="16">
                  <c:v>1.8740000000000001</c:v>
                </c:pt>
                <c:pt idx="17">
                  <c:v>2.0230000000000001</c:v>
                </c:pt>
                <c:pt idx="18">
                  <c:v>2.0859999999999999</c:v>
                </c:pt>
                <c:pt idx="19">
                  <c:v>2.254</c:v>
                </c:pt>
                <c:pt idx="20">
                  <c:v>2.3199999999999998</c:v>
                </c:pt>
                <c:pt idx="21">
                  <c:v>2.4300000000000002</c:v>
                </c:pt>
                <c:pt idx="22">
                  <c:v>2.573</c:v>
                </c:pt>
                <c:pt idx="23">
                  <c:v>2.7570000000000001</c:v>
                </c:pt>
                <c:pt idx="24">
                  <c:v>3.11</c:v>
                </c:pt>
                <c:pt idx="25">
                  <c:v>3.5019999999999998</c:v>
                </c:pt>
                <c:pt idx="26">
                  <c:v>3.6429999999999998</c:v>
                </c:pt>
                <c:pt idx="27">
                  <c:v>3.879</c:v>
                </c:pt>
                <c:pt idx="28">
                  <c:v>3.99</c:v>
                </c:pt>
                <c:pt idx="29">
                  <c:v>3.742</c:v>
                </c:pt>
                <c:pt idx="30">
                  <c:v>3.573</c:v>
                </c:pt>
                <c:pt idx="31">
                  <c:v>3.673</c:v>
                </c:pt>
                <c:pt idx="32">
                  <c:v>3.7450000000000001</c:v>
                </c:pt>
                <c:pt idx="33">
                  <c:v>3.915</c:v>
                </c:pt>
                <c:pt idx="34">
                  <c:v>3.7090000000000001</c:v>
                </c:pt>
                <c:pt idx="35">
                  <c:v>3.6030000000000002</c:v>
                </c:pt>
                <c:pt idx="36">
                  <c:v>3.36</c:v>
                </c:pt>
                <c:pt idx="37">
                  <c:v>3.0840000000000001</c:v>
                </c:pt>
                <c:pt idx="38">
                  <c:v>2.9849999999999999</c:v>
                </c:pt>
                <c:pt idx="39">
                  <c:v>2.6240000000000001</c:v>
                </c:pt>
                <c:pt idx="40">
                  <c:v>2.3919999999999999</c:v>
                </c:pt>
                <c:pt idx="41">
                  <c:v>2.13</c:v>
                </c:pt>
                <c:pt idx="42">
                  <c:v>1.7430000000000001</c:v>
                </c:pt>
                <c:pt idx="43">
                  <c:v>0.79900000000000004</c:v>
                </c:pt>
                <c:pt idx="44">
                  <c:v>0.45200000000000001</c:v>
                </c:pt>
                <c:pt idx="45">
                  <c:v>0.26100000000000001</c:v>
                </c:pt>
                <c:pt idx="46">
                  <c:v>0.158</c:v>
                </c:pt>
                <c:pt idx="47">
                  <c:v>4.5999999999999999E-2</c:v>
                </c:pt>
                <c:pt idx="48">
                  <c:v>1.7000000000000001E-2</c:v>
                </c:pt>
                <c:pt idx="49">
                  <c:v>7.0000000000000001E-3</c:v>
                </c:pt>
                <c:pt idx="50">
                  <c:v>1E-3</c:v>
                </c:pt>
              </c:numCache>
            </c:numRef>
          </c:xVal>
          <c:yVal>
            <c:numRef>
              <c:f>'4.23'!$S$3:$S$53</c:f>
              <c:numCache>
                <c:formatCode>General</c:formatCode>
                <c:ptCount val="5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numCache>
            </c:numRef>
          </c:yVal>
          <c:smooth val="1"/>
          <c:extLst>
            <c:ext xmlns:c16="http://schemas.microsoft.com/office/drawing/2014/chart" uri="{C3380CC4-5D6E-409C-BE32-E72D297353CC}">
              <c16:uniqueId val="{0000000E-6F63-4C31-9F0F-D9FBAD104E4B}"/>
            </c:ext>
          </c:extLst>
        </c:ser>
        <c:dLbls>
          <c:showLegendKey val="0"/>
          <c:showVal val="0"/>
          <c:showCatName val="0"/>
          <c:showSerName val="0"/>
          <c:showPercent val="0"/>
          <c:showBubbleSize val="0"/>
        </c:dLbls>
        <c:axId val="121091584"/>
        <c:axId val="121093120"/>
      </c:scatterChart>
      <c:valAx>
        <c:axId val="121091584"/>
        <c:scaling>
          <c:orientation val="minMax"/>
        </c:scaling>
        <c:delete val="0"/>
        <c:axPos val="b"/>
        <c:numFmt formatCode="0.0;0.0;0.0" sourceLinked="1"/>
        <c:majorTickMark val="out"/>
        <c:minorTickMark val="none"/>
        <c:tickLblPos val="nextTo"/>
        <c:txPr>
          <a:bodyPr rot="0" vert="horz"/>
          <a:lstStyle/>
          <a:p>
            <a:pPr>
              <a:defRPr/>
            </a:pPr>
            <a:endParaRPr lang="fr-FR"/>
          </a:p>
        </c:txPr>
        <c:crossAx val="121093120"/>
        <c:crosses val="autoZero"/>
        <c:crossBetween val="midCat"/>
      </c:valAx>
      <c:valAx>
        <c:axId val="121093120"/>
        <c:scaling>
          <c:orientation val="minMax"/>
          <c:max val="70"/>
          <c:min val="20"/>
        </c:scaling>
        <c:delete val="0"/>
        <c:axPos val="l"/>
        <c:majorGridlines/>
        <c:numFmt formatCode="General" sourceLinked="1"/>
        <c:majorTickMark val="out"/>
        <c:minorTickMark val="none"/>
        <c:tickLblPos val="nextTo"/>
        <c:crossAx val="121091584"/>
        <c:crosses val="autoZero"/>
        <c:crossBetween val="midCat"/>
        <c:majorUnit val="15"/>
      </c:valAx>
      <c:spPr>
        <a:noFill/>
        <a:ln>
          <a:noFill/>
        </a:ln>
      </c:spPr>
    </c:plotArea>
    <c:plotVisOnly val="1"/>
    <c:dispBlanksAs val="gap"/>
    <c:showDLblsOverMax val="0"/>
  </c:chart>
  <c:spPr>
    <a:noFill/>
    <a:ln>
      <a:noFill/>
    </a:ln>
  </c:spPr>
  <c:txPr>
    <a:bodyPr/>
    <a:lstStyle/>
    <a:p>
      <a:pPr>
        <a:defRPr sz="750"/>
      </a:pPr>
      <a:endParaRPr lang="fr-FR"/>
    </a:p>
  </c:txPr>
  <c:printSettings>
    <c:headerFooter/>
    <c:pageMargins b="0.75" l="0.7" r="0.7" t="0.75" header="0.3" footer="0.3"/>
    <c:pageSetup/>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580927384076991E-2"/>
          <c:y val="5.0297444500143625E-2"/>
          <c:w val="0.88642212648792762"/>
          <c:h val="0.81799667552392719"/>
        </c:manualLayout>
      </c:layout>
      <c:lineChart>
        <c:grouping val="standard"/>
        <c:varyColors val="0"/>
        <c:ser>
          <c:idx val="0"/>
          <c:order val="0"/>
          <c:tx>
            <c:strRef>
              <c:f>'4.24'!$B$23</c:f>
              <c:strCache>
                <c:ptCount val="1"/>
                <c:pt idx="0">
                  <c:v>Femmes premier degré</c:v>
                </c:pt>
              </c:strCache>
            </c:strRef>
          </c:tx>
          <c:spPr>
            <a:ln w="28575" cap="rnd">
              <a:solidFill>
                <a:srgbClr val="91AE4F"/>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13-A088-454D-9B90-5661816AC619}"/>
                </c:ext>
              </c:extLst>
            </c:dLbl>
            <c:dLbl>
              <c:idx val="1"/>
              <c:delete val="1"/>
              <c:extLst>
                <c:ext xmlns:c15="http://schemas.microsoft.com/office/drawing/2012/chart" uri="{CE6537A1-D6FC-4f65-9D91-7224C49458BB}"/>
                <c:ext xmlns:c16="http://schemas.microsoft.com/office/drawing/2014/chart" uri="{C3380CC4-5D6E-409C-BE32-E72D297353CC}">
                  <c16:uniqueId val="{00000015-A088-454D-9B90-5661816AC619}"/>
                </c:ext>
              </c:extLst>
            </c:dLbl>
            <c:dLbl>
              <c:idx val="2"/>
              <c:delete val="1"/>
              <c:extLst>
                <c:ext xmlns:c15="http://schemas.microsoft.com/office/drawing/2012/chart" uri="{CE6537A1-D6FC-4f65-9D91-7224C49458BB}"/>
                <c:ext xmlns:c16="http://schemas.microsoft.com/office/drawing/2014/chart" uri="{C3380CC4-5D6E-409C-BE32-E72D297353CC}">
                  <c16:uniqueId val="{00000017-A088-454D-9B90-5661816AC619}"/>
                </c:ext>
              </c:extLst>
            </c:dLbl>
            <c:dLbl>
              <c:idx val="3"/>
              <c:delete val="1"/>
              <c:extLst>
                <c:ext xmlns:c15="http://schemas.microsoft.com/office/drawing/2012/chart" uri="{CE6537A1-D6FC-4f65-9D91-7224C49458BB}"/>
                <c:ext xmlns:c16="http://schemas.microsoft.com/office/drawing/2014/chart" uri="{C3380CC4-5D6E-409C-BE32-E72D297353CC}">
                  <c16:uniqueId val="{00000018-A088-454D-9B90-5661816AC619}"/>
                </c:ext>
              </c:extLst>
            </c:dLbl>
            <c:dLbl>
              <c:idx val="4"/>
              <c:delete val="1"/>
              <c:extLst>
                <c:ext xmlns:c15="http://schemas.microsoft.com/office/drawing/2012/chart" uri="{CE6537A1-D6FC-4f65-9D91-7224C49458BB}"/>
                <c:ext xmlns:c16="http://schemas.microsoft.com/office/drawing/2014/chart" uri="{C3380CC4-5D6E-409C-BE32-E72D297353CC}">
                  <c16:uniqueId val="{0000001A-A088-454D-9B90-5661816AC619}"/>
                </c:ext>
              </c:extLst>
            </c:dLbl>
            <c:dLbl>
              <c:idx val="5"/>
              <c:layout>
                <c:manualLayout>
                  <c:x val="0.17215074079798248"/>
                  <c:y val="-6.454156444604095E-2"/>
                </c:manualLayout>
              </c:layout>
              <c:tx>
                <c:rich>
                  <a:bodyPr/>
                  <a:lstStyle/>
                  <a:p>
                    <a:fld id="{601D4D21-181D-40DA-AF15-0CD56B25F802}" type="SERIESNAME">
                      <a:rPr lang="en-US">
                        <a:solidFill>
                          <a:schemeClr val="accent4"/>
                        </a:solidFill>
                      </a:rPr>
                      <a:pPr/>
                      <a:t>[NOM DE SÉRIE]</a:t>
                    </a:fld>
                    <a:endParaRPr lang="fr-FR"/>
                  </a:p>
                </c:rich>
              </c:tx>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D-A088-454D-9B90-5661816AC619}"/>
                </c:ext>
              </c:extLst>
            </c:dLbl>
            <c:dLbl>
              <c:idx val="6"/>
              <c:delete val="1"/>
              <c:extLst>
                <c:ext xmlns:c15="http://schemas.microsoft.com/office/drawing/2012/chart" uri="{CE6537A1-D6FC-4f65-9D91-7224C49458BB}"/>
                <c:ext xmlns:c16="http://schemas.microsoft.com/office/drawing/2014/chart" uri="{C3380CC4-5D6E-409C-BE32-E72D297353CC}">
                  <c16:uniqueId val="{0000001E-A088-454D-9B90-5661816AC619}"/>
                </c:ext>
              </c:extLst>
            </c:dLbl>
            <c:dLbl>
              <c:idx val="7"/>
              <c:delete val="1"/>
              <c:extLst>
                <c:ext xmlns:c15="http://schemas.microsoft.com/office/drawing/2012/chart" uri="{CE6537A1-D6FC-4f65-9D91-7224C49458BB}"/>
                <c:ext xmlns:c16="http://schemas.microsoft.com/office/drawing/2014/chart" uri="{C3380CC4-5D6E-409C-BE32-E72D297353CC}">
                  <c16:uniqueId val="{00000021-A088-454D-9B90-5661816AC619}"/>
                </c:ext>
              </c:extLst>
            </c:dLbl>
            <c:dLbl>
              <c:idx val="8"/>
              <c:delete val="1"/>
              <c:extLst>
                <c:ext xmlns:c15="http://schemas.microsoft.com/office/drawing/2012/chart" uri="{CE6537A1-D6FC-4f65-9D91-7224C49458BB}"/>
                <c:ext xmlns:c16="http://schemas.microsoft.com/office/drawing/2014/chart" uri="{C3380CC4-5D6E-409C-BE32-E72D297353CC}">
                  <c16:uniqueId val="{00000022-A088-454D-9B90-5661816AC619}"/>
                </c:ext>
              </c:extLst>
            </c:dLbl>
            <c:dLbl>
              <c:idx val="9"/>
              <c:delete val="1"/>
              <c:extLst>
                <c:ext xmlns:c15="http://schemas.microsoft.com/office/drawing/2012/chart" uri="{CE6537A1-D6FC-4f65-9D91-7224C49458BB}"/>
                <c:ext xmlns:c16="http://schemas.microsoft.com/office/drawing/2014/chart" uri="{C3380CC4-5D6E-409C-BE32-E72D297353CC}">
                  <c16:uniqueId val="{00000002-4E94-4F87-8E8A-5448217A14B0}"/>
                </c:ext>
              </c:extLst>
            </c:dLbl>
            <c:spPr>
              <a:noFill/>
              <a:ln>
                <a:noFill/>
              </a:ln>
              <a:effectLst/>
            </c:spPr>
            <c:txPr>
              <a:bodyPr rot="0" spcFirstLastPara="1" vertOverflow="ellipsis" vert="horz" wrap="square" anchor="ctr" anchorCtr="1"/>
              <a:lstStyle/>
              <a:p>
                <a:pPr>
                  <a:defRPr sz="750" b="0" i="0" u="none" strike="noStrike" kern="1200" baseline="0">
                    <a:solidFill>
                      <a:schemeClr val="tx1">
                        <a:lumMod val="75000"/>
                        <a:lumOff val="25000"/>
                      </a:schemeClr>
                    </a:solidFill>
                    <a:latin typeface="+mn-lt"/>
                    <a:ea typeface="+mn-ea"/>
                    <a:cs typeface="+mn-cs"/>
                  </a:defRP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'4.24'!$A$24:$A$34</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'4.24'!$B$24:$B$34</c:f>
              <c:numCache>
                <c:formatCode>0.0</c:formatCode>
                <c:ptCount val="11"/>
                <c:pt idx="0">
                  <c:v>20.690999999999999</c:v>
                </c:pt>
                <c:pt idx="1">
                  <c:v>20.998999999999999</c:v>
                </c:pt>
                <c:pt idx="2">
                  <c:v>21.420999999999999</c:v>
                </c:pt>
                <c:pt idx="3">
                  <c:v>22.428000000000001</c:v>
                </c:pt>
                <c:pt idx="4">
                  <c:v>23.338999999999999</c:v>
                </c:pt>
                <c:pt idx="5">
                  <c:v>23.538</c:v>
                </c:pt>
                <c:pt idx="6">
                  <c:v>23.815000000000001</c:v>
                </c:pt>
                <c:pt idx="7">
                  <c:v>23.971</c:v>
                </c:pt>
                <c:pt idx="8">
                  <c:v>23.989000000000001</c:v>
                </c:pt>
                <c:pt idx="9">
                  <c:v>24.155000000000001</c:v>
                </c:pt>
                <c:pt idx="10">
                  <c:v>24.061</c:v>
                </c:pt>
              </c:numCache>
            </c:numRef>
          </c:val>
          <c:smooth val="0"/>
          <c:extLst>
            <c:ext xmlns:c16="http://schemas.microsoft.com/office/drawing/2014/chart" uri="{C3380CC4-5D6E-409C-BE32-E72D297353CC}">
              <c16:uniqueId val="{00000000-8920-46AB-9D9B-C5DE288A20C7}"/>
            </c:ext>
          </c:extLst>
        </c:ser>
        <c:ser>
          <c:idx val="1"/>
          <c:order val="1"/>
          <c:tx>
            <c:strRef>
              <c:f>'4.24'!$C$23</c:f>
              <c:strCache>
                <c:ptCount val="1"/>
                <c:pt idx="0">
                  <c:v>Hommes premier degré </c:v>
                </c:pt>
              </c:strCache>
            </c:strRef>
          </c:tx>
          <c:spPr>
            <a:ln w="28575" cap="rnd">
              <a:solidFill>
                <a:srgbClr val="466964"/>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11-A088-454D-9B90-5661816AC619}"/>
                </c:ext>
              </c:extLst>
            </c:dLbl>
            <c:dLbl>
              <c:idx val="1"/>
              <c:delete val="1"/>
              <c:extLst>
                <c:ext xmlns:c15="http://schemas.microsoft.com/office/drawing/2012/chart" uri="{CE6537A1-D6FC-4f65-9D91-7224C49458BB}"/>
                <c:ext xmlns:c16="http://schemas.microsoft.com/office/drawing/2014/chart" uri="{C3380CC4-5D6E-409C-BE32-E72D297353CC}">
                  <c16:uniqueId val="{00000010-A088-454D-9B90-5661816AC619}"/>
                </c:ext>
              </c:extLst>
            </c:dLbl>
            <c:dLbl>
              <c:idx val="2"/>
              <c:delete val="1"/>
              <c:extLst>
                <c:ext xmlns:c15="http://schemas.microsoft.com/office/drawing/2012/chart" uri="{CE6537A1-D6FC-4f65-9D91-7224C49458BB}"/>
                <c:ext xmlns:c16="http://schemas.microsoft.com/office/drawing/2014/chart" uri="{C3380CC4-5D6E-409C-BE32-E72D297353CC}">
                  <c16:uniqueId val="{0000000F-A088-454D-9B90-5661816AC619}"/>
                </c:ext>
              </c:extLst>
            </c:dLbl>
            <c:dLbl>
              <c:idx val="3"/>
              <c:delete val="1"/>
              <c:extLst>
                <c:ext xmlns:c15="http://schemas.microsoft.com/office/drawing/2012/chart" uri="{CE6537A1-D6FC-4f65-9D91-7224C49458BB}"/>
                <c:ext xmlns:c16="http://schemas.microsoft.com/office/drawing/2014/chart" uri="{C3380CC4-5D6E-409C-BE32-E72D297353CC}">
                  <c16:uniqueId val="{0000000E-A088-454D-9B90-5661816AC619}"/>
                </c:ext>
              </c:extLst>
            </c:dLbl>
            <c:dLbl>
              <c:idx val="4"/>
              <c:delete val="1"/>
              <c:extLst>
                <c:ext xmlns:c15="http://schemas.microsoft.com/office/drawing/2012/chart" uri="{CE6537A1-D6FC-4f65-9D91-7224C49458BB}"/>
                <c:ext xmlns:c16="http://schemas.microsoft.com/office/drawing/2014/chart" uri="{C3380CC4-5D6E-409C-BE32-E72D297353CC}">
                  <c16:uniqueId val="{00000005-A088-454D-9B90-5661816AC619}"/>
                </c:ext>
              </c:extLst>
            </c:dLbl>
            <c:dLbl>
              <c:idx val="5"/>
              <c:delete val="1"/>
              <c:extLst>
                <c:ext xmlns:c15="http://schemas.microsoft.com/office/drawing/2012/chart" uri="{CE6537A1-D6FC-4f65-9D91-7224C49458BB}"/>
                <c:ext xmlns:c16="http://schemas.microsoft.com/office/drawing/2014/chart" uri="{C3380CC4-5D6E-409C-BE32-E72D297353CC}">
                  <c16:uniqueId val="{00000006-A088-454D-9B90-5661816AC619}"/>
                </c:ext>
              </c:extLst>
            </c:dLbl>
            <c:dLbl>
              <c:idx val="6"/>
              <c:delete val="1"/>
              <c:extLst>
                <c:ext xmlns:c15="http://schemas.microsoft.com/office/drawing/2012/chart" uri="{CE6537A1-D6FC-4f65-9D91-7224C49458BB}"/>
                <c:ext xmlns:c16="http://schemas.microsoft.com/office/drawing/2014/chart" uri="{C3380CC4-5D6E-409C-BE32-E72D297353CC}">
                  <c16:uniqueId val="{00000007-A088-454D-9B90-5661816AC619}"/>
                </c:ext>
              </c:extLst>
            </c:dLbl>
            <c:dLbl>
              <c:idx val="7"/>
              <c:layout>
                <c:manualLayout>
                  <c:x val="1.1689546362108463E-2"/>
                  <c:y val="-7.6797171589367955E-2"/>
                </c:manualLayout>
              </c:layout>
              <c:tx>
                <c:rich>
                  <a:bodyPr/>
                  <a:lstStyle/>
                  <a:p>
                    <a:fld id="{6E5FF287-1887-4516-B0D8-6717BA8F995C}" type="SERIESNAME">
                      <a:rPr lang="en-US">
                        <a:solidFill>
                          <a:schemeClr val="accent5">
                            <a:lumMod val="50000"/>
                          </a:schemeClr>
                        </a:solidFill>
                      </a:rPr>
                      <a:pPr/>
                      <a:t>[NOM DE SÉRIE]</a:t>
                    </a:fld>
                    <a:endParaRPr lang="fr-FR"/>
                  </a:p>
                </c:rich>
              </c:tx>
              <c:showLegendKey val="0"/>
              <c:showVal val="0"/>
              <c:showCatName val="0"/>
              <c:showSerName val="1"/>
              <c:showPercent val="0"/>
              <c:showBubbleSize val="0"/>
              <c:extLst>
                <c:ext xmlns:c15="http://schemas.microsoft.com/office/drawing/2012/chart" uri="{CE6537A1-D6FC-4f65-9D91-7224C49458BB}">
                  <c15:layout>
                    <c:manualLayout>
                      <c:w val="0.16402343498263705"/>
                      <c:h val="8.882712592684959E-2"/>
                    </c:manualLayout>
                  </c15:layout>
                  <c15:dlblFieldTable/>
                  <c15:showDataLabelsRange val="0"/>
                </c:ext>
                <c:ext xmlns:c16="http://schemas.microsoft.com/office/drawing/2014/chart" uri="{C3380CC4-5D6E-409C-BE32-E72D297353CC}">
                  <c16:uniqueId val="{00000008-A088-454D-9B90-5661816AC619}"/>
                </c:ext>
              </c:extLst>
            </c:dLbl>
            <c:dLbl>
              <c:idx val="8"/>
              <c:delete val="1"/>
              <c:extLst>
                <c:ext xmlns:c15="http://schemas.microsoft.com/office/drawing/2012/chart" uri="{CE6537A1-D6FC-4f65-9D91-7224C49458BB}"/>
                <c:ext xmlns:c16="http://schemas.microsoft.com/office/drawing/2014/chart" uri="{C3380CC4-5D6E-409C-BE32-E72D297353CC}">
                  <c16:uniqueId val="{00000009-A088-454D-9B90-5661816AC619}"/>
                </c:ext>
              </c:extLst>
            </c:dLbl>
            <c:dLbl>
              <c:idx val="9"/>
              <c:delete val="1"/>
              <c:extLst>
                <c:ext xmlns:c15="http://schemas.microsoft.com/office/drawing/2012/chart" uri="{CE6537A1-D6FC-4f65-9D91-7224C49458BB}"/>
                <c:ext xmlns:c16="http://schemas.microsoft.com/office/drawing/2014/chart" uri="{C3380CC4-5D6E-409C-BE32-E72D297353CC}">
                  <c16:uniqueId val="{00000000-4E94-4F87-8E8A-5448217A14B0}"/>
                </c:ext>
              </c:extLst>
            </c:dLbl>
            <c:spPr>
              <a:noFill/>
              <a:ln>
                <a:noFill/>
              </a:ln>
              <a:effectLst/>
            </c:spPr>
            <c:txPr>
              <a:bodyPr rot="0" spcFirstLastPara="1" vertOverflow="ellipsis" vert="horz" wrap="square" anchor="ctr" anchorCtr="1"/>
              <a:lstStyle/>
              <a:p>
                <a:pPr>
                  <a:defRPr sz="750" b="0" i="0" u="none" strike="noStrike" kern="1200" baseline="0">
                    <a:solidFill>
                      <a:schemeClr val="tx1">
                        <a:lumMod val="75000"/>
                        <a:lumOff val="25000"/>
                      </a:schemeClr>
                    </a:solidFill>
                    <a:latin typeface="+mn-lt"/>
                    <a:ea typeface="+mn-ea"/>
                    <a:cs typeface="+mn-cs"/>
                  </a:defRP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'4.24'!$A$24:$A$34</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'4.24'!$C$24:$C$34</c:f>
              <c:numCache>
                <c:formatCode>0.0</c:formatCode>
                <c:ptCount val="11"/>
                <c:pt idx="0">
                  <c:v>24.411000000000001</c:v>
                </c:pt>
                <c:pt idx="1">
                  <c:v>25.132999999999999</c:v>
                </c:pt>
                <c:pt idx="2">
                  <c:v>25.800999999999998</c:v>
                </c:pt>
                <c:pt idx="3">
                  <c:v>26.709</c:v>
                </c:pt>
                <c:pt idx="4">
                  <c:v>28.033999999999999</c:v>
                </c:pt>
                <c:pt idx="5">
                  <c:v>28.577999999999999</c:v>
                </c:pt>
                <c:pt idx="6">
                  <c:v>29.309000000000001</c:v>
                </c:pt>
                <c:pt idx="7">
                  <c:v>29.638999999999999</c:v>
                </c:pt>
                <c:pt idx="8">
                  <c:v>30.123000000000001</c:v>
                </c:pt>
                <c:pt idx="9">
                  <c:v>30.282</c:v>
                </c:pt>
                <c:pt idx="10">
                  <c:v>30.207000000000001</c:v>
                </c:pt>
              </c:numCache>
            </c:numRef>
          </c:val>
          <c:smooth val="0"/>
          <c:extLst>
            <c:ext xmlns:c16="http://schemas.microsoft.com/office/drawing/2014/chart" uri="{C3380CC4-5D6E-409C-BE32-E72D297353CC}">
              <c16:uniqueId val="{00000001-8920-46AB-9D9B-C5DE288A20C7}"/>
            </c:ext>
          </c:extLst>
        </c:ser>
        <c:ser>
          <c:idx val="2"/>
          <c:order val="2"/>
          <c:tx>
            <c:strRef>
              <c:f>'4.24'!$D$23</c:f>
              <c:strCache>
                <c:ptCount val="1"/>
                <c:pt idx="0">
                  <c:v>Femmes second degré en collège</c:v>
                </c:pt>
              </c:strCache>
            </c:strRef>
          </c:tx>
          <c:spPr>
            <a:ln w="28575" cap="rnd">
              <a:solidFill>
                <a:schemeClr val="accent3"/>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12-A088-454D-9B90-5661816AC619}"/>
                </c:ext>
              </c:extLst>
            </c:dLbl>
            <c:dLbl>
              <c:idx val="1"/>
              <c:delete val="1"/>
              <c:extLst>
                <c:ext xmlns:c15="http://schemas.microsoft.com/office/drawing/2012/chart" uri="{CE6537A1-D6FC-4f65-9D91-7224C49458BB}"/>
                <c:ext xmlns:c16="http://schemas.microsoft.com/office/drawing/2014/chart" uri="{C3380CC4-5D6E-409C-BE32-E72D297353CC}">
                  <c16:uniqueId val="{00000014-A088-454D-9B90-5661816AC619}"/>
                </c:ext>
              </c:extLst>
            </c:dLbl>
            <c:dLbl>
              <c:idx val="2"/>
              <c:delete val="1"/>
              <c:extLst>
                <c:ext xmlns:c15="http://schemas.microsoft.com/office/drawing/2012/chart" uri="{CE6537A1-D6FC-4f65-9D91-7224C49458BB}"/>
                <c:ext xmlns:c16="http://schemas.microsoft.com/office/drawing/2014/chart" uri="{C3380CC4-5D6E-409C-BE32-E72D297353CC}">
                  <c16:uniqueId val="{00000016-A088-454D-9B90-5661816AC619}"/>
                </c:ext>
              </c:extLst>
            </c:dLbl>
            <c:dLbl>
              <c:idx val="3"/>
              <c:delete val="1"/>
              <c:extLst>
                <c:ext xmlns:c15="http://schemas.microsoft.com/office/drawing/2012/chart" uri="{CE6537A1-D6FC-4f65-9D91-7224C49458BB}"/>
                <c:ext xmlns:c16="http://schemas.microsoft.com/office/drawing/2014/chart" uri="{C3380CC4-5D6E-409C-BE32-E72D297353CC}">
                  <c16:uniqueId val="{00000019-A088-454D-9B90-5661816AC619}"/>
                </c:ext>
              </c:extLst>
            </c:dLbl>
            <c:dLbl>
              <c:idx val="4"/>
              <c:delete val="1"/>
              <c:extLst>
                <c:ext xmlns:c15="http://schemas.microsoft.com/office/drawing/2012/chart" uri="{CE6537A1-D6FC-4f65-9D91-7224C49458BB}"/>
                <c:ext xmlns:c16="http://schemas.microsoft.com/office/drawing/2014/chart" uri="{C3380CC4-5D6E-409C-BE32-E72D297353CC}">
                  <c16:uniqueId val="{0000001B-A088-454D-9B90-5661816AC619}"/>
                </c:ext>
              </c:extLst>
            </c:dLbl>
            <c:dLbl>
              <c:idx val="5"/>
              <c:delete val="1"/>
              <c:extLst>
                <c:ext xmlns:c15="http://schemas.microsoft.com/office/drawing/2012/chart" uri="{CE6537A1-D6FC-4f65-9D91-7224C49458BB}"/>
                <c:ext xmlns:c16="http://schemas.microsoft.com/office/drawing/2014/chart" uri="{C3380CC4-5D6E-409C-BE32-E72D297353CC}">
                  <c16:uniqueId val="{0000001C-A088-454D-9B90-5661816AC619}"/>
                </c:ext>
              </c:extLst>
            </c:dLbl>
            <c:dLbl>
              <c:idx val="6"/>
              <c:layout>
                <c:manualLayout>
                  <c:x val="9.5445827561369115E-2"/>
                  <c:y val="-3.6930984561229702E-2"/>
                </c:manualLayout>
              </c:layout>
              <c:tx>
                <c:rich>
                  <a:bodyPr/>
                  <a:lstStyle/>
                  <a:p>
                    <a:fld id="{D3CA55DE-8EB5-41EA-8C82-5A78F22C52AA}" type="SERIESNAME">
                      <a:rPr lang="en-US">
                        <a:solidFill>
                          <a:schemeClr val="accent3"/>
                        </a:solidFill>
                      </a:rPr>
                      <a:pPr/>
                      <a:t>[NOM DE SÉRIE]</a:t>
                    </a:fld>
                    <a:endParaRPr lang="fr-FR"/>
                  </a:p>
                </c:rich>
              </c:tx>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F-A088-454D-9B90-5661816AC619}"/>
                </c:ext>
              </c:extLst>
            </c:dLbl>
            <c:dLbl>
              <c:idx val="7"/>
              <c:delete val="1"/>
              <c:extLst>
                <c:ext xmlns:c15="http://schemas.microsoft.com/office/drawing/2012/chart" uri="{CE6537A1-D6FC-4f65-9D91-7224C49458BB}"/>
                <c:ext xmlns:c16="http://schemas.microsoft.com/office/drawing/2014/chart" uri="{C3380CC4-5D6E-409C-BE32-E72D297353CC}">
                  <c16:uniqueId val="{00000020-A088-454D-9B90-5661816AC619}"/>
                </c:ext>
              </c:extLst>
            </c:dLbl>
            <c:dLbl>
              <c:idx val="8"/>
              <c:delete val="1"/>
              <c:extLst>
                <c:ext xmlns:c15="http://schemas.microsoft.com/office/drawing/2012/chart" uri="{CE6537A1-D6FC-4f65-9D91-7224C49458BB}"/>
                <c:ext xmlns:c16="http://schemas.microsoft.com/office/drawing/2014/chart" uri="{C3380CC4-5D6E-409C-BE32-E72D297353CC}">
                  <c16:uniqueId val="{00000023-A088-454D-9B90-5661816AC619}"/>
                </c:ext>
              </c:extLst>
            </c:dLbl>
            <c:dLbl>
              <c:idx val="9"/>
              <c:delete val="1"/>
              <c:extLst>
                <c:ext xmlns:c15="http://schemas.microsoft.com/office/drawing/2012/chart" uri="{CE6537A1-D6FC-4f65-9D91-7224C49458BB}"/>
                <c:ext xmlns:c16="http://schemas.microsoft.com/office/drawing/2014/chart" uri="{C3380CC4-5D6E-409C-BE32-E72D297353CC}">
                  <c16:uniqueId val="{00000003-4E94-4F87-8E8A-5448217A14B0}"/>
                </c:ext>
              </c:extLst>
            </c:dLbl>
            <c:spPr>
              <a:noFill/>
              <a:ln>
                <a:noFill/>
              </a:ln>
              <a:effectLst/>
            </c:spPr>
            <c:txPr>
              <a:bodyPr rot="0" spcFirstLastPara="1" vertOverflow="ellipsis" vert="horz" wrap="square" anchor="ctr" anchorCtr="1"/>
              <a:lstStyle/>
              <a:p>
                <a:pPr>
                  <a:defRPr sz="750" b="0" i="0" u="none" strike="noStrike" kern="1200" baseline="0">
                    <a:solidFill>
                      <a:schemeClr val="tx1">
                        <a:lumMod val="75000"/>
                        <a:lumOff val="25000"/>
                      </a:schemeClr>
                    </a:solidFill>
                    <a:latin typeface="+mn-lt"/>
                    <a:ea typeface="+mn-ea"/>
                    <a:cs typeface="+mn-cs"/>
                  </a:defRP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'4.24'!$A$24:$A$34</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'4.24'!$D$24:$D$34</c:f>
              <c:numCache>
                <c:formatCode>0.0</c:formatCode>
                <c:ptCount val="11"/>
                <c:pt idx="0">
                  <c:v>21.385000000000002</c:v>
                </c:pt>
                <c:pt idx="1">
                  <c:v>21.530999999999999</c:v>
                </c:pt>
                <c:pt idx="2">
                  <c:v>21.724</c:v>
                </c:pt>
                <c:pt idx="3">
                  <c:v>21.855</c:v>
                </c:pt>
                <c:pt idx="4">
                  <c:v>22.117000000000001</c:v>
                </c:pt>
                <c:pt idx="5">
                  <c:v>22.143000000000001</c:v>
                </c:pt>
                <c:pt idx="6">
                  <c:v>22.23</c:v>
                </c:pt>
                <c:pt idx="7">
                  <c:v>22.311</c:v>
                </c:pt>
                <c:pt idx="8">
                  <c:v>22.259</c:v>
                </c:pt>
                <c:pt idx="9">
                  <c:v>22.327999999999999</c:v>
                </c:pt>
                <c:pt idx="10">
                  <c:v>22.411000000000001</c:v>
                </c:pt>
              </c:numCache>
            </c:numRef>
          </c:val>
          <c:smooth val="0"/>
          <c:extLst>
            <c:ext xmlns:c16="http://schemas.microsoft.com/office/drawing/2014/chart" uri="{C3380CC4-5D6E-409C-BE32-E72D297353CC}">
              <c16:uniqueId val="{00000002-8920-46AB-9D9B-C5DE288A20C7}"/>
            </c:ext>
          </c:extLst>
        </c:ser>
        <c:ser>
          <c:idx val="3"/>
          <c:order val="3"/>
          <c:tx>
            <c:strRef>
              <c:f>'4.24'!$E$23</c:f>
              <c:strCache>
                <c:ptCount val="1"/>
                <c:pt idx="0">
                  <c:v>Hommes second degré en collège</c:v>
                </c:pt>
              </c:strCache>
            </c:strRef>
          </c:tx>
          <c:spPr>
            <a:ln w="28575" cap="rnd">
              <a:solidFill>
                <a:srgbClr val="A26859"/>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0-A088-454D-9B90-5661816AC619}"/>
                </c:ext>
              </c:extLst>
            </c:dLbl>
            <c:dLbl>
              <c:idx val="1"/>
              <c:delete val="1"/>
              <c:extLst>
                <c:ext xmlns:c15="http://schemas.microsoft.com/office/drawing/2012/chart" uri="{CE6537A1-D6FC-4f65-9D91-7224C49458BB}"/>
                <c:ext xmlns:c16="http://schemas.microsoft.com/office/drawing/2014/chart" uri="{C3380CC4-5D6E-409C-BE32-E72D297353CC}">
                  <c16:uniqueId val="{00000001-A088-454D-9B90-5661816AC619}"/>
                </c:ext>
              </c:extLst>
            </c:dLbl>
            <c:dLbl>
              <c:idx val="2"/>
              <c:delete val="1"/>
              <c:extLst>
                <c:ext xmlns:c15="http://schemas.microsoft.com/office/drawing/2012/chart" uri="{CE6537A1-D6FC-4f65-9D91-7224C49458BB}"/>
                <c:ext xmlns:c16="http://schemas.microsoft.com/office/drawing/2014/chart" uri="{C3380CC4-5D6E-409C-BE32-E72D297353CC}">
                  <c16:uniqueId val="{00000002-A088-454D-9B90-5661816AC619}"/>
                </c:ext>
              </c:extLst>
            </c:dLbl>
            <c:dLbl>
              <c:idx val="3"/>
              <c:delete val="1"/>
              <c:extLst>
                <c:ext xmlns:c15="http://schemas.microsoft.com/office/drawing/2012/chart" uri="{CE6537A1-D6FC-4f65-9D91-7224C49458BB}"/>
                <c:ext xmlns:c16="http://schemas.microsoft.com/office/drawing/2014/chart" uri="{C3380CC4-5D6E-409C-BE32-E72D297353CC}">
                  <c16:uniqueId val="{00000003-A088-454D-9B90-5661816AC619}"/>
                </c:ext>
              </c:extLst>
            </c:dLbl>
            <c:dLbl>
              <c:idx val="4"/>
              <c:delete val="1"/>
              <c:extLst>
                <c:ext xmlns:c15="http://schemas.microsoft.com/office/drawing/2012/chart" uri="{CE6537A1-D6FC-4f65-9D91-7224C49458BB}"/>
                <c:ext xmlns:c16="http://schemas.microsoft.com/office/drawing/2014/chart" uri="{C3380CC4-5D6E-409C-BE32-E72D297353CC}">
                  <c16:uniqueId val="{00000004-A088-454D-9B90-5661816AC619}"/>
                </c:ext>
              </c:extLst>
            </c:dLbl>
            <c:dLbl>
              <c:idx val="5"/>
              <c:delete val="1"/>
              <c:extLst>
                <c:ext xmlns:c15="http://schemas.microsoft.com/office/drawing/2012/chart" uri="{CE6537A1-D6FC-4f65-9D91-7224C49458BB}"/>
                <c:ext xmlns:c16="http://schemas.microsoft.com/office/drawing/2014/chart" uri="{C3380CC4-5D6E-409C-BE32-E72D297353CC}">
                  <c16:uniqueId val="{0000000D-A088-454D-9B90-5661816AC619}"/>
                </c:ext>
              </c:extLst>
            </c:dLbl>
            <c:dLbl>
              <c:idx val="6"/>
              <c:delete val="1"/>
              <c:extLst>
                <c:ext xmlns:c15="http://schemas.microsoft.com/office/drawing/2012/chart" uri="{CE6537A1-D6FC-4f65-9D91-7224C49458BB}"/>
                <c:ext xmlns:c16="http://schemas.microsoft.com/office/drawing/2014/chart" uri="{C3380CC4-5D6E-409C-BE32-E72D297353CC}">
                  <c16:uniqueId val="{0000000C-A088-454D-9B90-5661816AC619}"/>
                </c:ext>
              </c:extLst>
            </c:dLbl>
            <c:dLbl>
              <c:idx val="7"/>
              <c:layout>
                <c:manualLayout>
                  <c:x val="4.3178835744678908E-2"/>
                  <c:y val="-2.603444222573181E-2"/>
                </c:manualLayout>
              </c:layout>
              <c:tx>
                <c:rich>
                  <a:bodyPr/>
                  <a:lstStyle/>
                  <a:p>
                    <a:fld id="{99EBEE64-7105-4B89-8687-819D8843088F}" type="SERIESNAME">
                      <a:rPr lang="en-US">
                        <a:solidFill>
                          <a:schemeClr val="bg2">
                            <a:lumMod val="50000"/>
                          </a:schemeClr>
                        </a:solidFill>
                      </a:rPr>
                      <a:pPr/>
                      <a:t>[NOM DE SÉRIE]</a:t>
                    </a:fld>
                    <a:endParaRPr lang="fr-FR"/>
                  </a:p>
                </c:rich>
              </c:tx>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B-A088-454D-9B90-5661816AC619}"/>
                </c:ext>
              </c:extLst>
            </c:dLbl>
            <c:dLbl>
              <c:idx val="8"/>
              <c:delete val="1"/>
              <c:extLst>
                <c:ext xmlns:c15="http://schemas.microsoft.com/office/drawing/2012/chart" uri="{CE6537A1-D6FC-4f65-9D91-7224C49458BB}"/>
                <c:ext xmlns:c16="http://schemas.microsoft.com/office/drawing/2014/chart" uri="{C3380CC4-5D6E-409C-BE32-E72D297353CC}">
                  <c16:uniqueId val="{0000000A-A088-454D-9B90-5661816AC619}"/>
                </c:ext>
              </c:extLst>
            </c:dLbl>
            <c:dLbl>
              <c:idx val="9"/>
              <c:delete val="1"/>
              <c:extLst>
                <c:ext xmlns:c15="http://schemas.microsoft.com/office/drawing/2012/chart" uri="{CE6537A1-D6FC-4f65-9D91-7224C49458BB}"/>
                <c:ext xmlns:c16="http://schemas.microsoft.com/office/drawing/2014/chart" uri="{C3380CC4-5D6E-409C-BE32-E72D297353CC}">
                  <c16:uniqueId val="{00000001-4E94-4F87-8E8A-5448217A14B0}"/>
                </c:ext>
              </c:extLst>
            </c:dLbl>
            <c:spPr>
              <a:noFill/>
              <a:ln>
                <a:noFill/>
              </a:ln>
              <a:effectLst/>
            </c:spPr>
            <c:txPr>
              <a:bodyPr rot="0" spcFirstLastPara="1" vertOverflow="ellipsis" vert="horz" wrap="square" anchor="ctr" anchorCtr="1"/>
              <a:lstStyle/>
              <a:p>
                <a:pPr>
                  <a:defRPr sz="750" b="0" i="0" u="none" strike="noStrike" kern="1200" baseline="0">
                    <a:solidFill>
                      <a:schemeClr val="tx1">
                        <a:lumMod val="75000"/>
                        <a:lumOff val="25000"/>
                      </a:schemeClr>
                    </a:solidFill>
                    <a:latin typeface="+mn-lt"/>
                    <a:ea typeface="+mn-ea"/>
                    <a:cs typeface="+mn-cs"/>
                  </a:defRP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'4.24'!$A$24:$A$34</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'4.24'!$E$24:$E$34</c:f>
              <c:numCache>
                <c:formatCode>0.0</c:formatCode>
                <c:ptCount val="11"/>
                <c:pt idx="0">
                  <c:v>26.600999999999999</c:v>
                </c:pt>
                <c:pt idx="1">
                  <c:v>27.109000000000002</c:v>
                </c:pt>
                <c:pt idx="2">
                  <c:v>27.353999999999999</c:v>
                </c:pt>
                <c:pt idx="3">
                  <c:v>27.454000000000001</c:v>
                </c:pt>
                <c:pt idx="4">
                  <c:v>27.780999999999999</c:v>
                </c:pt>
                <c:pt idx="5">
                  <c:v>27.762</c:v>
                </c:pt>
                <c:pt idx="6">
                  <c:v>27.831</c:v>
                </c:pt>
                <c:pt idx="7">
                  <c:v>27.97</c:v>
                </c:pt>
                <c:pt idx="8">
                  <c:v>27.893999999999998</c:v>
                </c:pt>
                <c:pt idx="9">
                  <c:v>27.922999999999998</c:v>
                </c:pt>
                <c:pt idx="10">
                  <c:v>28.175000000000001</c:v>
                </c:pt>
              </c:numCache>
            </c:numRef>
          </c:val>
          <c:smooth val="0"/>
          <c:extLst>
            <c:ext xmlns:c16="http://schemas.microsoft.com/office/drawing/2014/chart" uri="{C3380CC4-5D6E-409C-BE32-E72D297353CC}">
              <c16:uniqueId val="{00000003-8920-46AB-9D9B-C5DE288A20C7}"/>
            </c:ext>
          </c:extLst>
        </c:ser>
        <c:dLbls>
          <c:dLblPos val="t"/>
          <c:showLegendKey val="0"/>
          <c:showVal val="1"/>
          <c:showCatName val="0"/>
          <c:showSerName val="0"/>
          <c:showPercent val="0"/>
          <c:showBubbleSize val="0"/>
        </c:dLbls>
        <c:smooth val="0"/>
        <c:axId val="127647104"/>
        <c:axId val="127648896"/>
      </c:lineChart>
      <c:catAx>
        <c:axId val="127647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50" b="0" i="0" u="none" strike="noStrike" kern="1200" baseline="0">
                <a:solidFill>
                  <a:schemeClr val="tx1">
                    <a:lumMod val="65000"/>
                    <a:lumOff val="35000"/>
                  </a:schemeClr>
                </a:solidFill>
                <a:latin typeface="+mn-lt"/>
                <a:ea typeface="+mn-ea"/>
                <a:cs typeface="+mn-cs"/>
              </a:defRPr>
            </a:pPr>
            <a:endParaRPr lang="fr-FR"/>
          </a:p>
        </c:txPr>
        <c:crossAx val="127648896"/>
        <c:crosses val="autoZero"/>
        <c:auto val="1"/>
        <c:lblAlgn val="ctr"/>
        <c:lblOffset val="100"/>
        <c:noMultiLvlLbl val="0"/>
      </c:catAx>
      <c:valAx>
        <c:axId val="127648896"/>
        <c:scaling>
          <c:orientation val="minMax"/>
          <c:max val="35"/>
          <c:min val="2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50" b="0" i="0" u="none" strike="noStrike" kern="1200" baseline="0">
                <a:solidFill>
                  <a:schemeClr val="tx1">
                    <a:lumMod val="65000"/>
                    <a:lumOff val="35000"/>
                  </a:schemeClr>
                </a:solidFill>
                <a:latin typeface="+mn-lt"/>
                <a:ea typeface="+mn-ea"/>
                <a:cs typeface="+mn-cs"/>
              </a:defRPr>
            </a:pPr>
            <a:endParaRPr lang="fr-FR"/>
          </a:p>
        </c:txPr>
        <c:crossAx val="127647104"/>
        <c:crosses val="autoZero"/>
        <c:crossBetween val="between"/>
        <c:majorUnit val="5"/>
      </c:valAx>
      <c:spPr>
        <a:noFill/>
        <a:ln w="25400">
          <a:noFill/>
        </a:ln>
        <a:effectLst/>
      </c:spPr>
    </c:plotArea>
    <c:plotVisOnly val="1"/>
    <c:dispBlanksAs val="gap"/>
    <c:showDLblsOverMax val="0"/>
  </c:chart>
  <c:spPr>
    <a:noFill/>
    <a:ln w="9525" cap="flat" cmpd="sng" algn="ctr">
      <a:noFill/>
      <a:round/>
    </a:ln>
    <a:effectLst/>
  </c:spPr>
  <c:txPr>
    <a:bodyPr/>
    <a:lstStyle/>
    <a:p>
      <a:pPr>
        <a:defRPr sz="750"/>
      </a:pPr>
      <a:endParaRPr lang="fr-FR"/>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7885914260717408E-2"/>
          <c:y val="3.3098689173218947E-2"/>
          <c:w val="0.74766964129483815"/>
          <c:h val="0.83108634079827237"/>
        </c:manualLayout>
      </c:layout>
      <c:barChart>
        <c:barDir val="col"/>
        <c:grouping val="stacked"/>
        <c:varyColors val="0"/>
        <c:ser>
          <c:idx val="0"/>
          <c:order val="0"/>
          <c:tx>
            <c:strRef>
              <c:f>'4.25'!$J$11</c:f>
              <c:strCache>
                <c:ptCount val="1"/>
                <c:pt idx="0">
                  <c:v>Directeur d'école totalement 
déchargé</c:v>
                </c:pt>
              </c:strCache>
            </c:strRef>
          </c:tx>
          <c:spPr>
            <a:solidFill>
              <a:srgbClr val="466964"/>
            </a:solidFill>
            <a:ln>
              <a:noFill/>
            </a:ln>
            <a:effectLst/>
          </c:spPr>
          <c:invertIfNegative val="0"/>
          <c:dLbls>
            <c:dLbl>
              <c:idx val="2"/>
              <c:layout>
                <c:manualLayout>
                  <c:x val="0.21163713710234647"/>
                  <c:y val="1.5820186313044878E-3"/>
                </c:manualLayout>
              </c:layout>
              <c:tx>
                <c:rich>
                  <a:bodyPr rot="0" spcFirstLastPara="1" vertOverflow="ellipsis" vert="horz" wrap="square" lIns="38100" tIns="19050" rIns="38100" bIns="19050" anchor="ctr" anchorCtr="1">
                    <a:noAutofit/>
                  </a:bodyPr>
                  <a:lstStyle/>
                  <a:p>
                    <a:pPr>
                      <a:defRPr sz="900" b="1" i="0" u="none" strike="noStrike" kern="1200" baseline="0">
                        <a:solidFill>
                          <a:srgbClr val="466964"/>
                        </a:solidFill>
                        <a:latin typeface="+mn-lt"/>
                        <a:ea typeface="+mn-ea"/>
                        <a:cs typeface="+mn-cs"/>
                      </a:defRPr>
                    </a:pPr>
                    <a:fld id="{B7F12153-EEA9-4F2C-BCF9-297C9C399BF1}" type="SERIESNAME">
                      <a:rPr lang="en-US">
                        <a:solidFill>
                          <a:srgbClr val="466964"/>
                        </a:solidFill>
                      </a:rPr>
                      <a:pPr>
                        <a:defRPr b="1">
                          <a:solidFill>
                            <a:srgbClr val="466964"/>
                          </a:solidFill>
                        </a:defRPr>
                      </a:pPr>
                      <a:t>[NOM DE SÉRIE]</a:t>
                    </a:fld>
                    <a:endParaRPr lang="fr-FR"/>
                  </a:p>
                </c:rich>
              </c:tx>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rgbClr val="466964"/>
                      </a:solidFill>
                      <a:latin typeface="+mn-lt"/>
                      <a:ea typeface="+mn-ea"/>
                      <a:cs typeface="+mn-cs"/>
                    </a:defRPr>
                  </a:pPr>
                  <a:endParaRPr lang="fr-FR"/>
                </a:p>
              </c:txPr>
              <c:dLblPos val="ctr"/>
              <c:showLegendKey val="0"/>
              <c:showVal val="1"/>
              <c:showCatName val="0"/>
              <c:showSerName val="1"/>
              <c:showPercent val="0"/>
              <c:showBubbleSize val="0"/>
              <c:extLst>
                <c:ext xmlns:c15="http://schemas.microsoft.com/office/drawing/2012/chart" uri="{CE6537A1-D6FC-4f65-9D91-7224C49458BB}">
                  <c15:layout>
                    <c:manualLayout>
                      <c:w val="0.23483792549283403"/>
                      <c:h val="9.7285675767116692E-2"/>
                    </c:manualLayout>
                  </c15:layout>
                  <c15:dlblFieldTable/>
                  <c15:showDataLabelsRange val="0"/>
                </c:ext>
                <c:ext xmlns:c16="http://schemas.microsoft.com/office/drawing/2014/chart" uri="{C3380CC4-5D6E-409C-BE32-E72D297353CC}">
                  <c16:uniqueId val="{00000003-EFF0-4BC7-B228-2C7261557BC8}"/>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'4.25'!$K$10:$M$10</c:f>
              <c:strCache>
                <c:ptCount val="3"/>
                <c:pt idx="0">
                  <c:v>Femmes</c:v>
                </c:pt>
                <c:pt idx="1">
                  <c:v>Hommes</c:v>
                </c:pt>
                <c:pt idx="2">
                  <c:v>Total</c:v>
                </c:pt>
              </c:strCache>
            </c:strRef>
          </c:cat>
          <c:val>
            <c:numRef>
              <c:f>'4.25'!$K$11:$M$11</c:f>
              <c:numCache>
                <c:formatCode>0</c:formatCode>
                <c:ptCount val="3"/>
                <c:pt idx="0">
                  <c:v>1.25</c:v>
                </c:pt>
                <c:pt idx="1">
                  <c:v>4.03</c:v>
                </c:pt>
                <c:pt idx="2">
                  <c:v>1.64</c:v>
                </c:pt>
              </c:numCache>
            </c:numRef>
          </c:val>
          <c:extLst>
            <c:ext xmlns:c16="http://schemas.microsoft.com/office/drawing/2014/chart" uri="{C3380CC4-5D6E-409C-BE32-E72D297353CC}">
              <c16:uniqueId val="{00000000-EFF0-4BC7-B228-2C7261557BC8}"/>
            </c:ext>
          </c:extLst>
        </c:ser>
        <c:ser>
          <c:idx val="1"/>
          <c:order val="1"/>
          <c:tx>
            <c:strRef>
              <c:f>'4.25'!$J$12</c:f>
              <c:strCache>
                <c:ptCount val="1"/>
                <c:pt idx="0">
                  <c:v>Enseignement et direction d'école simultanée</c:v>
                </c:pt>
              </c:strCache>
            </c:strRef>
          </c:tx>
          <c:spPr>
            <a:solidFill>
              <a:srgbClr val="00AC8C"/>
            </a:solidFill>
            <a:ln>
              <a:noFill/>
            </a:ln>
            <a:effectLst/>
          </c:spPr>
          <c:invertIfNegative val="0"/>
          <c:dLbls>
            <c:dLbl>
              <c:idx val="2"/>
              <c:layout>
                <c:manualLayout>
                  <c:x val="0.20696111015193369"/>
                  <c:y val="-5.2993022801885815E-2"/>
                </c:manualLayout>
              </c:layout>
              <c:tx>
                <c:rich>
                  <a:bodyPr rot="0" spcFirstLastPara="1" vertOverflow="ellipsis" vert="horz" wrap="square" lIns="38100" tIns="19050" rIns="38100" bIns="19050" anchor="ctr" anchorCtr="1">
                    <a:noAutofit/>
                  </a:bodyPr>
                  <a:lstStyle/>
                  <a:p>
                    <a:pPr>
                      <a:defRPr sz="900" b="1" i="0" u="none" strike="noStrike" kern="1200" baseline="0">
                        <a:solidFill>
                          <a:sysClr val="windowText" lastClr="000000"/>
                        </a:solidFill>
                        <a:latin typeface="+mn-lt"/>
                        <a:ea typeface="+mn-ea"/>
                        <a:cs typeface="+mn-cs"/>
                      </a:defRPr>
                    </a:pPr>
                    <a:fld id="{3AF898FF-F33D-41B8-A026-1F41ABBE85C7}" type="SERIESNAME">
                      <a:rPr lang="en-US">
                        <a:solidFill>
                          <a:srgbClr val="00AC8C"/>
                        </a:solidFill>
                      </a:rPr>
                      <a:pPr>
                        <a:defRPr b="1">
                          <a:solidFill>
                            <a:sysClr val="windowText" lastClr="000000"/>
                          </a:solidFill>
                        </a:defRPr>
                      </a:pPr>
                      <a:t>[NOM DE SÉRIE]</a:t>
                    </a:fld>
                    <a:endParaRPr lang="fr-FR"/>
                  </a:p>
                </c:rich>
              </c:tx>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ysClr val="windowText" lastClr="000000"/>
                      </a:solidFill>
                      <a:latin typeface="+mn-lt"/>
                      <a:ea typeface="+mn-ea"/>
                      <a:cs typeface="+mn-cs"/>
                    </a:defRPr>
                  </a:pPr>
                  <a:endParaRPr lang="fr-FR"/>
                </a:p>
              </c:txPr>
              <c:showLegendKey val="0"/>
              <c:showVal val="1"/>
              <c:showCatName val="0"/>
              <c:showSerName val="1"/>
              <c:showPercent val="0"/>
              <c:showBubbleSize val="0"/>
              <c:extLst>
                <c:ext xmlns:c15="http://schemas.microsoft.com/office/drawing/2012/chart" uri="{CE6537A1-D6FC-4f65-9D91-7224C49458BB}">
                  <c15:layout>
                    <c:manualLayout>
                      <c:w val="0.20905077958988524"/>
                      <c:h val="0.11321406863515543"/>
                    </c:manualLayout>
                  </c15:layout>
                  <c15:dlblFieldTable/>
                  <c15:showDataLabelsRange val="0"/>
                </c:ext>
                <c:ext xmlns:c16="http://schemas.microsoft.com/office/drawing/2014/chart" uri="{C3380CC4-5D6E-409C-BE32-E72D297353CC}">
                  <c16:uniqueId val="{00000002-EFF0-4BC7-B228-2C7261557BC8}"/>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'4.25'!$K$10:$M$10</c:f>
              <c:strCache>
                <c:ptCount val="3"/>
                <c:pt idx="0">
                  <c:v>Femmes</c:v>
                </c:pt>
                <c:pt idx="1">
                  <c:v>Hommes</c:v>
                </c:pt>
                <c:pt idx="2">
                  <c:v>Total</c:v>
                </c:pt>
              </c:strCache>
            </c:strRef>
          </c:cat>
          <c:val>
            <c:numRef>
              <c:f>'4.25'!$K$12:$M$12</c:f>
              <c:numCache>
                <c:formatCode>0</c:formatCode>
                <c:ptCount val="3"/>
                <c:pt idx="0">
                  <c:v>10.721</c:v>
                </c:pt>
                <c:pt idx="1">
                  <c:v>13.613</c:v>
                </c:pt>
                <c:pt idx="2">
                  <c:v>11.125999999999999</c:v>
                </c:pt>
              </c:numCache>
            </c:numRef>
          </c:val>
          <c:extLst>
            <c:ext xmlns:c16="http://schemas.microsoft.com/office/drawing/2014/chart" uri="{C3380CC4-5D6E-409C-BE32-E72D297353CC}">
              <c16:uniqueId val="{00000001-EFF0-4BC7-B228-2C7261557BC8}"/>
            </c:ext>
          </c:extLst>
        </c:ser>
        <c:dLbls>
          <c:showLegendKey val="0"/>
          <c:showVal val="0"/>
          <c:showCatName val="0"/>
          <c:showSerName val="0"/>
          <c:showPercent val="0"/>
          <c:showBubbleSize val="0"/>
        </c:dLbls>
        <c:gapWidth val="30"/>
        <c:overlap val="100"/>
        <c:axId val="1183319536"/>
        <c:axId val="1183316176"/>
      </c:barChart>
      <c:catAx>
        <c:axId val="11833195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83316176"/>
        <c:crosses val="autoZero"/>
        <c:auto val="1"/>
        <c:lblAlgn val="ctr"/>
        <c:lblOffset val="100"/>
        <c:noMultiLvlLbl val="0"/>
      </c:catAx>
      <c:valAx>
        <c:axId val="118331617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83319536"/>
        <c:crosses val="autoZero"/>
        <c:crossBetween val="between"/>
        <c:majorUnit val="5"/>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userShapes r:id="rId3"/>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'4.26'!$B$21</c:f>
              <c:strCache>
                <c:ptCount val="1"/>
                <c:pt idx="0">
                  <c:v>Femmes</c:v>
                </c:pt>
              </c:strCache>
            </c:strRef>
          </c:tx>
          <c:spPr>
            <a:solidFill>
              <a:srgbClr val="00AC8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'4.26'!$A$22:$A$26</c:f>
              <c:strCache>
                <c:ptCount val="5"/>
                <c:pt idx="0">
                  <c:v>1 classe</c:v>
                </c:pt>
                <c:pt idx="1">
                  <c:v>2 ou 3 classes</c:v>
                </c:pt>
                <c:pt idx="2">
                  <c:v>4 à 7 classes</c:v>
                </c:pt>
                <c:pt idx="3">
                  <c:v>8 ou 9 classes</c:v>
                </c:pt>
                <c:pt idx="4">
                  <c:v>10 classes ou plus</c:v>
                </c:pt>
              </c:strCache>
            </c:strRef>
          </c:cat>
          <c:val>
            <c:numRef>
              <c:f>'4.26'!$B$22:$B$26</c:f>
              <c:numCache>
                <c:formatCode>0</c:formatCode>
                <c:ptCount val="5"/>
                <c:pt idx="0">
                  <c:v>7.6687935895533501</c:v>
                </c:pt>
                <c:pt idx="1">
                  <c:v>25.490428847009898</c:v>
                </c:pt>
                <c:pt idx="2">
                  <c:v>41.296928327644999</c:v>
                </c:pt>
                <c:pt idx="3">
                  <c:v>10.031161893456</c:v>
                </c:pt>
                <c:pt idx="4">
                  <c:v>15.512687342335701</c:v>
                </c:pt>
              </c:numCache>
            </c:numRef>
          </c:val>
          <c:extLst>
            <c:ext xmlns:c16="http://schemas.microsoft.com/office/drawing/2014/chart" uri="{C3380CC4-5D6E-409C-BE32-E72D297353CC}">
              <c16:uniqueId val="{00000000-03AA-4C66-A96A-E433503F4AB2}"/>
            </c:ext>
          </c:extLst>
        </c:ser>
        <c:ser>
          <c:idx val="1"/>
          <c:order val="1"/>
          <c:tx>
            <c:strRef>
              <c:f>'4.26'!$C$21</c:f>
              <c:strCache>
                <c:ptCount val="1"/>
                <c:pt idx="0">
                  <c:v>Hommes</c:v>
                </c:pt>
              </c:strCache>
            </c:strRef>
          </c:tx>
          <c:spPr>
            <a:solidFill>
              <a:srgbClr val="46696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'4.26'!$A$22:$A$26</c:f>
              <c:strCache>
                <c:ptCount val="5"/>
                <c:pt idx="0">
                  <c:v>1 classe</c:v>
                </c:pt>
                <c:pt idx="1">
                  <c:v>2 ou 3 classes</c:v>
                </c:pt>
                <c:pt idx="2">
                  <c:v>4 à 7 classes</c:v>
                </c:pt>
                <c:pt idx="3">
                  <c:v>8 ou 9 classes</c:v>
                </c:pt>
                <c:pt idx="4">
                  <c:v>10 classes ou plus</c:v>
                </c:pt>
              </c:strCache>
            </c:strRef>
          </c:cat>
          <c:val>
            <c:numRef>
              <c:f>'4.26'!$C$22:$C$26</c:f>
              <c:numCache>
                <c:formatCode>0</c:formatCode>
                <c:ptCount val="5"/>
                <c:pt idx="0">
                  <c:v>5.5885997521685304</c:v>
                </c:pt>
                <c:pt idx="1">
                  <c:v>15.055762081784399</c:v>
                </c:pt>
                <c:pt idx="2">
                  <c:v>36.158612143742303</c:v>
                </c:pt>
                <c:pt idx="3">
                  <c:v>12.3420074349442</c:v>
                </c:pt>
                <c:pt idx="4">
                  <c:v>30.8550185873606</c:v>
                </c:pt>
              </c:numCache>
            </c:numRef>
          </c:val>
          <c:extLst>
            <c:ext xmlns:c16="http://schemas.microsoft.com/office/drawing/2014/chart" uri="{C3380CC4-5D6E-409C-BE32-E72D297353CC}">
              <c16:uniqueId val="{00000001-03AA-4C66-A96A-E433503F4AB2}"/>
            </c:ext>
          </c:extLst>
        </c:ser>
        <c:dLbls>
          <c:showLegendKey val="0"/>
          <c:showVal val="0"/>
          <c:showCatName val="0"/>
          <c:showSerName val="0"/>
          <c:showPercent val="0"/>
          <c:showBubbleSize val="0"/>
        </c:dLbls>
        <c:gapWidth val="30"/>
        <c:axId val="224555648"/>
        <c:axId val="224555168"/>
      </c:barChart>
      <c:catAx>
        <c:axId val="22455564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fr-FR"/>
          </a:p>
        </c:txPr>
        <c:crossAx val="224555168"/>
        <c:crosses val="autoZero"/>
        <c:auto val="1"/>
        <c:lblAlgn val="ctr"/>
        <c:lblOffset val="100"/>
        <c:noMultiLvlLbl val="0"/>
      </c:catAx>
      <c:valAx>
        <c:axId val="224555168"/>
        <c:scaling>
          <c:orientation val="minMax"/>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224555648"/>
        <c:crosses val="autoZero"/>
        <c:crossBetween val="between"/>
        <c:majorUnit val="20"/>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userShapes r:id="rId3"/>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7687710459470664E-2"/>
          <c:y val="2.6533999455112828E-2"/>
          <c:w val="0.93001966283080295"/>
          <c:h val="0.79655672258724464"/>
        </c:manualLayout>
      </c:layout>
      <c:barChart>
        <c:barDir val="col"/>
        <c:grouping val="clustered"/>
        <c:varyColors val="0"/>
        <c:ser>
          <c:idx val="0"/>
          <c:order val="0"/>
          <c:tx>
            <c:strRef>
              <c:f>'4.28'!$B$30</c:f>
              <c:strCache>
                <c:ptCount val="1"/>
                <c:pt idx="0">
                  <c:v>2015</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50" b="0" i="0" u="none" strike="noStrike" kern="1200" baseline="0">
                    <a:solidFill>
                      <a:schemeClr val="tx1"/>
                    </a:solidFill>
                    <a:latin typeface="+mn-lt"/>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'4.28'!$A$31:$A$35</c:f>
              <c:strCache>
                <c:ptCount val="5"/>
                <c:pt idx="0">
                  <c:v>Sans décharge ou faiblement déchargé d'enseignement</c:v>
                </c:pt>
                <c:pt idx="1">
                  <c:v>1/4 de décharge d'enseignement ou environ</c:v>
                </c:pt>
                <c:pt idx="2">
                  <c:v>1/3 de décharge d'enseignement ou environ</c:v>
                </c:pt>
                <c:pt idx="3">
                  <c:v>1/2 de décharge d'enseignement ou environ</c:v>
                </c:pt>
                <c:pt idx="4">
                  <c:v>Totalement ou fortement déchargé d'enseignement</c:v>
                </c:pt>
              </c:strCache>
            </c:strRef>
          </c:cat>
          <c:val>
            <c:numRef>
              <c:f>'4.28'!$B$31:$B$35</c:f>
              <c:numCache>
                <c:formatCode>0</c:formatCode>
                <c:ptCount val="5"/>
                <c:pt idx="0">
                  <c:v>37.646999999999998</c:v>
                </c:pt>
                <c:pt idx="1">
                  <c:v>43.195</c:v>
                </c:pt>
                <c:pt idx="2">
                  <c:v>2.9</c:v>
                </c:pt>
                <c:pt idx="3">
                  <c:v>9.7240000000000002</c:v>
                </c:pt>
                <c:pt idx="4">
                  <c:v>6.5350000000000001</c:v>
                </c:pt>
              </c:numCache>
            </c:numRef>
          </c:val>
          <c:extLst>
            <c:ext xmlns:c16="http://schemas.microsoft.com/office/drawing/2014/chart" uri="{C3380CC4-5D6E-409C-BE32-E72D297353CC}">
              <c16:uniqueId val="{00000000-CB26-4159-8011-5C45935FDA70}"/>
            </c:ext>
          </c:extLst>
        </c:ser>
        <c:ser>
          <c:idx val="1"/>
          <c:order val="1"/>
          <c:tx>
            <c:strRef>
              <c:f>'4.28'!$C$30</c:f>
              <c:strCache>
                <c:ptCount val="1"/>
                <c:pt idx="0">
                  <c:v>2021</c:v>
                </c:pt>
              </c:strCache>
            </c:strRef>
          </c:tx>
          <c:spPr>
            <a:solidFill>
              <a:srgbClr val="00AC8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50" b="0" i="0" u="none" strike="noStrike" kern="1200" baseline="0">
                    <a:solidFill>
                      <a:schemeClr val="tx1"/>
                    </a:solidFill>
                    <a:latin typeface="+mn-lt"/>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'4.28'!$A$31:$A$35</c:f>
              <c:strCache>
                <c:ptCount val="5"/>
                <c:pt idx="0">
                  <c:v>Sans décharge ou faiblement déchargé d'enseignement</c:v>
                </c:pt>
                <c:pt idx="1">
                  <c:v>1/4 de décharge d'enseignement ou environ</c:v>
                </c:pt>
                <c:pt idx="2">
                  <c:v>1/3 de décharge d'enseignement ou environ</c:v>
                </c:pt>
                <c:pt idx="3">
                  <c:v>1/2 de décharge d'enseignement ou environ</c:v>
                </c:pt>
                <c:pt idx="4">
                  <c:v>Totalement ou fortement déchargé d'enseignement</c:v>
                </c:pt>
              </c:strCache>
            </c:strRef>
          </c:cat>
          <c:val>
            <c:numRef>
              <c:f>'4.28'!$C$31:$C$35</c:f>
              <c:numCache>
                <c:formatCode>0</c:formatCode>
                <c:ptCount val="5"/>
                <c:pt idx="0">
                  <c:v>34.39</c:v>
                </c:pt>
                <c:pt idx="1">
                  <c:v>37.774999999999999</c:v>
                </c:pt>
                <c:pt idx="2">
                  <c:v>5.0579999999999998</c:v>
                </c:pt>
                <c:pt idx="3">
                  <c:v>12.439</c:v>
                </c:pt>
                <c:pt idx="4">
                  <c:v>10.339</c:v>
                </c:pt>
              </c:numCache>
            </c:numRef>
          </c:val>
          <c:extLst>
            <c:ext xmlns:c16="http://schemas.microsoft.com/office/drawing/2014/chart" uri="{C3380CC4-5D6E-409C-BE32-E72D297353CC}">
              <c16:uniqueId val="{00000001-CB26-4159-8011-5C45935FDA70}"/>
            </c:ext>
          </c:extLst>
        </c:ser>
        <c:ser>
          <c:idx val="2"/>
          <c:order val="2"/>
          <c:tx>
            <c:strRef>
              <c:f>'4.28'!$D$30</c:f>
              <c:strCache>
                <c:ptCount val="1"/>
                <c:pt idx="0">
                  <c:v>2025</c:v>
                </c:pt>
              </c:strCache>
            </c:strRef>
          </c:tx>
          <c:spPr>
            <a:solidFill>
              <a:srgbClr val="46696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50" b="0" i="0" u="none" strike="noStrike" kern="1200" baseline="0">
                    <a:solidFill>
                      <a:schemeClr val="tx1"/>
                    </a:solidFill>
                    <a:latin typeface="+mn-lt"/>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'4.28'!$A$31:$A$35</c:f>
              <c:strCache>
                <c:ptCount val="5"/>
                <c:pt idx="0">
                  <c:v>Sans décharge ou faiblement déchargé d'enseignement</c:v>
                </c:pt>
                <c:pt idx="1">
                  <c:v>1/4 de décharge d'enseignement ou environ</c:v>
                </c:pt>
                <c:pt idx="2">
                  <c:v>1/3 de décharge d'enseignement ou environ</c:v>
                </c:pt>
                <c:pt idx="3">
                  <c:v>1/2 de décharge d'enseignement ou environ</c:v>
                </c:pt>
                <c:pt idx="4">
                  <c:v>Totalement ou fortement déchargé d'enseignement</c:v>
                </c:pt>
              </c:strCache>
            </c:strRef>
          </c:cat>
          <c:val>
            <c:numRef>
              <c:f>'4.28'!$D$31:$D$35</c:f>
              <c:numCache>
                <c:formatCode>0</c:formatCode>
                <c:ptCount val="5"/>
                <c:pt idx="0">
                  <c:v>33.402999999999999</c:v>
                </c:pt>
                <c:pt idx="1">
                  <c:v>23.114999999999998</c:v>
                </c:pt>
                <c:pt idx="2">
                  <c:v>19.170000000000002</c:v>
                </c:pt>
                <c:pt idx="3">
                  <c:v>10.837</c:v>
                </c:pt>
                <c:pt idx="4">
                  <c:v>13.475</c:v>
                </c:pt>
              </c:numCache>
            </c:numRef>
          </c:val>
          <c:extLst>
            <c:ext xmlns:c16="http://schemas.microsoft.com/office/drawing/2014/chart" uri="{C3380CC4-5D6E-409C-BE32-E72D297353CC}">
              <c16:uniqueId val="{00000002-CB26-4159-8011-5C45935FDA70}"/>
            </c:ext>
          </c:extLst>
        </c:ser>
        <c:dLbls>
          <c:dLblPos val="outEnd"/>
          <c:showLegendKey val="0"/>
          <c:showVal val="1"/>
          <c:showCatName val="0"/>
          <c:showSerName val="0"/>
          <c:showPercent val="0"/>
          <c:showBubbleSize val="0"/>
        </c:dLbls>
        <c:gapWidth val="150"/>
        <c:overlap val="-27"/>
        <c:axId val="675752272"/>
        <c:axId val="675756536"/>
      </c:barChart>
      <c:catAx>
        <c:axId val="675752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50" b="0" i="0" u="none" strike="noStrike" kern="1200" baseline="0">
                <a:solidFill>
                  <a:schemeClr val="tx1"/>
                </a:solidFill>
                <a:latin typeface="+mn-lt"/>
                <a:ea typeface="+mn-ea"/>
                <a:cs typeface="+mn-cs"/>
              </a:defRPr>
            </a:pPr>
            <a:endParaRPr lang="fr-FR"/>
          </a:p>
        </c:txPr>
        <c:crossAx val="675756536"/>
        <c:crosses val="autoZero"/>
        <c:auto val="1"/>
        <c:lblAlgn val="ctr"/>
        <c:lblOffset val="100"/>
        <c:noMultiLvlLbl val="0"/>
      </c:catAx>
      <c:valAx>
        <c:axId val="675756536"/>
        <c:scaling>
          <c:orientation val="minMax"/>
          <c:max val="5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50" b="0" i="0" u="none" strike="noStrike" kern="1200" baseline="0">
                <a:solidFill>
                  <a:schemeClr val="tx1"/>
                </a:solidFill>
                <a:latin typeface="+mn-lt"/>
                <a:ea typeface="+mn-ea"/>
                <a:cs typeface="+mn-cs"/>
              </a:defRPr>
            </a:pPr>
            <a:endParaRPr lang="fr-FR"/>
          </a:p>
        </c:txPr>
        <c:crossAx val="675752272"/>
        <c:crosses val="autoZero"/>
        <c:crossBetween val="between"/>
        <c:majorUnit val="15"/>
      </c:valAx>
      <c:spPr>
        <a:noFill/>
        <a:ln>
          <a:noFill/>
        </a:ln>
        <a:effectLst/>
      </c:spPr>
    </c:plotArea>
    <c:legend>
      <c:legendPos val="b"/>
      <c:overlay val="0"/>
      <c:spPr>
        <a:noFill/>
        <a:ln>
          <a:noFill/>
        </a:ln>
        <a:effectLst/>
      </c:spPr>
      <c:txPr>
        <a:bodyPr rot="0" spcFirstLastPara="1" vertOverflow="ellipsis" vert="horz" wrap="square" anchor="ctr" anchorCtr="1"/>
        <a:lstStyle/>
        <a:p>
          <a:pPr>
            <a:defRPr sz="75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noFill/>
    <a:ln w="9525" cap="flat" cmpd="sng" algn="ctr">
      <a:noFill/>
      <a:round/>
    </a:ln>
    <a:effectLst/>
  </c:spPr>
  <c:txPr>
    <a:bodyPr/>
    <a:lstStyle/>
    <a:p>
      <a:pPr>
        <a:defRPr sz="750"/>
      </a:pPr>
      <a:endParaRPr lang="fr-FR"/>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0651927410812938E-2"/>
          <c:y val="4.2217952638373683E-2"/>
          <c:w val="0.9070808636558314"/>
          <c:h val="0.8769549122962873"/>
        </c:manualLayout>
      </c:layout>
      <c:lineChart>
        <c:grouping val="standard"/>
        <c:varyColors val="0"/>
        <c:ser>
          <c:idx val="0"/>
          <c:order val="0"/>
          <c:tx>
            <c:strRef>
              <c:f>'4.33'!$B$27</c:f>
              <c:strCache>
                <c:ptCount val="1"/>
                <c:pt idx="0">
                  <c:v>1ère Catégorie </c:v>
                </c:pt>
              </c:strCache>
            </c:strRef>
          </c:tx>
          <c:spPr>
            <a:ln w="28575" cap="rnd">
              <a:solidFill>
                <a:srgbClr val="00AC8C"/>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0-FF53-4F29-A81C-A640E4F93D01}"/>
                </c:ext>
              </c:extLst>
            </c:dLbl>
            <c:dLbl>
              <c:idx val="1"/>
              <c:delete val="1"/>
              <c:extLst>
                <c:ext xmlns:c15="http://schemas.microsoft.com/office/drawing/2012/chart" uri="{CE6537A1-D6FC-4f65-9D91-7224C49458BB}"/>
                <c:ext xmlns:c16="http://schemas.microsoft.com/office/drawing/2014/chart" uri="{C3380CC4-5D6E-409C-BE32-E72D297353CC}">
                  <c16:uniqueId val="{00000001-FF53-4F29-A81C-A640E4F93D01}"/>
                </c:ext>
              </c:extLst>
            </c:dLbl>
            <c:dLbl>
              <c:idx val="2"/>
              <c:layout>
                <c:manualLayout>
                  <c:x val="4.5496807041663818E-3"/>
                  <c:y val="-2.140671119664541E-2"/>
                </c:manualLayout>
              </c:layout>
              <c:tx>
                <c:rich>
                  <a:bodyPr/>
                  <a:lstStyle/>
                  <a:p>
                    <a:fld id="{348E9370-2602-425C-88BB-1AF398B35F36}" type="SERIESNAME">
                      <a:rPr lang="en-US">
                        <a:solidFill>
                          <a:srgbClr val="00B050"/>
                        </a:solidFill>
                      </a:rPr>
                      <a:pPr/>
                      <a:t>[NOM DE SÉRIE]</a:t>
                    </a:fld>
                    <a:endParaRPr lang="fr-FR"/>
                  </a:p>
                </c:rich>
              </c:tx>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FF53-4F29-A81C-A640E4F93D01}"/>
                </c:ext>
              </c:extLst>
            </c:dLbl>
            <c:dLbl>
              <c:idx val="3"/>
              <c:delete val="1"/>
              <c:extLst>
                <c:ext xmlns:c15="http://schemas.microsoft.com/office/drawing/2012/chart" uri="{CE6537A1-D6FC-4f65-9D91-7224C49458BB}"/>
                <c:ext xmlns:c16="http://schemas.microsoft.com/office/drawing/2014/chart" uri="{C3380CC4-5D6E-409C-BE32-E72D297353CC}">
                  <c16:uniqueId val="{00000003-FF53-4F29-A81C-A640E4F93D01}"/>
                </c:ext>
              </c:extLst>
            </c:dLbl>
            <c:dLbl>
              <c:idx val="4"/>
              <c:delete val="1"/>
              <c:extLst>
                <c:ext xmlns:c15="http://schemas.microsoft.com/office/drawing/2012/chart" uri="{CE6537A1-D6FC-4f65-9D91-7224C49458BB}"/>
                <c:ext xmlns:c16="http://schemas.microsoft.com/office/drawing/2014/chart" uri="{C3380CC4-5D6E-409C-BE32-E72D297353CC}">
                  <c16:uniqueId val="{00000004-FF53-4F29-A81C-A640E4F93D01}"/>
                </c:ext>
              </c:extLst>
            </c:dLbl>
            <c:dLbl>
              <c:idx val="5"/>
              <c:delete val="1"/>
              <c:extLst>
                <c:ext xmlns:c15="http://schemas.microsoft.com/office/drawing/2012/chart" uri="{CE6537A1-D6FC-4f65-9D91-7224C49458BB}"/>
                <c:ext xmlns:c16="http://schemas.microsoft.com/office/drawing/2014/chart" uri="{C3380CC4-5D6E-409C-BE32-E72D297353CC}">
                  <c16:uniqueId val="{00000005-FF53-4F29-A81C-A640E4F93D01}"/>
                </c:ext>
              </c:extLst>
            </c:dLbl>
            <c:dLbl>
              <c:idx val="6"/>
              <c:delete val="1"/>
              <c:extLst>
                <c:ext xmlns:c15="http://schemas.microsoft.com/office/drawing/2012/chart" uri="{CE6537A1-D6FC-4f65-9D91-7224C49458BB}"/>
                <c:ext xmlns:c16="http://schemas.microsoft.com/office/drawing/2014/chart" uri="{C3380CC4-5D6E-409C-BE32-E72D297353CC}">
                  <c16:uniqueId val="{00000006-FF53-4F29-A81C-A640E4F93D01}"/>
                </c:ext>
              </c:extLst>
            </c:dLbl>
            <c:dLbl>
              <c:idx val="7"/>
              <c:delete val="1"/>
              <c:extLst>
                <c:ext xmlns:c15="http://schemas.microsoft.com/office/drawing/2012/chart" uri="{CE6537A1-D6FC-4f65-9D91-7224C49458BB}"/>
                <c:ext xmlns:c16="http://schemas.microsoft.com/office/drawing/2014/chart" uri="{C3380CC4-5D6E-409C-BE32-E72D297353CC}">
                  <c16:uniqueId val="{00000000-0652-4941-8ECE-19E8241C752B}"/>
                </c:ext>
              </c:extLst>
            </c:dLbl>
            <c:dLbl>
              <c:idx val="8"/>
              <c:delete val="1"/>
              <c:extLst>
                <c:ext xmlns:c15="http://schemas.microsoft.com/office/drawing/2012/chart" uri="{CE6537A1-D6FC-4f65-9D91-7224C49458BB}"/>
                <c:ext xmlns:c16="http://schemas.microsoft.com/office/drawing/2014/chart" uri="{C3380CC4-5D6E-409C-BE32-E72D297353CC}">
                  <c16:uniqueId val="{00000003-CDB5-4500-97CE-EA6E3650F78E}"/>
                </c:ext>
              </c:extLst>
            </c:dLbl>
            <c:dLbl>
              <c:idx val="9"/>
              <c:delete val="1"/>
              <c:extLst>
                <c:ext xmlns:c15="http://schemas.microsoft.com/office/drawing/2012/chart" uri="{CE6537A1-D6FC-4f65-9D91-7224C49458BB}"/>
                <c:ext xmlns:c16="http://schemas.microsoft.com/office/drawing/2014/chart" uri="{C3380CC4-5D6E-409C-BE32-E72D297353CC}">
                  <c16:uniqueId val="{00000000-8341-4519-BCC5-0A960335C60E}"/>
                </c:ext>
              </c:extLst>
            </c:dLbl>
            <c:dLbl>
              <c:idx val="1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341-4519-BCC5-0A960335C60E}"/>
                </c:ext>
              </c:extLst>
            </c:dLbl>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'4.33'!$A$28:$A$38</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'4.33'!$B$28:$B$38</c:f>
              <c:numCache>
                <c:formatCode>0.0</c:formatCode>
                <c:ptCount val="11"/>
                <c:pt idx="0">
                  <c:v>49.3</c:v>
                </c:pt>
                <c:pt idx="1">
                  <c:v>50.7</c:v>
                </c:pt>
                <c:pt idx="2">
                  <c:v>53.1</c:v>
                </c:pt>
                <c:pt idx="3">
                  <c:v>52.7</c:v>
                </c:pt>
                <c:pt idx="4">
                  <c:v>51.5</c:v>
                </c:pt>
                <c:pt idx="5">
                  <c:v>52.8</c:v>
                </c:pt>
                <c:pt idx="6">
                  <c:v>51.2</c:v>
                </c:pt>
                <c:pt idx="7">
                  <c:v>52.7</c:v>
                </c:pt>
                <c:pt idx="8">
                  <c:v>53.5</c:v>
                </c:pt>
                <c:pt idx="9">
                  <c:v>55</c:v>
                </c:pt>
                <c:pt idx="10">
                  <c:v>57.9</c:v>
                </c:pt>
              </c:numCache>
            </c:numRef>
          </c:val>
          <c:smooth val="0"/>
          <c:extLst>
            <c:ext xmlns:c16="http://schemas.microsoft.com/office/drawing/2014/chart" uri="{C3380CC4-5D6E-409C-BE32-E72D297353CC}">
              <c16:uniqueId val="{00000000-5337-414C-81AC-37F6C50D9356}"/>
            </c:ext>
          </c:extLst>
        </c:ser>
        <c:ser>
          <c:idx val="1"/>
          <c:order val="1"/>
          <c:tx>
            <c:strRef>
              <c:f>'4.33'!$C$27</c:f>
              <c:strCache>
                <c:ptCount val="1"/>
                <c:pt idx="0">
                  <c:v>2ème Catégorie </c:v>
                </c:pt>
              </c:strCache>
            </c:strRef>
          </c:tx>
          <c:spPr>
            <a:ln w="28575" cap="rnd">
              <a:solidFill>
                <a:srgbClr val="466964"/>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7-FF53-4F29-A81C-A640E4F93D01}"/>
                </c:ext>
              </c:extLst>
            </c:dLbl>
            <c:dLbl>
              <c:idx val="1"/>
              <c:delete val="1"/>
              <c:extLst>
                <c:ext xmlns:c15="http://schemas.microsoft.com/office/drawing/2012/chart" uri="{CE6537A1-D6FC-4f65-9D91-7224C49458BB}"/>
                <c:ext xmlns:c16="http://schemas.microsoft.com/office/drawing/2014/chart" uri="{C3380CC4-5D6E-409C-BE32-E72D297353CC}">
                  <c16:uniqueId val="{00000008-FF53-4F29-A81C-A640E4F93D01}"/>
                </c:ext>
              </c:extLst>
            </c:dLbl>
            <c:dLbl>
              <c:idx val="2"/>
              <c:layout>
                <c:manualLayout>
                  <c:x val="-4.1116041811378547E-2"/>
                  <c:y val="-4.0710200586913124E-2"/>
                </c:manualLayout>
              </c:layout>
              <c:tx>
                <c:rich>
                  <a:bodyPr/>
                  <a:lstStyle/>
                  <a:p>
                    <a:fld id="{73EC426E-3004-4469-A7C3-C15E48A3FD9C}" type="SERIESNAME">
                      <a:rPr lang="en-US">
                        <a:solidFill>
                          <a:schemeClr val="accent4">
                            <a:lumMod val="50000"/>
                          </a:schemeClr>
                        </a:solidFill>
                      </a:rPr>
                      <a:pPr/>
                      <a:t>[NOM DE SÉRIE]</a:t>
                    </a:fld>
                    <a:endParaRPr lang="fr-FR"/>
                  </a:p>
                </c:rich>
              </c:tx>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9-FF53-4F29-A81C-A640E4F93D01}"/>
                </c:ext>
              </c:extLst>
            </c:dLbl>
            <c:dLbl>
              <c:idx val="3"/>
              <c:delete val="1"/>
              <c:extLst>
                <c:ext xmlns:c15="http://schemas.microsoft.com/office/drawing/2012/chart" uri="{CE6537A1-D6FC-4f65-9D91-7224C49458BB}"/>
                <c:ext xmlns:c16="http://schemas.microsoft.com/office/drawing/2014/chart" uri="{C3380CC4-5D6E-409C-BE32-E72D297353CC}">
                  <c16:uniqueId val="{0000000A-FF53-4F29-A81C-A640E4F93D01}"/>
                </c:ext>
              </c:extLst>
            </c:dLbl>
            <c:dLbl>
              <c:idx val="4"/>
              <c:delete val="1"/>
              <c:extLst>
                <c:ext xmlns:c15="http://schemas.microsoft.com/office/drawing/2012/chart" uri="{CE6537A1-D6FC-4f65-9D91-7224C49458BB}"/>
                <c:ext xmlns:c16="http://schemas.microsoft.com/office/drawing/2014/chart" uri="{C3380CC4-5D6E-409C-BE32-E72D297353CC}">
                  <c16:uniqueId val="{0000000B-FF53-4F29-A81C-A640E4F93D01}"/>
                </c:ext>
              </c:extLst>
            </c:dLbl>
            <c:dLbl>
              <c:idx val="5"/>
              <c:delete val="1"/>
              <c:extLst>
                <c:ext xmlns:c15="http://schemas.microsoft.com/office/drawing/2012/chart" uri="{CE6537A1-D6FC-4f65-9D91-7224C49458BB}"/>
                <c:ext xmlns:c16="http://schemas.microsoft.com/office/drawing/2014/chart" uri="{C3380CC4-5D6E-409C-BE32-E72D297353CC}">
                  <c16:uniqueId val="{0000000C-FF53-4F29-A81C-A640E4F93D01}"/>
                </c:ext>
              </c:extLst>
            </c:dLbl>
            <c:dLbl>
              <c:idx val="6"/>
              <c:delete val="1"/>
              <c:extLst>
                <c:ext xmlns:c15="http://schemas.microsoft.com/office/drawing/2012/chart" uri="{CE6537A1-D6FC-4f65-9D91-7224C49458BB}"/>
                <c:ext xmlns:c16="http://schemas.microsoft.com/office/drawing/2014/chart" uri="{C3380CC4-5D6E-409C-BE32-E72D297353CC}">
                  <c16:uniqueId val="{0000000D-FF53-4F29-A81C-A640E4F93D01}"/>
                </c:ext>
              </c:extLst>
            </c:dLbl>
            <c:dLbl>
              <c:idx val="7"/>
              <c:delete val="1"/>
              <c:extLst>
                <c:ext xmlns:c15="http://schemas.microsoft.com/office/drawing/2012/chart" uri="{CE6537A1-D6FC-4f65-9D91-7224C49458BB}"/>
                <c:ext xmlns:c16="http://schemas.microsoft.com/office/drawing/2014/chart" uri="{C3380CC4-5D6E-409C-BE32-E72D297353CC}">
                  <c16:uniqueId val="{0000000E-FF53-4F29-A81C-A640E4F93D01}"/>
                </c:ext>
              </c:extLst>
            </c:dLbl>
            <c:dLbl>
              <c:idx val="8"/>
              <c:delete val="1"/>
              <c:extLst>
                <c:ext xmlns:c15="http://schemas.microsoft.com/office/drawing/2012/chart" uri="{CE6537A1-D6FC-4f65-9D91-7224C49458BB}"/>
                <c:ext xmlns:c16="http://schemas.microsoft.com/office/drawing/2014/chart" uri="{C3380CC4-5D6E-409C-BE32-E72D297353CC}">
                  <c16:uniqueId val="{00000002-0652-4941-8ECE-19E8241C752B}"/>
                </c:ext>
              </c:extLst>
            </c:dLbl>
            <c:dLbl>
              <c:idx val="9"/>
              <c:delete val="1"/>
              <c:extLst>
                <c:ext xmlns:c15="http://schemas.microsoft.com/office/drawing/2012/chart" uri="{CE6537A1-D6FC-4f65-9D91-7224C49458BB}"/>
                <c:ext xmlns:c16="http://schemas.microsoft.com/office/drawing/2014/chart" uri="{C3380CC4-5D6E-409C-BE32-E72D297353CC}">
                  <c16:uniqueId val="{00000000-C38A-42D3-8F0F-034ED9CF9B06}"/>
                </c:ext>
              </c:extLst>
            </c:dLbl>
            <c:dLbl>
              <c:idx val="10"/>
              <c:layout>
                <c:manualLayout>
                  <c:x val="-9.528367721627037E-3"/>
                  <c:y val="2.162488755824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341-4519-BCC5-0A960335C60E}"/>
                </c:ext>
              </c:extLst>
            </c:dLbl>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'4.33'!$A$28:$A$38</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'4.33'!$C$28:$C$38</c:f>
              <c:numCache>
                <c:formatCode>0.0</c:formatCode>
                <c:ptCount val="11"/>
                <c:pt idx="0">
                  <c:v>47</c:v>
                </c:pt>
                <c:pt idx="1">
                  <c:v>48.2</c:v>
                </c:pt>
                <c:pt idx="2">
                  <c:v>48.2</c:v>
                </c:pt>
                <c:pt idx="3">
                  <c:v>49.7</c:v>
                </c:pt>
                <c:pt idx="4">
                  <c:v>49.7</c:v>
                </c:pt>
                <c:pt idx="5">
                  <c:v>51</c:v>
                </c:pt>
                <c:pt idx="6">
                  <c:v>51.8</c:v>
                </c:pt>
                <c:pt idx="7">
                  <c:v>52.2</c:v>
                </c:pt>
                <c:pt idx="8">
                  <c:v>53.3</c:v>
                </c:pt>
                <c:pt idx="9" formatCode="General">
                  <c:v>54.6</c:v>
                </c:pt>
                <c:pt idx="10" formatCode="General">
                  <c:v>55.3</c:v>
                </c:pt>
              </c:numCache>
            </c:numRef>
          </c:val>
          <c:smooth val="0"/>
          <c:extLst>
            <c:ext xmlns:c16="http://schemas.microsoft.com/office/drawing/2014/chart" uri="{C3380CC4-5D6E-409C-BE32-E72D297353CC}">
              <c16:uniqueId val="{00000001-5337-414C-81AC-37F6C50D9356}"/>
            </c:ext>
          </c:extLst>
        </c:ser>
        <c:ser>
          <c:idx val="2"/>
          <c:order val="2"/>
          <c:tx>
            <c:strRef>
              <c:f>'4.33'!$D$27</c:f>
              <c:strCache>
                <c:ptCount val="1"/>
                <c:pt idx="0">
                  <c:v>3ème Catégorie </c:v>
                </c:pt>
              </c:strCache>
            </c:strRef>
          </c:tx>
          <c:spPr>
            <a:ln w="28575" cap="rnd">
              <a:solidFill>
                <a:srgbClr val="0770BE"/>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F-FF53-4F29-A81C-A640E4F93D01}"/>
                </c:ext>
              </c:extLst>
            </c:dLbl>
            <c:dLbl>
              <c:idx val="1"/>
              <c:delete val="1"/>
              <c:extLst>
                <c:ext xmlns:c15="http://schemas.microsoft.com/office/drawing/2012/chart" uri="{CE6537A1-D6FC-4f65-9D91-7224C49458BB}"/>
                <c:ext xmlns:c16="http://schemas.microsoft.com/office/drawing/2014/chart" uri="{C3380CC4-5D6E-409C-BE32-E72D297353CC}">
                  <c16:uniqueId val="{00000010-FF53-4F29-A81C-A640E4F93D01}"/>
                </c:ext>
              </c:extLst>
            </c:dLbl>
            <c:dLbl>
              <c:idx val="2"/>
              <c:layout>
                <c:manualLayout>
                  <c:x val="-3.5059678268808341E-2"/>
                  <c:y val="-3.7528821856517396E-2"/>
                </c:manualLayout>
              </c:layout>
              <c:tx>
                <c:rich>
                  <a:bodyPr/>
                  <a:lstStyle/>
                  <a:p>
                    <a:fld id="{EE92F517-F08F-4CFE-A2D6-89990EA06868}" type="SERIESNAME">
                      <a:rPr lang="en-US">
                        <a:solidFill>
                          <a:srgbClr val="0770BE"/>
                        </a:solidFill>
                      </a:rPr>
                      <a:pPr/>
                      <a:t>[NOM DE SÉRIE]</a:t>
                    </a:fld>
                    <a:endParaRPr lang="fr-FR"/>
                  </a:p>
                </c:rich>
              </c:tx>
              <c:dLblPos val="r"/>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1-FF53-4F29-A81C-A640E4F93D01}"/>
                </c:ext>
              </c:extLst>
            </c:dLbl>
            <c:dLbl>
              <c:idx val="3"/>
              <c:delete val="1"/>
              <c:extLst>
                <c:ext xmlns:c15="http://schemas.microsoft.com/office/drawing/2012/chart" uri="{CE6537A1-D6FC-4f65-9D91-7224C49458BB}"/>
                <c:ext xmlns:c16="http://schemas.microsoft.com/office/drawing/2014/chart" uri="{C3380CC4-5D6E-409C-BE32-E72D297353CC}">
                  <c16:uniqueId val="{00000012-FF53-4F29-A81C-A640E4F93D01}"/>
                </c:ext>
              </c:extLst>
            </c:dLbl>
            <c:dLbl>
              <c:idx val="4"/>
              <c:delete val="1"/>
              <c:extLst>
                <c:ext xmlns:c15="http://schemas.microsoft.com/office/drawing/2012/chart" uri="{CE6537A1-D6FC-4f65-9D91-7224C49458BB}"/>
                <c:ext xmlns:c16="http://schemas.microsoft.com/office/drawing/2014/chart" uri="{C3380CC4-5D6E-409C-BE32-E72D297353CC}">
                  <c16:uniqueId val="{00000013-FF53-4F29-A81C-A640E4F93D01}"/>
                </c:ext>
              </c:extLst>
            </c:dLbl>
            <c:dLbl>
              <c:idx val="5"/>
              <c:delete val="1"/>
              <c:extLst>
                <c:ext xmlns:c15="http://schemas.microsoft.com/office/drawing/2012/chart" uri="{CE6537A1-D6FC-4f65-9D91-7224C49458BB}"/>
                <c:ext xmlns:c16="http://schemas.microsoft.com/office/drawing/2014/chart" uri="{C3380CC4-5D6E-409C-BE32-E72D297353CC}">
                  <c16:uniqueId val="{00000014-FF53-4F29-A81C-A640E4F93D01}"/>
                </c:ext>
              </c:extLst>
            </c:dLbl>
            <c:dLbl>
              <c:idx val="6"/>
              <c:delete val="1"/>
              <c:extLst>
                <c:ext xmlns:c15="http://schemas.microsoft.com/office/drawing/2012/chart" uri="{CE6537A1-D6FC-4f65-9D91-7224C49458BB}"/>
                <c:ext xmlns:c16="http://schemas.microsoft.com/office/drawing/2014/chart" uri="{C3380CC4-5D6E-409C-BE32-E72D297353CC}">
                  <c16:uniqueId val="{00000015-FF53-4F29-A81C-A640E4F93D01}"/>
                </c:ext>
              </c:extLst>
            </c:dLbl>
            <c:dLbl>
              <c:idx val="7"/>
              <c:delete val="1"/>
              <c:extLst>
                <c:ext xmlns:c15="http://schemas.microsoft.com/office/drawing/2012/chart" uri="{CE6537A1-D6FC-4f65-9D91-7224C49458BB}"/>
                <c:ext xmlns:c16="http://schemas.microsoft.com/office/drawing/2014/chart" uri="{C3380CC4-5D6E-409C-BE32-E72D297353CC}">
                  <c16:uniqueId val="{00000001-0652-4941-8ECE-19E8241C752B}"/>
                </c:ext>
              </c:extLst>
            </c:dLbl>
            <c:dLbl>
              <c:idx val="8"/>
              <c:delete val="1"/>
              <c:extLst>
                <c:ext xmlns:c15="http://schemas.microsoft.com/office/drawing/2012/chart" uri="{CE6537A1-D6FC-4f65-9D91-7224C49458BB}"/>
                <c:ext xmlns:c16="http://schemas.microsoft.com/office/drawing/2014/chart" uri="{C3380CC4-5D6E-409C-BE32-E72D297353CC}">
                  <c16:uniqueId val="{00000002-CDB5-4500-97CE-EA6E3650F78E}"/>
                </c:ext>
              </c:extLst>
            </c:dLbl>
            <c:dLbl>
              <c:idx val="9"/>
              <c:delete val="1"/>
              <c:extLst>
                <c:ext xmlns:c15="http://schemas.microsoft.com/office/drawing/2012/chart" uri="{CE6537A1-D6FC-4f65-9D91-7224C49458BB}"/>
                <c:ext xmlns:c16="http://schemas.microsoft.com/office/drawing/2014/chart" uri="{C3380CC4-5D6E-409C-BE32-E72D297353CC}">
                  <c16:uniqueId val="{00000001-8341-4519-BCC5-0A960335C60E}"/>
                </c:ext>
              </c:extLst>
            </c:dLbl>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'4.33'!$A$28:$A$38</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'4.33'!$D$28:$D$38</c:f>
              <c:numCache>
                <c:formatCode>0.0</c:formatCode>
                <c:ptCount val="11"/>
                <c:pt idx="0">
                  <c:v>42.4</c:v>
                </c:pt>
                <c:pt idx="1">
                  <c:v>43.4</c:v>
                </c:pt>
                <c:pt idx="2">
                  <c:v>43.6</c:v>
                </c:pt>
                <c:pt idx="3">
                  <c:v>44.7</c:v>
                </c:pt>
                <c:pt idx="4">
                  <c:v>45.7</c:v>
                </c:pt>
                <c:pt idx="5">
                  <c:v>46.4</c:v>
                </c:pt>
                <c:pt idx="6">
                  <c:v>46.2</c:v>
                </c:pt>
                <c:pt idx="7">
                  <c:v>46</c:v>
                </c:pt>
                <c:pt idx="8">
                  <c:v>46.4</c:v>
                </c:pt>
                <c:pt idx="9" formatCode="General">
                  <c:v>46.4</c:v>
                </c:pt>
                <c:pt idx="10" formatCode="General">
                  <c:v>46.1</c:v>
                </c:pt>
              </c:numCache>
            </c:numRef>
          </c:val>
          <c:smooth val="0"/>
          <c:extLst>
            <c:ext xmlns:c16="http://schemas.microsoft.com/office/drawing/2014/chart" uri="{C3380CC4-5D6E-409C-BE32-E72D297353CC}">
              <c16:uniqueId val="{00000002-5337-414C-81AC-37F6C50D9356}"/>
            </c:ext>
          </c:extLst>
        </c:ser>
        <c:ser>
          <c:idx val="3"/>
          <c:order val="3"/>
          <c:tx>
            <c:strRef>
              <c:f>'4.33'!$E$27</c:f>
              <c:strCache>
                <c:ptCount val="1"/>
                <c:pt idx="0">
                  <c:v>4ème Catégorie </c:v>
                </c:pt>
              </c:strCache>
            </c:strRef>
          </c:tx>
          <c:spPr>
            <a:ln w="28575" cap="rnd">
              <a:solidFill>
                <a:srgbClr val="FF9940"/>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16-FF53-4F29-A81C-A640E4F93D01}"/>
                </c:ext>
              </c:extLst>
            </c:dLbl>
            <c:dLbl>
              <c:idx val="1"/>
              <c:delete val="1"/>
              <c:extLst>
                <c:ext xmlns:c15="http://schemas.microsoft.com/office/drawing/2012/chart" uri="{CE6537A1-D6FC-4f65-9D91-7224C49458BB}"/>
                <c:ext xmlns:c16="http://schemas.microsoft.com/office/drawing/2014/chart" uri="{C3380CC4-5D6E-409C-BE32-E72D297353CC}">
                  <c16:uniqueId val="{00000017-FF53-4F29-A81C-A640E4F93D01}"/>
                </c:ext>
              </c:extLst>
            </c:dLbl>
            <c:dLbl>
              <c:idx val="2"/>
              <c:layout>
                <c:manualLayout>
                  <c:x val="-1.9802580039901509E-2"/>
                  <c:y val="-3.0842850405532612E-2"/>
                </c:manualLayout>
              </c:layout>
              <c:tx>
                <c:rich>
                  <a:bodyPr/>
                  <a:lstStyle/>
                  <a:p>
                    <a:fld id="{07594E29-980D-494A-BC3E-ADE51EC4D7F2}" type="SERIESNAME">
                      <a:rPr lang="en-US">
                        <a:solidFill>
                          <a:schemeClr val="accent3"/>
                        </a:solidFill>
                      </a:rPr>
                      <a:pPr/>
                      <a:t>[NOM DE SÉRIE]</a:t>
                    </a:fld>
                    <a:endParaRPr lang="fr-FR"/>
                  </a:p>
                </c:rich>
              </c:tx>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8-FF53-4F29-A81C-A640E4F93D01}"/>
                </c:ext>
              </c:extLst>
            </c:dLbl>
            <c:dLbl>
              <c:idx val="3"/>
              <c:delete val="1"/>
              <c:extLst>
                <c:ext xmlns:c15="http://schemas.microsoft.com/office/drawing/2012/chart" uri="{CE6537A1-D6FC-4f65-9D91-7224C49458BB}"/>
                <c:ext xmlns:c16="http://schemas.microsoft.com/office/drawing/2014/chart" uri="{C3380CC4-5D6E-409C-BE32-E72D297353CC}">
                  <c16:uniqueId val="{00000019-FF53-4F29-A81C-A640E4F93D01}"/>
                </c:ext>
              </c:extLst>
            </c:dLbl>
            <c:dLbl>
              <c:idx val="4"/>
              <c:delete val="1"/>
              <c:extLst>
                <c:ext xmlns:c15="http://schemas.microsoft.com/office/drawing/2012/chart" uri="{CE6537A1-D6FC-4f65-9D91-7224C49458BB}"/>
                <c:ext xmlns:c16="http://schemas.microsoft.com/office/drawing/2014/chart" uri="{C3380CC4-5D6E-409C-BE32-E72D297353CC}">
                  <c16:uniqueId val="{0000001A-FF53-4F29-A81C-A640E4F93D01}"/>
                </c:ext>
              </c:extLst>
            </c:dLbl>
            <c:dLbl>
              <c:idx val="5"/>
              <c:delete val="1"/>
              <c:extLst>
                <c:ext xmlns:c15="http://schemas.microsoft.com/office/drawing/2012/chart" uri="{CE6537A1-D6FC-4f65-9D91-7224C49458BB}"/>
                <c:ext xmlns:c16="http://schemas.microsoft.com/office/drawing/2014/chart" uri="{C3380CC4-5D6E-409C-BE32-E72D297353CC}">
                  <c16:uniqueId val="{0000001B-FF53-4F29-A81C-A640E4F93D01}"/>
                </c:ext>
              </c:extLst>
            </c:dLbl>
            <c:dLbl>
              <c:idx val="6"/>
              <c:delete val="1"/>
              <c:extLst>
                <c:ext xmlns:c15="http://schemas.microsoft.com/office/drawing/2012/chart" uri="{CE6537A1-D6FC-4f65-9D91-7224C49458BB}"/>
                <c:ext xmlns:c16="http://schemas.microsoft.com/office/drawing/2014/chart" uri="{C3380CC4-5D6E-409C-BE32-E72D297353CC}">
                  <c16:uniqueId val="{0000001C-FF53-4F29-A81C-A640E4F93D01}"/>
                </c:ext>
              </c:extLst>
            </c:dLbl>
            <c:dLbl>
              <c:idx val="7"/>
              <c:delete val="1"/>
              <c:extLst>
                <c:ext xmlns:c15="http://schemas.microsoft.com/office/drawing/2012/chart" uri="{CE6537A1-D6FC-4f65-9D91-7224C49458BB}"/>
                <c:ext xmlns:c16="http://schemas.microsoft.com/office/drawing/2014/chart" uri="{C3380CC4-5D6E-409C-BE32-E72D297353CC}">
                  <c16:uniqueId val="{00000003-0652-4941-8ECE-19E8241C752B}"/>
                </c:ext>
              </c:extLst>
            </c:dLbl>
            <c:dLbl>
              <c:idx val="8"/>
              <c:delete val="1"/>
              <c:extLst>
                <c:ext xmlns:c15="http://schemas.microsoft.com/office/drawing/2012/chart" uri="{CE6537A1-D6FC-4f65-9D91-7224C49458BB}"/>
                <c:ext xmlns:c16="http://schemas.microsoft.com/office/drawing/2014/chart" uri="{C3380CC4-5D6E-409C-BE32-E72D297353CC}">
                  <c16:uniqueId val="{00000001-CDB5-4500-97CE-EA6E3650F78E}"/>
                </c:ext>
              </c:extLst>
            </c:dLbl>
            <c:dLbl>
              <c:idx val="9"/>
              <c:delete val="1"/>
              <c:extLst>
                <c:ext xmlns:c15="http://schemas.microsoft.com/office/drawing/2012/chart" uri="{CE6537A1-D6FC-4f65-9D91-7224C49458BB}"/>
                <c:ext xmlns:c16="http://schemas.microsoft.com/office/drawing/2014/chart" uri="{C3380CC4-5D6E-409C-BE32-E72D297353CC}">
                  <c16:uniqueId val="{00000002-8341-4519-BCC5-0A960335C60E}"/>
                </c:ext>
              </c:extLst>
            </c:dLbl>
            <c:dLbl>
              <c:idx val="1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8341-4519-BCC5-0A960335C60E}"/>
                </c:ext>
              </c:extLst>
            </c:dLbl>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'4.33'!$A$28:$A$38</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'4.33'!$E$28:$E$38</c:f>
              <c:numCache>
                <c:formatCode>0.0</c:formatCode>
                <c:ptCount val="11"/>
                <c:pt idx="0">
                  <c:v>36.6</c:v>
                </c:pt>
                <c:pt idx="1">
                  <c:v>36</c:v>
                </c:pt>
                <c:pt idx="2">
                  <c:v>36.9</c:v>
                </c:pt>
                <c:pt idx="3">
                  <c:v>37.1</c:v>
                </c:pt>
                <c:pt idx="4">
                  <c:v>37.9</c:v>
                </c:pt>
                <c:pt idx="5">
                  <c:v>37.9</c:v>
                </c:pt>
                <c:pt idx="6">
                  <c:v>39.299999999999997</c:v>
                </c:pt>
                <c:pt idx="7">
                  <c:v>40.4</c:v>
                </c:pt>
                <c:pt idx="8">
                  <c:v>41.5</c:v>
                </c:pt>
                <c:pt idx="9" formatCode="General">
                  <c:v>41.3</c:v>
                </c:pt>
                <c:pt idx="10" formatCode="General">
                  <c:v>42.6</c:v>
                </c:pt>
              </c:numCache>
            </c:numRef>
          </c:val>
          <c:smooth val="0"/>
          <c:extLst>
            <c:ext xmlns:c16="http://schemas.microsoft.com/office/drawing/2014/chart" uri="{C3380CC4-5D6E-409C-BE32-E72D297353CC}">
              <c16:uniqueId val="{00000003-5337-414C-81AC-37F6C50D9356}"/>
            </c:ext>
          </c:extLst>
        </c:ser>
        <c:ser>
          <c:idx val="4"/>
          <c:order val="4"/>
          <c:tx>
            <c:strRef>
              <c:f>'4.33'!$F$27</c:f>
              <c:strCache>
                <c:ptCount val="1"/>
                <c:pt idx="0">
                  <c:v>4ème Catégorie exceptionnelle</c:v>
                </c:pt>
              </c:strCache>
            </c:strRef>
          </c:tx>
          <c:spPr>
            <a:ln w="28575" cap="rnd">
              <a:solidFill>
                <a:srgbClr val="A26859"/>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1D-FF53-4F29-A81C-A640E4F93D01}"/>
                </c:ext>
              </c:extLst>
            </c:dLbl>
            <c:dLbl>
              <c:idx val="1"/>
              <c:delete val="1"/>
              <c:extLst>
                <c:ext xmlns:c15="http://schemas.microsoft.com/office/drawing/2012/chart" uri="{CE6537A1-D6FC-4f65-9D91-7224C49458BB}"/>
                <c:ext xmlns:c16="http://schemas.microsoft.com/office/drawing/2014/chart" uri="{C3380CC4-5D6E-409C-BE32-E72D297353CC}">
                  <c16:uniqueId val="{0000001E-FF53-4F29-A81C-A640E4F93D01}"/>
                </c:ext>
              </c:extLst>
            </c:dLbl>
            <c:dLbl>
              <c:idx val="2"/>
              <c:layout>
                <c:manualLayout>
                  <c:x val="-4.5644368144557371E-3"/>
                  <c:y val="-1.8225332466249647E-2"/>
                </c:manualLayout>
              </c:layout>
              <c:tx>
                <c:rich>
                  <a:bodyPr/>
                  <a:lstStyle/>
                  <a:p>
                    <a:fld id="{29FC12D4-310A-4FBF-8329-3418C4485037}" type="SERIESNAME">
                      <a:rPr lang="en-US">
                        <a:solidFill>
                          <a:schemeClr val="bg2">
                            <a:lumMod val="75000"/>
                          </a:schemeClr>
                        </a:solidFill>
                      </a:rPr>
                      <a:pPr/>
                      <a:t>[NOM DE SÉRIE]</a:t>
                    </a:fld>
                    <a:endParaRPr lang="fr-FR"/>
                  </a:p>
                </c:rich>
              </c:tx>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F-FF53-4F29-A81C-A640E4F93D01}"/>
                </c:ext>
              </c:extLst>
            </c:dLbl>
            <c:dLbl>
              <c:idx val="3"/>
              <c:delete val="1"/>
              <c:extLst>
                <c:ext xmlns:c15="http://schemas.microsoft.com/office/drawing/2012/chart" uri="{CE6537A1-D6FC-4f65-9D91-7224C49458BB}"/>
                <c:ext xmlns:c16="http://schemas.microsoft.com/office/drawing/2014/chart" uri="{C3380CC4-5D6E-409C-BE32-E72D297353CC}">
                  <c16:uniqueId val="{00000020-FF53-4F29-A81C-A640E4F93D01}"/>
                </c:ext>
              </c:extLst>
            </c:dLbl>
            <c:dLbl>
              <c:idx val="4"/>
              <c:delete val="1"/>
              <c:extLst>
                <c:ext xmlns:c15="http://schemas.microsoft.com/office/drawing/2012/chart" uri="{CE6537A1-D6FC-4f65-9D91-7224C49458BB}"/>
                <c:ext xmlns:c16="http://schemas.microsoft.com/office/drawing/2014/chart" uri="{C3380CC4-5D6E-409C-BE32-E72D297353CC}">
                  <c16:uniqueId val="{00000021-FF53-4F29-A81C-A640E4F93D01}"/>
                </c:ext>
              </c:extLst>
            </c:dLbl>
            <c:dLbl>
              <c:idx val="5"/>
              <c:delete val="1"/>
              <c:extLst>
                <c:ext xmlns:c15="http://schemas.microsoft.com/office/drawing/2012/chart" uri="{CE6537A1-D6FC-4f65-9D91-7224C49458BB}"/>
                <c:ext xmlns:c16="http://schemas.microsoft.com/office/drawing/2014/chart" uri="{C3380CC4-5D6E-409C-BE32-E72D297353CC}">
                  <c16:uniqueId val="{00000022-FF53-4F29-A81C-A640E4F93D01}"/>
                </c:ext>
              </c:extLst>
            </c:dLbl>
            <c:dLbl>
              <c:idx val="6"/>
              <c:delete val="1"/>
              <c:extLst>
                <c:ext xmlns:c15="http://schemas.microsoft.com/office/drawing/2012/chart" uri="{CE6537A1-D6FC-4f65-9D91-7224C49458BB}"/>
                <c:ext xmlns:c16="http://schemas.microsoft.com/office/drawing/2014/chart" uri="{C3380CC4-5D6E-409C-BE32-E72D297353CC}">
                  <c16:uniqueId val="{00000023-FF53-4F29-A81C-A640E4F93D01}"/>
                </c:ext>
              </c:extLst>
            </c:dLbl>
            <c:dLbl>
              <c:idx val="7"/>
              <c:delete val="1"/>
              <c:extLst>
                <c:ext xmlns:c15="http://schemas.microsoft.com/office/drawing/2012/chart" uri="{CE6537A1-D6FC-4f65-9D91-7224C49458BB}"/>
                <c:ext xmlns:c16="http://schemas.microsoft.com/office/drawing/2014/chart" uri="{C3380CC4-5D6E-409C-BE32-E72D297353CC}">
                  <c16:uniqueId val="{00000004-0652-4941-8ECE-19E8241C752B}"/>
                </c:ext>
              </c:extLst>
            </c:dLbl>
            <c:dLbl>
              <c:idx val="8"/>
              <c:delete val="1"/>
              <c:extLst>
                <c:ext xmlns:c15="http://schemas.microsoft.com/office/drawing/2012/chart" uri="{CE6537A1-D6FC-4f65-9D91-7224C49458BB}"/>
                <c:ext xmlns:c16="http://schemas.microsoft.com/office/drawing/2014/chart" uri="{C3380CC4-5D6E-409C-BE32-E72D297353CC}">
                  <c16:uniqueId val="{00000000-CDB5-4500-97CE-EA6E3650F78E}"/>
                </c:ext>
              </c:extLst>
            </c:dLbl>
            <c:dLbl>
              <c:idx val="9"/>
              <c:delete val="1"/>
              <c:extLst>
                <c:ext xmlns:c15="http://schemas.microsoft.com/office/drawing/2012/chart" uri="{CE6537A1-D6FC-4f65-9D91-7224C49458BB}"/>
                <c:ext xmlns:c16="http://schemas.microsoft.com/office/drawing/2014/chart" uri="{C3380CC4-5D6E-409C-BE32-E72D297353CC}">
                  <c16:uniqueId val="{00000003-8341-4519-BCC5-0A960335C60E}"/>
                </c:ext>
              </c:extLst>
            </c:dLbl>
            <c:dLbl>
              <c:idx val="1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8341-4519-BCC5-0A960335C60E}"/>
                </c:ext>
              </c:extLst>
            </c:dLbl>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'4.33'!$A$28:$A$38</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'4.33'!$F$28:$F$38</c:f>
              <c:numCache>
                <c:formatCode>0.0</c:formatCode>
                <c:ptCount val="11"/>
                <c:pt idx="0">
                  <c:v>25</c:v>
                </c:pt>
                <c:pt idx="1">
                  <c:v>25.7</c:v>
                </c:pt>
                <c:pt idx="2">
                  <c:v>25.6</c:v>
                </c:pt>
                <c:pt idx="3">
                  <c:v>24.6</c:v>
                </c:pt>
                <c:pt idx="4">
                  <c:v>24.3</c:v>
                </c:pt>
                <c:pt idx="5">
                  <c:v>24.9</c:v>
                </c:pt>
                <c:pt idx="6">
                  <c:v>24.3</c:v>
                </c:pt>
                <c:pt idx="7">
                  <c:v>24.5</c:v>
                </c:pt>
                <c:pt idx="8">
                  <c:v>25.6</c:v>
                </c:pt>
                <c:pt idx="9" formatCode="General">
                  <c:v>28.3</c:v>
                </c:pt>
                <c:pt idx="10" formatCode="General">
                  <c:v>29.1</c:v>
                </c:pt>
              </c:numCache>
            </c:numRef>
          </c:val>
          <c:smooth val="0"/>
          <c:extLst>
            <c:ext xmlns:c16="http://schemas.microsoft.com/office/drawing/2014/chart" uri="{C3380CC4-5D6E-409C-BE32-E72D297353CC}">
              <c16:uniqueId val="{00000004-5337-414C-81AC-37F6C50D9356}"/>
            </c:ext>
          </c:extLst>
        </c:ser>
        <c:dLbls>
          <c:dLblPos val="t"/>
          <c:showLegendKey val="0"/>
          <c:showVal val="1"/>
          <c:showCatName val="0"/>
          <c:showSerName val="0"/>
          <c:showPercent val="0"/>
          <c:showBubbleSize val="0"/>
        </c:dLbls>
        <c:smooth val="0"/>
        <c:axId val="127928960"/>
        <c:axId val="127930752"/>
      </c:lineChart>
      <c:catAx>
        <c:axId val="1279289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crossAx val="127930752"/>
        <c:crosses val="autoZero"/>
        <c:auto val="1"/>
        <c:lblAlgn val="ctr"/>
        <c:lblOffset val="100"/>
        <c:noMultiLvlLbl val="0"/>
      </c:catAx>
      <c:valAx>
        <c:axId val="127930752"/>
        <c:scaling>
          <c:orientation val="minMax"/>
          <c:min val="20"/>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crossAx val="127928960"/>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sz="750">
          <a:solidFill>
            <a:sysClr val="windowText" lastClr="000000"/>
          </a:solidFill>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20.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19.xml"/></Relationships>
</file>

<file path=xl/drawings/drawing1.xml><?xml version="1.0" encoding="utf-8"?>
<xdr:wsDr xmlns:xdr="http://schemas.openxmlformats.org/drawingml/2006/spreadsheetDrawing" xmlns:a="http://schemas.openxmlformats.org/drawingml/2006/main">
  <xdr:twoCellAnchor>
    <xdr:from>
      <xdr:col>0</xdr:col>
      <xdr:colOff>76199</xdr:colOff>
      <xdr:row>1</xdr:row>
      <xdr:rowOff>14286</xdr:rowOff>
    </xdr:from>
    <xdr:to>
      <xdr:col>5</xdr:col>
      <xdr:colOff>904874</xdr:colOff>
      <xdr:row>16</xdr:row>
      <xdr:rowOff>142875</xdr:rowOff>
    </xdr:to>
    <xdr:graphicFrame macro="">
      <xdr:nvGraphicFramePr>
        <xdr:cNvPr id="4" name="Graphique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0.63879</cdr:x>
      <cdr:y>0.70035</cdr:y>
    </cdr:from>
    <cdr:to>
      <cdr:x>0.6595</cdr:x>
      <cdr:y>0.74512</cdr:y>
    </cdr:to>
    <cdr:sp macro="" textlink="">
      <cdr:nvSpPr>
        <cdr:cNvPr id="2" name="ZoneTexte 1">
          <a:extLst xmlns:a="http://schemas.openxmlformats.org/drawingml/2006/main">
            <a:ext uri="{FF2B5EF4-FFF2-40B4-BE49-F238E27FC236}">
              <a16:creationId xmlns:a16="http://schemas.microsoft.com/office/drawing/2014/main" id="{7A3B89CC-740A-119D-F33F-E800987E648D}"/>
            </a:ext>
          </a:extLst>
        </cdr:cNvPr>
        <cdr:cNvSpPr txBox="1"/>
      </cdr:nvSpPr>
      <cdr:spPr>
        <a:xfrm xmlns:a="http://schemas.openxmlformats.org/drawingml/2006/main">
          <a:off x="5092701" y="2508250"/>
          <a:ext cx="165102" cy="160339"/>
        </a:xfrm>
        <a:prstGeom xmlns:a="http://schemas.openxmlformats.org/drawingml/2006/main" prst="rect">
          <a:avLst/>
        </a:prstGeom>
      </cdr:spPr>
      <cdr:txBody>
        <a:bodyPr xmlns:a="http://schemas.openxmlformats.org/drawingml/2006/main" vertOverflow="clip" wrap="square" lIns="0" tIns="0" rIns="0" bIns="0" rtlCol="0"/>
        <a:lstStyle xmlns:a="http://schemas.openxmlformats.org/drawingml/2006/main"/>
        <a:p xmlns:a="http://schemas.openxmlformats.org/drawingml/2006/main">
          <a:r>
            <a:rPr lang="fr-FR" sz="750"/>
            <a:t>10</a:t>
          </a:r>
        </a:p>
      </cdr:txBody>
    </cdr:sp>
  </cdr:relSizeAnchor>
  <cdr:relSizeAnchor xmlns:cdr="http://schemas.openxmlformats.org/drawingml/2006/chartDrawing">
    <cdr:from>
      <cdr:x>0.6356</cdr:x>
      <cdr:y>0.49734</cdr:y>
    </cdr:from>
    <cdr:to>
      <cdr:x>0.65631</cdr:x>
      <cdr:y>0.54211</cdr:y>
    </cdr:to>
    <cdr:sp macro="" textlink="">
      <cdr:nvSpPr>
        <cdr:cNvPr id="3" name="ZoneTexte 1">
          <a:extLst xmlns:a="http://schemas.openxmlformats.org/drawingml/2006/main">
            <a:ext uri="{FF2B5EF4-FFF2-40B4-BE49-F238E27FC236}">
              <a16:creationId xmlns:a16="http://schemas.microsoft.com/office/drawing/2014/main" id="{F8C15C6B-2F4E-AA14-1CC0-AA7C33313EA7}"/>
            </a:ext>
          </a:extLst>
        </cdr:cNvPr>
        <cdr:cNvSpPr txBox="1"/>
      </cdr:nvSpPr>
      <cdr:spPr>
        <a:xfrm xmlns:a="http://schemas.openxmlformats.org/drawingml/2006/main">
          <a:off x="5067300" y="1781175"/>
          <a:ext cx="165102" cy="160339"/>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750"/>
            <a:t>42</a:t>
          </a:r>
        </a:p>
      </cdr:txBody>
    </cdr:sp>
  </cdr:relSizeAnchor>
  <cdr:relSizeAnchor xmlns:cdr="http://schemas.openxmlformats.org/drawingml/2006/chartDrawing">
    <cdr:from>
      <cdr:x>0.63759</cdr:x>
      <cdr:y>0.32668</cdr:y>
    </cdr:from>
    <cdr:to>
      <cdr:x>0.6583</cdr:x>
      <cdr:y>0.37145</cdr:y>
    </cdr:to>
    <cdr:sp macro="" textlink="">
      <cdr:nvSpPr>
        <cdr:cNvPr id="4" name="ZoneTexte 1">
          <a:extLst xmlns:a="http://schemas.openxmlformats.org/drawingml/2006/main">
            <a:ext uri="{FF2B5EF4-FFF2-40B4-BE49-F238E27FC236}">
              <a16:creationId xmlns:a16="http://schemas.microsoft.com/office/drawing/2014/main" id="{E1F0CEC9-FAD6-D597-A541-38C37D4F147D}"/>
            </a:ext>
          </a:extLst>
        </cdr:cNvPr>
        <cdr:cNvSpPr txBox="1"/>
      </cdr:nvSpPr>
      <cdr:spPr>
        <a:xfrm xmlns:a="http://schemas.openxmlformats.org/drawingml/2006/main">
          <a:off x="5083175" y="1169988"/>
          <a:ext cx="165102" cy="160339"/>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750"/>
            <a:t>15</a:t>
          </a:r>
        </a:p>
      </cdr:txBody>
    </cdr:sp>
  </cdr:relSizeAnchor>
  <cdr:relSizeAnchor xmlns:cdr="http://schemas.openxmlformats.org/drawingml/2006/chartDrawing">
    <cdr:from>
      <cdr:x>0.6366</cdr:x>
      <cdr:y>0.21365</cdr:y>
    </cdr:from>
    <cdr:to>
      <cdr:x>0.65731</cdr:x>
      <cdr:y>0.25842</cdr:y>
    </cdr:to>
    <cdr:sp macro="" textlink="">
      <cdr:nvSpPr>
        <cdr:cNvPr id="5" name="ZoneTexte 1">
          <a:extLst xmlns:a="http://schemas.openxmlformats.org/drawingml/2006/main">
            <a:ext uri="{FF2B5EF4-FFF2-40B4-BE49-F238E27FC236}">
              <a16:creationId xmlns:a16="http://schemas.microsoft.com/office/drawing/2014/main" id="{E1F0CEC9-FAD6-D597-A541-38C37D4F147D}"/>
            </a:ext>
          </a:extLst>
        </cdr:cNvPr>
        <cdr:cNvSpPr txBox="1"/>
      </cdr:nvSpPr>
      <cdr:spPr>
        <a:xfrm xmlns:a="http://schemas.openxmlformats.org/drawingml/2006/main">
          <a:off x="5075237" y="765175"/>
          <a:ext cx="165102" cy="160339"/>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750"/>
            <a:t>14</a:t>
          </a:r>
        </a:p>
      </cdr:txBody>
    </cdr:sp>
  </cdr:relSizeAnchor>
  <cdr:relSizeAnchor xmlns:cdr="http://schemas.openxmlformats.org/drawingml/2006/chartDrawing">
    <cdr:from>
      <cdr:x>0.64058</cdr:x>
      <cdr:y>0.14051</cdr:y>
    </cdr:from>
    <cdr:to>
      <cdr:x>0.66129</cdr:x>
      <cdr:y>0.18528</cdr:y>
    </cdr:to>
    <cdr:sp macro="" textlink="">
      <cdr:nvSpPr>
        <cdr:cNvPr id="6" name="ZoneTexte 1">
          <a:extLst xmlns:a="http://schemas.openxmlformats.org/drawingml/2006/main">
            <a:ext uri="{FF2B5EF4-FFF2-40B4-BE49-F238E27FC236}">
              <a16:creationId xmlns:a16="http://schemas.microsoft.com/office/drawing/2014/main" id="{E1F0CEC9-FAD6-D597-A541-38C37D4F147D}"/>
            </a:ext>
          </a:extLst>
        </cdr:cNvPr>
        <cdr:cNvSpPr txBox="1"/>
      </cdr:nvSpPr>
      <cdr:spPr>
        <a:xfrm xmlns:a="http://schemas.openxmlformats.org/drawingml/2006/main">
          <a:off x="5106988" y="503237"/>
          <a:ext cx="165102" cy="160339"/>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750"/>
            <a:t>6</a:t>
          </a:r>
        </a:p>
      </cdr:txBody>
    </cdr:sp>
  </cdr:relSizeAnchor>
  <cdr:relSizeAnchor xmlns:cdr="http://schemas.openxmlformats.org/drawingml/2006/chartDrawing">
    <cdr:from>
      <cdr:x>0.63461</cdr:x>
      <cdr:y>0.06959</cdr:y>
    </cdr:from>
    <cdr:to>
      <cdr:x>0.65532</cdr:x>
      <cdr:y>0.11436</cdr:y>
    </cdr:to>
    <cdr:sp macro="" textlink="">
      <cdr:nvSpPr>
        <cdr:cNvPr id="7" name="ZoneTexte 1">
          <a:extLst xmlns:a="http://schemas.openxmlformats.org/drawingml/2006/main">
            <a:ext uri="{FF2B5EF4-FFF2-40B4-BE49-F238E27FC236}">
              <a16:creationId xmlns:a16="http://schemas.microsoft.com/office/drawing/2014/main" id="{E1F0CEC9-FAD6-D597-A541-38C37D4F147D}"/>
            </a:ext>
          </a:extLst>
        </cdr:cNvPr>
        <cdr:cNvSpPr txBox="1"/>
      </cdr:nvSpPr>
      <cdr:spPr>
        <a:xfrm xmlns:a="http://schemas.openxmlformats.org/drawingml/2006/main">
          <a:off x="5059362" y="249238"/>
          <a:ext cx="165102" cy="160339"/>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750"/>
            <a:t>13</a:t>
          </a:r>
        </a:p>
      </cdr:txBody>
    </cdr:sp>
  </cdr:relSizeAnchor>
</c:userShapes>
</file>

<file path=xl/drawings/drawing3.xml><?xml version="1.0" encoding="utf-8"?>
<xdr:wsDr xmlns:xdr="http://schemas.openxmlformats.org/drawingml/2006/spreadsheetDrawing" xmlns:a="http://schemas.openxmlformats.org/drawingml/2006/main">
  <xdr:twoCellAnchor>
    <xdr:from>
      <xdr:col>0</xdr:col>
      <xdr:colOff>94579</xdr:colOff>
      <xdr:row>1</xdr:row>
      <xdr:rowOff>27702</xdr:rowOff>
    </xdr:from>
    <xdr:to>
      <xdr:col>3</xdr:col>
      <xdr:colOff>632996</xdr:colOff>
      <xdr:row>16</xdr:row>
      <xdr:rowOff>61040</xdr:rowOff>
    </xdr:to>
    <xdr:graphicFrame macro="">
      <xdr:nvGraphicFramePr>
        <xdr:cNvPr id="3" name="Graphique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0.64095</cdr:x>
      <cdr:y>0.74736</cdr:y>
    </cdr:from>
    <cdr:to>
      <cdr:x>0.6635</cdr:x>
      <cdr:y>0.79203</cdr:y>
    </cdr:to>
    <cdr:sp macro="" textlink="">
      <cdr:nvSpPr>
        <cdr:cNvPr id="2" name="ZoneTexte 1">
          <a:extLst xmlns:a="http://schemas.openxmlformats.org/drawingml/2006/main">
            <a:ext uri="{FF2B5EF4-FFF2-40B4-BE49-F238E27FC236}">
              <a16:creationId xmlns:a16="http://schemas.microsoft.com/office/drawing/2014/main" id="{5868671E-C0C1-7C6F-996D-E53C6DECDFB8}"/>
            </a:ext>
          </a:extLst>
        </cdr:cNvPr>
        <cdr:cNvSpPr txBox="1"/>
      </cdr:nvSpPr>
      <cdr:spPr>
        <a:xfrm xmlns:a="http://schemas.openxmlformats.org/drawingml/2006/main">
          <a:off x="4003855" y="2581611"/>
          <a:ext cx="140863" cy="154278"/>
        </a:xfrm>
        <a:prstGeom xmlns:a="http://schemas.openxmlformats.org/drawingml/2006/main" prst="rect">
          <a:avLst/>
        </a:prstGeom>
      </cdr:spPr>
      <cdr:txBody>
        <a:bodyPr xmlns:a="http://schemas.openxmlformats.org/drawingml/2006/main" vertOverflow="clip" wrap="none" lIns="0" tIns="0" rIns="0" bIns="0" rtlCol="0"/>
        <a:lstStyle xmlns:a="http://schemas.openxmlformats.org/drawingml/2006/main"/>
        <a:p xmlns:a="http://schemas.openxmlformats.org/drawingml/2006/main">
          <a:r>
            <a:rPr lang="fr-FR" sz="750"/>
            <a:t>10</a:t>
          </a:r>
        </a:p>
      </cdr:txBody>
    </cdr:sp>
  </cdr:relSizeAnchor>
  <cdr:relSizeAnchor xmlns:cdr="http://schemas.openxmlformats.org/drawingml/2006/chartDrawing">
    <cdr:from>
      <cdr:x>0.64275</cdr:x>
      <cdr:y>0.52347</cdr:y>
    </cdr:from>
    <cdr:to>
      <cdr:x>0.6653</cdr:x>
      <cdr:y>0.56814</cdr:y>
    </cdr:to>
    <cdr:sp macro="" textlink="">
      <cdr:nvSpPr>
        <cdr:cNvPr id="3" name="ZoneTexte 1">
          <a:extLst xmlns:a="http://schemas.openxmlformats.org/drawingml/2006/main">
            <a:ext uri="{FF2B5EF4-FFF2-40B4-BE49-F238E27FC236}">
              <a16:creationId xmlns:a16="http://schemas.microsoft.com/office/drawing/2014/main" id="{42883874-9D28-2506-12FE-09FDCDE4E618}"/>
            </a:ext>
          </a:extLst>
        </cdr:cNvPr>
        <cdr:cNvSpPr txBox="1"/>
      </cdr:nvSpPr>
      <cdr:spPr>
        <a:xfrm xmlns:a="http://schemas.openxmlformats.org/drawingml/2006/main">
          <a:off x="4015079" y="1808230"/>
          <a:ext cx="140863" cy="154278"/>
        </a:xfrm>
        <a:prstGeom xmlns:a="http://schemas.openxmlformats.org/drawingml/2006/main" prst="rect">
          <a:avLst/>
        </a:prstGeom>
      </cdr:spPr>
      <cdr:txBody>
        <a:bodyPr xmlns:a="http://schemas.openxmlformats.org/drawingml/2006/main" wrap="non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750"/>
            <a:t>49</a:t>
          </a:r>
        </a:p>
      </cdr:txBody>
    </cdr:sp>
  </cdr:relSizeAnchor>
  <cdr:relSizeAnchor xmlns:cdr="http://schemas.openxmlformats.org/drawingml/2006/chartDrawing">
    <cdr:from>
      <cdr:x>0.64168</cdr:x>
      <cdr:y>0.25161</cdr:y>
    </cdr:from>
    <cdr:to>
      <cdr:x>0.66423</cdr:x>
      <cdr:y>0.29628</cdr:y>
    </cdr:to>
    <cdr:sp macro="" textlink="">
      <cdr:nvSpPr>
        <cdr:cNvPr id="4" name="ZoneTexte 1">
          <a:extLst xmlns:a="http://schemas.openxmlformats.org/drawingml/2006/main">
            <a:ext uri="{FF2B5EF4-FFF2-40B4-BE49-F238E27FC236}">
              <a16:creationId xmlns:a16="http://schemas.microsoft.com/office/drawing/2014/main" id="{42883874-9D28-2506-12FE-09FDCDE4E618}"/>
            </a:ext>
          </a:extLst>
        </cdr:cNvPr>
        <cdr:cNvSpPr txBox="1"/>
      </cdr:nvSpPr>
      <cdr:spPr>
        <a:xfrm xmlns:a="http://schemas.openxmlformats.org/drawingml/2006/main">
          <a:off x="4008371" y="869145"/>
          <a:ext cx="140863" cy="154278"/>
        </a:xfrm>
        <a:prstGeom xmlns:a="http://schemas.openxmlformats.org/drawingml/2006/main" prst="rect">
          <a:avLst/>
        </a:prstGeom>
      </cdr:spPr>
      <cdr:txBody>
        <a:bodyPr xmlns:a="http://schemas.openxmlformats.org/drawingml/2006/main" wrap="non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750"/>
            <a:t>20</a:t>
          </a:r>
        </a:p>
      </cdr:txBody>
    </cdr:sp>
  </cdr:relSizeAnchor>
  <cdr:relSizeAnchor xmlns:cdr="http://schemas.openxmlformats.org/drawingml/2006/chartDrawing">
    <cdr:from>
      <cdr:x>0.64597</cdr:x>
      <cdr:y>0.16229</cdr:y>
    </cdr:from>
    <cdr:to>
      <cdr:x>0.66852</cdr:x>
      <cdr:y>0.20695</cdr:y>
    </cdr:to>
    <cdr:sp macro="" textlink="">
      <cdr:nvSpPr>
        <cdr:cNvPr id="5" name="ZoneTexte 1">
          <a:extLst xmlns:a="http://schemas.openxmlformats.org/drawingml/2006/main">
            <a:ext uri="{FF2B5EF4-FFF2-40B4-BE49-F238E27FC236}">
              <a16:creationId xmlns:a16="http://schemas.microsoft.com/office/drawing/2014/main" id="{42883874-9D28-2506-12FE-09FDCDE4E618}"/>
            </a:ext>
          </a:extLst>
        </cdr:cNvPr>
        <cdr:cNvSpPr txBox="1"/>
      </cdr:nvSpPr>
      <cdr:spPr>
        <a:xfrm xmlns:a="http://schemas.openxmlformats.org/drawingml/2006/main">
          <a:off x="4035202" y="560588"/>
          <a:ext cx="140863" cy="154278"/>
        </a:xfrm>
        <a:prstGeom xmlns:a="http://schemas.openxmlformats.org/drawingml/2006/main" prst="rect">
          <a:avLst/>
        </a:prstGeom>
      </cdr:spPr>
      <cdr:txBody>
        <a:bodyPr xmlns:a="http://schemas.openxmlformats.org/drawingml/2006/main" wrap="non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750"/>
            <a:t>6</a:t>
          </a:r>
        </a:p>
      </cdr:txBody>
    </cdr:sp>
  </cdr:relSizeAnchor>
  <cdr:relSizeAnchor xmlns:cdr="http://schemas.openxmlformats.org/drawingml/2006/chartDrawing">
    <cdr:from>
      <cdr:x>0.6406</cdr:x>
      <cdr:y>0.09821</cdr:y>
    </cdr:from>
    <cdr:to>
      <cdr:x>0.66315</cdr:x>
      <cdr:y>0.14287</cdr:y>
    </cdr:to>
    <cdr:sp macro="" textlink="">
      <cdr:nvSpPr>
        <cdr:cNvPr id="6" name="ZoneTexte 1">
          <a:extLst xmlns:a="http://schemas.openxmlformats.org/drawingml/2006/main">
            <a:ext uri="{FF2B5EF4-FFF2-40B4-BE49-F238E27FC236}">
              <a16:creationId xmlns:a16="http://schemas.microsoft.com/office/drawing/2014/main" id="{42883874-9D28-2506-12FE-09FDCDE4E618}"/>
            </a:ext>
          </a:extLst>
        </cdr:cNvPr>
        <cdr:cNvSpPr txBox="1"/>
      </cdr:nvSpPr>
      <cdr:spPr>
        <a:xfrm xmlns:a="http://schemas.openxmlformats.org/drawingml/2006/main">
          <a:off x="4001662" y="339233"/>
          <a:ext cx="140863" cy="154278"/>
        </a:xfrm>
        <a:prstGeom xmlns:a="http://schemas.openxmlformats.org/drawingml/2006/main" prst="rect">
          <a:avLst/>
        </a:prstGeom>
      </cdr:spPr>
      <cdr:txBody>
        <a:bodyPr xmlns:a="http://schemas.openxmlformats.org/drawingml/2006/main" wrap="non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750"/>
            <a:t>12</a:t>
          </a:r>
        </a:p>
      </cdr:txBody>
    </cdr:sp>
  </cdr:relSizeAnchor>
  <cdr:relSizeAnchor xmlns:cdr="http://schemas.openxmlformats.org/drawingml/2006/chartDrawing">
    <cdr:from>
      <cdr:x>0.64168</cdr:x>
      <cdr:y>0.04578</cdr:y>
    </cdr:from>
    <cdr:to>
      <cdr:x>0.66423</cdr:x>
      <cdr:y>0.09044</cdr:y>
    </cdr:to>
    <cdr:sp macro="" textlink="">
      <cdr:nvSpPr>
        <cdr:cNvPr id="7" name="ZoneTexte 1">
          <a:extLst xmlns:a="http://schemas.openxmlformats.org/drawingml/2006/main">
            <a:ext uri="{FF2B5EF4-FFF2-40B4-BE49-F238E27FC236}">
              <a16:creationId xmlns:a16="http://schemas.microsoft.com/office/drawing/2014/main" id="{42883874-9D28-2506-12FE-09FDCDE4E618}"/>
            </a:ext>
          </a:extLst>
        </cdr:cNvPr>
        <cdr:cNvSpPr txBox="1"/>
      </cdr:nvSpPr>
      <cdr:spPr>
        <a:xfrm xmlns:a="http://schemas.openxmlformats.org/drawingml/2006/main">
          <a:off x="4008371" y="158124"/>
          <a:ext cx="140863" cy="154278"/>
        </a:xfrm>
        <a:prstGeom xmlns:a="http://schemas.openxmlformats.org/drawingml/2006/main" prst="rect">
          <a:avLst/>
        </a:prstGeom>
      </cdr:spPr>
      <cdr:txBody>
        <a:bodyPr xmlns:a="http://schemas.openxmlformats.org/drawingml/2006/main" wrap="non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750"/>
            <a:t>4</a:t>
          </a:r>
        </a:p>
        <a:p xmlns:a="http://schemas.openxmlformats.org/drawingml/2006/main">
          <a:endParaRPr lang="fr-FR" sz="750"/>
        </a:p>
      </cdr:txBody>
    </cdr:sp>
  </cdr:relSizeAnchor>
</c:userShapes>
</file>

<file path=xl/drawings/drawing5.xml><?xml version="1.0" encoding="utf-8"?>
<xdr:wsDr xmlns:xdr="http://schemas.openxmlformats.org/drawingml/2006/spreadsheetDrawing" xmlns:a="http://schemas.openxmlformats.org/drawingml/2006/main">
  <xdr:twoCellAnchor>
    <xdr:from>
      <xdr:col>0</xdr:col>
      <xdr:colOff>68488</xdr:colOff>
      <xdr:row>1</xdr:row>
      <xdr:rowOff>107269</xdr:rowOff>
    </xdr:from>
    <xdr:to>
      <xdr:col>7</xdr:col>
      <xdr:colOff>816429</xdr:colOff>
      <xdr:row>21</xdr:row>
      <xdr:rowOff>79375</xdr:rowOff>
    </xdr:to>
    <xdr:graphicFrame macro="">
      <xdr:nvGraphicFramePr>
        <xdr:cNvPr id="4" name="Graphique 3">
          <a:extLst>
            <a:ext uri="{FF2B5EF4-FFF2-40B4-BE49-F238E27FC236}">
              <a16:creationId xmlns:a16="http://schemas.microsoft.com/office/drawing/2014/main" id="{00000000-0008-0000-07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0.68126</cdr:x>
      <cdr:y>0.44889</cdr:y>
    </cdr:from>
    <cdr:to>
      <cdr:x>0.69977</cdr:x>
      <cdr:y>0.48161</cdr:y>
    </cdr:to>
    <cdr:sp macro="" textlink="">
      <cdr:nvSpPr>
        <cdr:cNvPr id="2" name="ZoneTexte 1">
          <a:extLst xmlns:a="http://schemas.openxmlformats.org/drawingml/2006/main">
            <a:ext uri="{FF2B5EF4-FFF2-40B4-BE49-F238E27FC236}">
              <a16:creationId xmlns:a16="http://schemas.microsoft.com/office/drawing/2014/main" id="{380115C4-2659-4EDF-57D1-1ADDEF5C814D}"/>
            </a:ext>
          </a:extLst>
        </cdr:cNvPr>
        <cdr:cNvSpPr txBox="1"/>
      </cdr:nvSpPr>
      <cdr:spPr>
        <a:xfrm xmlns:a="http://schemas.openxmlformats.org/drawingml/2006/main">
          <a:off x="6474454" y="2010211"/>
          <a:ext cx="175847" cy="146539"/>
        </a:xfrm>
        <a:prstGeom xmlns:a="http://schemas.openxmlformats.org/drawingml/2006/main" prst="rect">
          <a:avLst/>
        </a:prstGeom>
      </cdr:spPr>
      <cdr:txBody>
        <a:bodyPr xmlns:a="http://schemas.openxmlformats.org/drawingml/2006/main" vertOverflow="clip" wrap="none" lIns="0" tIns="0" rIns="0" bIns="0" rtlCol="0"/>
        <a:lstStyle xmlns:a="http://schemas.openxmlformats.org/drawingml/2006/main"/>
        <a:p xmlns:a="http://schemas.openxmlformats.org/drawingml/2006/main">
          <a:r>
            <a:rPr lang="fr-FR" sz="750">
              <a:solidFill>
                <a:schemeClr val="bg1"/>
              </a:solidFill>
            </a:rPr>
            <a:t>90</a:t>
          </a:r>
        </a:p>
      </cdr:txBody>
    </cdr:sp>
  </cdr:relSizeAnchor>
  <cdr:relSizeAnchor xmlns:cdr="http://schemas.openxmlformats.org/drawingml/2006/chartDrawing">
    <cdr:from>
      <cdr:x>0.68071</cdr:x>
      <cdr:y>0.07843</cdr:y>
    </cdr:from>
    <cdr:to>
      <cdr:x>0.69921</cdr:x>
      <cdr:y>0.11115</cdr:y>
    </cdr:to>
    <cdr:sp macro="" textlink="">
      <cdr:nvSpPr>
        <cdr:cNvPr id="3" name="ZoneTexte 1">
          <a:extLst xmlns:a="http://schemas.openxmlformats.org/drawingml/2006/main">
            <a:ext uri="{FF2B5EF4-FFF2-40B4-BE49-F238E27FC236}">
              <a16:creationId xmlns:a16="http://schemas.microsoft.com/office/drawing/2014/main" id="{EE28D3A1-1C8D-5320-09B4-5DBABDA823A9}"/>
            </a:ext>
          </a:extLst>
        </cdr:cNvPr>
        <cdr:cNvSpPr txBox="1"/>
      </cdr:nvSpPr>
      <cdr:spPr>
        <a:xfrm xmlns:a="http://schemas.openxmlformats.org/drawingml/2006/main">
          <a:off x="6469184" y="351204"/>
          <a:ext cx="175847" cy="146539"/>
        </a:xfrm>
        <a:prstGeom xmlns:a="http://schemas.openxmlformats.org/drawingml/2006/main" prst="rect">
          <a:avLst/>
        </a:prstGeom>
      </cdr:spPr>
      <cdr:txBody>
        <a:bodyPr xmlns:a="http://schemas.openxmlformats.org/drawingml/2006/main" wrap="non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750"/>
            <a:t>6</a:t>
          </a:r>
        </a:p>
      </cdr:txBody>
    </cdr:sp>
  </cdr:relSizeAnchor>
</c:userShapes>
</file>

<file path=xl/drawings/drawing7.xml><?xml version="1.0" encoding="utf-8"?>
<xdr:wsDr xmlns:xdr="http://schemas.openxmlformats.org/drawingml/2006/spreadsheetDrawing" xmlns:a="http://schemas.openxmlformats.org/drawingml/2006/main">
  <xdr:twoCellAnchor>
    <xdr:from>
      <xdr:col>0</xdr:col>
      <xdr:colOff>0</xdr:colOff>
      <xdr:row>2</xdr:row>
      <xdr:rowOff>23812</xdr:rowOff>
    </xdr:from>
    <xdr:to>
      <xdr:col>5</xdr:col>
      <xdr:colOff>441739</xdr:colOff>
      <xdr:row>22</xdr:row>
      <xdr:rowOff>96631</xdr:rowOff>
    </xdr:to>
    <xdr:graphicFrame macro="">
      <xdr:nvGraphicFramePr>
        <xdr:cNvPr id="3" name="Graphique 2">
          <a:extLst>
            <a:ext uri="{FF2B5EF4-FFF2-40B4-BE49-F238E27FC236}">
              <a16:creationId xmlns:a16="http://schemas.microsoft.com/office/drawing/2014/main" id="{00000000-0008-0000-0A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0.69156</cdr:x>
      <cdr:y>0.44192</cdr:y>
    </cdr:from>
    <cdr:to>
      <cdr:x>0.71327</cdr:x>
      <cdr:y>0.48088</cdr:y>
    </cdr:to>
    <cdr:sp macro="" textlink="">
      <cdr:nvSpPr>
        <cdr:cNvPr id="2" name="ZoneTexte 1">
          <a:extLst xmlns:a="http://schemas.openxmlformats.org/drawingml/2006/main">
            <a:ext uri="{FF2B5EF4-FFF2-40B4-BE49-F238E27FC236}">
              <a16:creationId xmlns:a16="http://schemas.microsoft.com/office/drawing/2014/main" id="{F59A75F6-0C0B-EA21-6729-8FFA9A9651B3}"/>
            </a:ext>
          </a:extLst>
        </cdr:cNvPr>
        <cdr:cNvSpPr txBox="1"/>
      </cdr:nvSpPr>
      <cdr:spPr>
        <a:xfrm xmlns:a="http://schemas.openxmlformats.org/drawingml/2006/main">
          <a:off x="6372225" y="2052638"/>
          <a:ext cx="200025" cy="180975"/>
        </a:xfrm>
        <a:prstGeom xmlns:a="http://schemas.openxmlformats.org/drawingml/2006/main" prst="rect">
          <a:avLst/>
        </a:prstGeom>
      </cdr:spPr>
      <cdr:txBody>
        <a:bodyPr xmlns:a="http://schemas.openxmlformats.org/drawingml/2006/main" vertOverflow="clip" wrap="none" lIns="0" tIns="0" rIns="0" bIns="0" rtlCol="0"/>
        <a:lstStyle xmlns:a="http://schemas.openxmlformats.org/drawingml/2006/main"/>
        <a:p xmlns:a="http://schemas.openxmlformats.org/drawingml/2006/main">
          <a:r>
            <a:rPr lang="fr-FR" sz="750">
              <a:solidFill>
                <a:schemeClr val="bg1"/>
              </a:solidFill>
            </a:rPr>
            <a:t>94</a:t>
          </a:r>
        </a:p>
      </cdr:txBody>
    </cdr:sp>
  </cdr:relSizeAnchor>
  <cdr:relSizeAnchor xmlns:cdr="http://schemas.openxmlformats.org/drawingml/2006/chartDrawing">
    <cdr:from>
      <cdr:x>0.69604</cdr:x>
      <cdr:y>0.03554</cdr:y>
    </cdr:from>
    <cdr:to>
      <cdr:x>0.71775</cdr:x>
      <cdr:y>0.07451</cdr:y>
    </cdr:to>
    <cdr:sp macro="" textlink="">
      <cdr:nvSpPr>
        <cdr:cNvPr id="3" name="ZoneTexte 1">
          <a:extLst xmlns:a="http://schemas.openxmlformats.org/drawingml/2006/main">
            <a:ext uri="{FF2B5EF4-FFF2-40B4-BE49-F238E27FC236}">
              <a16:creationId xmlns:a16="http://schemas.microsoft.com/office/drawing/2014/main" id="{99F81871-9013-EA3D-B5C3-D344A9F3BEE0}"/>
            </a:ext>
          </a:extLst>
        </cdr:cNvPr>
        <cdr:cNvSpPr txBox="1"/>
      </cdr:nvSpPr>
      <cdr:spPr>
        <a:xfrm xmlns:a="http://schemas.openxmlformats.org/drawingml/2006/main">
          <a:off x="6413500" y="165100"/>
          <a:ext cx="200025" cy="180975"/>
        </a:xfrm>
        <a:prstGeom xmlns:a="http://schemas.openxmlformats.org/drawingml/2006/main" prst="rect">
          <a:avLst/>
        </a:prstGeom>
      </cdr:spPr>
      <cdr:txBody>
        <a:bodyPr xmlns:a="http://schemas.openxmlformats.org/drawingml/2006/main" wrap="non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750">
              <a:solidFill>
                <a:sysClr val="windowText" lastClr="000000"/>
              </a:solidFill>
            </a:rPr>
            <a:t>4</a:t>
          </a:r>
        </a:p>
      </cdr:txBody>
    </cdr:sp>
  </cdr:relSizeAnchor>
</c:userShapes>
</file>

<file path=xl/drawings/drawing9.xml><?xml version="1.0" encoding="utf-8"?>
<xdr:wsDr xmlns:xdr="http://schemas.openxmlformats.org/drawingml/2006/spreadsheetDrawing" xmlns:a="http://schemas.openxmlformats.org/drawingml/2006/main">
  <xdr:twoCellAnchor>
    <xdr:from>
      <xdr:col>0</xdr:col>
      <xdr:colOff>514851</xdr:colOff>
      <xdr:row>0</xdr:row>
      <xdr:rowOff>419349</xdr:rowOff>
    </xdr:from>
    <xdr:to>
      <xdr:col>4</xdr:col>
      <xdr:colOff>972553</xdr:colOff>
      <xdr:row>22</xdr:row>
      <xdr:rowOff>122464</xdr:rowOff>
    </xdr:to>
    <xdr:graphicFrame macro="">
      <xdr:nvGraphicFramePr>
        <xdr:cNvPr id="2" name="Graphique 1">
          <a:extLst>
            <a:ext uri="{FF2B5EF4-FFF2-40B4-BE49-F238E27FC236}">
              <a16:creationId xmlns:a16="http://schemas.microsoft.com/office/drawing/2014/main" id="{9C166E42-D8A6-4078-9717-3BA58B5272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0.63648</cdr:x>
      <cdr:y>0.68895</cdr:y>
    </cdr:from>
    <cdr:to>
      <cdr:x>0.65726</cdr:x>
      <cdr:y>0.72652</cdr:y>
    </cdr:to>
    <cdr:sp macro="" textlink="">
      <cdr:nvSpPr>
        <cdr:cNvPr id="2" name="ZoneTexte 1">
          <a:extLst xmlns:a="http://schemas.openxmlformats.org/drawingml/2006/main">
            <a:ext uri="{FF2B5EF4-FFF2-40B4-BE49-F238E27FC236}">
              <a16:creationId xmlns:a16="http://schemas.microsoft.com/office/drawing/2014/main" id="{AD87B5BB-9D22-026F-3261-FF5F3133F222}"/>
            </a:ext>
          </a:extLst>
        </cdr:cNvPr>
        <cdr:cNvSpPr txBox="1"/>
      </cdr:nvSpPr>
      <cdr:spPr>
        <a:xfrm xmlns:a="http://schemas.openxmlformats.org/drawingml/2006/main">
          <a:off x="4649946" y="3491057"/>
          <a:ext cx="151802" cy="190357"/>
        </a:xfrm>
        <a:prstGeom xmlns:a="http://schemas.openxmlformats.org/drawingml/2006/main" prst="rect">
          <a:avLst/>
        </a:prstGeom>
      </cdr:spPr>
      <cdr:txBody>
        <a:bodyPr xmlns:a="http://schemas.openxmlformats.org/drawingml/2006/main" vertOverflow="clip" wrap="none" lIns="0" tIns="0" rIns="0" bIns="0" rtlCol="0"/>
        <a:lstStyle xmlns:a="http://schemas.openxmlformats.org/drawingml/2006/main"/>
        <a:p xmlns:a="http://schemas.openxmlformats.org/drawingml/2006/main">
          <a:r>
            <a:rPr lang="fr-FR" sz="750" b="1">
              <a:solidFill>
                <a:schemeClr val="bg1"/>
              </a:solidFill>
            </a:rPr>
            <a:t>9</a:t>
          </a:r>
        </a:p>
      </cdr:txBody>
    </cdr:sp>
  </cdr:relSizeAnchor>
  <cdr:relSizeAnchor xmlns:cdr="http://schemas.openxmlformats.org/drawingml/2006/chartDrawing">
    <cdr:from>
      <cdr:x>0.63273</cdr:x>
      <cdr:y>0.48689</cdr:y>
    </cdr:from>
    <cdr:to>
      <cdr:x>0.6535</cdr:x>
      <cdr:y>0.52445</cdr:y>
    </cdr:to>
    <cdr:sp macro="" textlink="">
      <cdr:nvSpPr>
        <cdr:cNvPr id="3" name="ZoneTexte 1">
          <a:extLst xmlns:a="http://schemas.openxmlformats.org/drawingml/2006/main">
            <a:ext uri="{FF2B5EF4-FFF2-40B4-BE49-F238E27FC236}">
              <a16:creationId xmlns:a16="http://schemas.microsoft.com/office/drawing/2014/main" id="{507EA73C-BFA3-35EF-B5F8-FA523FA8629D}"/>
            </a:ext>
          </a:extLst>
        </cdr:cNvPr>
        <cdr:cNvSpPr txBox="1"/>
      </cdr:nvSpPr>
      <cdr:spPr>
        <a:xfrm xmlns:a="http://schemas.openxmlformats.org/drawingml/2006/main">
          <a:off x="4622490" y="2467143"/>
          <a:ext cx="151803" cy="190357"/>
        </a:xfrm>
        <a:prstGeom xmlns:a="http://schemas.openxmlformats.org/drawingml/2006/main" prst="rect">
          <a:avLst/>
        </a:prstGeom>
      </cdr:spPr>
      <cdr:txBody>
        <a:bodyPr xmlns:a="http://schemas.openxmlformats.org/drawingml/2006/main" wrap="non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750" b="1">
              <a:solidFill>
                <a:schemeClr val="bg1"/>
              </a:solidFill>
            </a:rPr>
            <a:t>3</a:t>
          </a:r>
        </a:p>
      </cdr:txBody>
    </cdr:sp>
  </cdr:relSizeAnchor>
  <cdr:relSizeAnchor xmlns:cdr="http://schemas.openxmlformats.org/drawingml/2006/chartDrawing">
    <cdr:from>
      <cdr:x>0.63699</cdr:x>
      <cdr:y>0.34838</cdr:y>
    </cdr:from>
    <cdr:to>
      <cdr:x>0.65777</cdr:x>
      <cdr:y>0.38594</cdr:y>
    </cdr:to>
    <cdr:sp macro="" textlink="">
      <cdr:nvSpPr>
        <cdr:cNvPr id="4" name="ZoneTexte 1">
          <a:extLst xmlns:a="http://schemas.openxmlformats.org/drawingml/2006/main">
            <a:ext uri="{FF2B5EF4-FFF2-40B4-BE49-F238E27FC236}">
              <a16:creationId xmlns:a16="http://schemas.microsoft.com/office/drawing/2014/main" id="{507EA73C-BFA3-35EF-B5F8-FA523FA8629D}"/>
            </a:ext>
          </a:extLst>
        </cdr:cNvPr>
        <cdr:cNvSpPr txBox="1"/>
      </cdr:nvSpPr>
      <cdr:spPr>
        <a:xfrm xmlns:a="http://schemas.openxmlformats.org/drawingml/2006/main">
          <a:off x="4653666" y="1765300"/>
          <a:ext cx="151802" cy="190357"/>
        </a:xfrm>
        <a:prstGeom xmlns:a="http://schemas.openxmlformats.org/drawingml/2006/main" prst="rect">
          <a:avLst/>
        </a:prstGeom>
      </cdr:spPr>
      <cdr:txBody>
        <a:bodyPr xmlns:a="http://schemas.openxmlformats.org/drawingml/2006/main" wrap="non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750" b="1"/>
            <a:t>4</a:t>
          </a:r>
        </a:p>
      </cdr:txBody>
    </cdr:sp>
  </cdr:relSizeAnchor>
</c:userShapes>
</file>

<file path=xl/drawings/drawing11.xml><?xml version="1.0" encoding="utf-8"?>
<xdr:wsDr xmlns:xdr="http://schemas.openxmlformats.org/drawingml/2006/spreadsheetDrawing" xmlns:a="http://schemas.openxmlformats.org/drawingml/2006/main">
  <xdr:twoCellAnchor>
    <xdr:from>
      <xdr:col>0</xdr:col>
      <xdr:colOff>39685</xdr:colOff>
      <xdr:row>1</xdr:row>
      <xdr:rowOff>27384</xdr:rowOff>
    </xdr:from>
    <xdr:to>
      <xdr:col>7</xdr:col>
      <xdr:colOff>845343</xdr:colOff>
      <xdr:row>29</xdr:row>
      <xdr:rowOff>154781</xdr:rowOff>
    </xdr:to>
    <xdr:graphicFrame macro="">
      <xdr:nvGraphicFramePr>
        <xdr:cNvPr id="2" name="Graphique 1">
          <a:extLst>
            <a:ext uri="{FF2B5EF4-FFF2-40B4-BE49-F238E27FC236}">
              <a16:creationId xmlns:a16="http://schemas.microsoft.com/office/drawing/2014/main" id="{00000000-0008-0000-0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c:userShapes xmlns:c="http://schemas.openxmlformats.org/drawingml/2006/chart">
  <cdr:relSizeAnchor xmlns:cdr="http://schemas.openxmlformats.org/drawingml/2006/chartDrawing">
    <cdr:from>
      <cdr:x>0.11887</cdr:x>
      <cdr:y>0.04222</cdr:y>
    </cdr:from>
    <cdr:to>
      <cdr:x>0.3368</cdr:x>
      <cdr:y>0.19119</cdr:y>
    </cdr:to>
    <cdr:sp macro="" textlink="">
      <cdr:nvSpPr>
        <cdr:cNvPr id="2" name="ZoneTexte 1"/>
        <cdr:cNvSpPr txBox="1"/>
      </cdr:nvSpPr>
      <cdr:spPr>
        <a:xfrm xmlns:a="http://schemas.openxmlformats.org/drawingml/2006/main">
          <a:off x="918021" y="217007"/>
          <a:ext cx="1683115" cy="765695"/>
        </a:xfrm>
        <a:prstGeom xmlns:a="http://schemas.openxmlformats.org/drawingml/2006/main" prst="rect">
          <a:avLst/>
        </a:prstGeom>
        <a:noFill xmlns:a="http://schemas.openxmlformats.org/drawingml/2006/main"/>
      </cdr:spPr>
      <cdr:txBody>
        <a:bodyPr xmlns:a="http://schemas.openxmlformats.org/drawingml/2006/main" vertOverflow="clip" wrap="square" rtlCol="0"/>
        <a:lstStyle xmlns:a="http://schemas.openxmlformats.org/drawingml/2006/main"/>
        <a:p xmlns:a="http://schemas.openxmlformats.org/drawingml/2006/main">
          <a:r>
            <a:rPr lang="fr-FR" sz="750">
              <a:solidFill>
                <a:srgbClr val="466964"/>
              </a:solidFill>
            </a:rPr>
            <a:t>Hommes:</a:t>
          </a:r>
        </a:p>
        <a:p xmlns:a="http://schemas.openxmlformats.org/drawingml/2006/main">
          <a:r>
            <a:rPr lang="fr-FR" sz="750"/>
            <a:t>Âge</a:t>
          </a:r>
          <a:r>
            <a:rPr lang="fr-FR" sz="750" baseline="0"/>
            <a:t> moyen: 43,5 ans</a:t>
          </a:r>
        </a:p>
        <a:p xmlns:a="http://schemas.openxmlformats.org/drawingml/2006/main">
          <a:r>
            <a:rPr lang="fr-FR" sz="750" baseline="0"/>
            <a:t>Âge médian: 44 ans</a:t>
          </a:r>
          <a:endParaRPr lang="fr-FR" sz="750"/>
        </a:p>
      </cdr:txBody>
    </cdr:sp>
  </cdr:relSizeAnchor>
  <cdr:relSizeAnchor xmlns:cdr="http://schemas.openxmlformats.org/drawingml/2006/chartDrawing">
    <cdr:from>
      <cdr:x>0.7487</cdr:x>
      <cdr:y>0.039</cdr:y>
    </cdr:from>
    <cdr:to>
      <cdr:x>0.97096</cdr:x>
      <cdr:y>0.16145</cdr:y>
    </cdr:to>
    <cdr:sp macro="" textlink="">
      <cdr:nvSpPr>
        <cdr:cNvPr id="4" name="ZoneTexte 1"/>
        <cdr:cNvSpPr txBox="1"/>
      </cdr:nvSpPr>
      <cdr:spPr>
        <a:xfrm xmlns:a="http://schemas.openxmlformats.org/drawingml/2006/main">
          <a:off x="5782343" y="200446"/>
          <a:ext cx="1716555" cy="629384"/>
        </a:xfrm>
        <a:prstGeom xmlns:a="http://schemas.openxmlformats.org/drawingml/2006/main" prst="rect">
          <a:avLst/>
        </a:prstGeom>
        <a:noFill xmlns:a="http://schemas.openxmlformats.org/drawingml/2006/mai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750">
              <a:solidFill>
                <a:srgbClr val="00AC8C"/>
              </a:solidFill>
            </a:rPr>
            <a:t>Femmes</a:t>
          </a:r>
          <a:r>
            <a:rPr lang="fr-FR" sz="750">
              <a:solidFill>
                <a:schemeClr val="accent3"/>
              </a:solidFill>
            </a:rPr>
            <a:t>:</a:t>
          </a:r>
        </a:p>
        <a:p xmlns:a="http://schemas.openxmlformats.org/drawingml/2006/main">
          <a:r>
            <a:rPr lang="fr-FR" sz="750"/>
            <a:t>Âge</a:t>
          </a:r>
          <a:r>
            <a:rPr lang="fr-FR" sz="750" baseline="0"/>
            <a:t> moyen: 38,6 ans</a:t>
          </a:r>
        </a:p>
        <a:p xmlns:a="http://schemas.openxmlformats.org/drawingml/2006/main">
          <a:r>
            <a:rPr lang="fr-FR" sz="750" baseline="0"/>
            <a:t>Âge médian: 37 ans</a:t>
          </a:r>
          <a:endParaRPr lang="fr-FR" sz="750"/>
        </a:p>
      </cdr:txBody>
    </cdr:sp>
  </cdr:relSizeAnchor>
</c:userShapes>
</file>

<file path=xl/drawings/drawing13.xml><?xml version="1.0" encoding="utf-8"?>
<xdr:wsDr xmlns:xdr="http://schemas.openxmlformats.org/drawingml/2006/spreadsheetDrawing" xmlns:a="http://schemas.openxmlformats.org/drawingml/2006/main">
  <xdr:twoCellAnchor>
    <xdr:from>
      <xdr:col>0</xdr:col>
      <xdr:colOff>48985</xdr:colOff>
      <xdr:row>1</xdr:row>
      <xdr:rowOff>20409</xdr:rowOff>
    </xdr:from>
    <xdr:to>
      <xdr:col>5</xdr:col>
      <xdr:colOff>440532</xdr:colOff>
      <xdr:row>25</xdr:row>
      <xdr:rowOff>11906</xdr:rowOff>
    </xdr:to>
    <xdr:graphicFrame macro="">
      <xdr:nvGraphicFramePr>
        <xdr:cNvPr id="3" name="Graphique 2">
          <a:extLst>
            <a:ext uri="{FF2B5EF4-FFF2-40B4-BE49-F238E27FC236}">
              <a16:creationId xmlns:a16="http://schemas.microsoft.com/office/drawing/2014/main" id="{00000000-0008-0000-1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c:userShapes xmlns:c="http://schemas.openxmlformats.org/drawingml/2006/chart">
  <cdr:relSizeAnchor xmlns:cdr="http://schemas.openxmlformats.org/drawingml/2006/chartDrawing">
    <cdr:from>
      <cdr:x>0.58901</cdr:x>
      <cdr:y>0.77913</cdr:y>
    </cdr:from>
    <cdr:to>
      <cdr:x>0.65174</cdr:x>
      <cdr:y>0.83818</cdr:y>
    </cdr:to>
    <cdr:sp macro="" textlink="">
      <cdr:nvSpPr>
        <cdr:cNvPr id="2" name="ZoneTexte 1">
          <a:extLst xmlns:a="http://schemas.openxmlformats.org/drawingml/2006/main">
            <a:ext uri="{FF2B5EF4-FFF2-40B4-BE49-F238E27FC236}">
              <a16:creationId xmlns:a16="http://schemas.microsoft.com/office/drawing/2014/main" id="{5F24D3C8-75E2-DD79-118A-24AD0B8EFF99}"/>
            </a:ext>
          </a:extLst>
        </cdr:cNvPr>
        <cdr:cNvSpPr txBox="1"/>
      </cdr:nvSpPr>
      <cdr:spPr>
        <a:xfrm xmlns:a="http://schemas.openxmlformats.org/drawingml/2006/main">
          <a:off x="3689578" y="4242028"/>
          <a:ext cx="392906" cy="32146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fr-FR" sz="900" b="1">
              <a:solidFill>
                <a:schemeClr val="bg1"/>
              </a:solidFill>
            </a:rPr>
            <a:t>3</a:t>
          </a:r>
        </a:p>
      </cdr:txBody>
    </cdr:sp>
  </cdr:relSizeAnchor>
  <cdr:relSizeAnchor xmlns:cdr="http://schemas.openxmlformats.org/drawingml/2006/chartDrawing">
    <cdr:from>
      <cdr:x>0.59164</cdr:x>
      <cdr:y>0.56478</cdr:y>
    </cdr:from>
    <cdr:to>
      <cdr:x>0.65436</cdr:x>
      <cdr:y>0.62383</cdr:y>
    </cdr:to>
    <cdr:sp macro="" textlink="">
      <cdr:nvSpPr>
        <cdr:cNvPr id="3" name="ZoneTexte 1">
          <a:extLst xmlns:a="http://schemas.openxmlformats.org/drawingml/2006/main">
            <a:ext uri="{FF2B5EF4-FFF2-40B4-BE49-F238E27FC236}">
              <a16:creationId xmlns:a16="http://schemas.microsoft.com/office/drawing/2014/main" id="{5D44B00C-C5F6-0D23-6EF2-727B1D05765B}"/>
            </a:ext>
          </a:extLst>
        </cdr:cNvPr>
        <cdr:cNvSpPr txBox="1"/>
      </cdr:nvSpPr>
      <cdr:spPr>
        <a:xfrm xmlns:a="http://schemas.openxmlformats.org/drawingml/2006/main">
          <a:off x="3706018" y="3074988"/>
          <a:ext cx="392906" cy="32146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900" b="1">
              <a:solidFill>
                <a:schemeClr val="bg1"/>
              </a:solidFill>
            </a:rPr>
            <a:t>2</a:t>
          </a:r>
        </a:p>
      </cdr:txBody>
    </cdr:sp>
  </cdr:relSizeAnchor>
  <cdr:relSizeAnchor xmlns:cdr="http://schemas.openxmlformats.org/drawingml/2006/chartDrawing">
    <cdr:from>
      <cdr:x>0.58784</cdr:x>
      <cdr:y>0.32205</cdr:y>
    </cdr:from>
    <cdr:to>
      <cdr:x>0.65056</cdr:x>
      <cdr:y>0.38109</cdr:y>
    </cdr:to>
    <cdr:sp macro="" textlink="">
      <cdr:nvSpPr>
        <cdr:cNvPr id="4" name="ZoneTexte 1">
          <a:extLst xmlns:a="http://schemas.openxmlformats.org/drawingml/2006/main">
            <a:ext uri="{FF2B5EF4-FFF2-40B4-BE49-F238E27FC236}">
              <a16:creationId xmlns:a16="http://schemas.microsoft.com/office/drawing/2014/main" id="{5D44B00C-C5F6-0D23-6EF2-727B1D05765B}"/>
            </a:ext>
          </a:extLst>
        </cdr:cNvPr>
        <cdr:cNvSpPr txBox="1"/>
      </cdr:nvSpPr>
      <cdr:spPr>
        <a:xfrm xmlns:a="http://schemas.openxmlformats.org/drawingml/2006/main">
          <a:off x="3682206" y="1753394"/>
          <a:ext cx="392906" cy="32146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900" b="1">
              <a:solidFill>
                <a:sysClr val="windowText" lastClr="000000"/>
              </a:solidFill>
            </a:rPr>
            <a:t>3</a:t>
          </a:r>
        </a:p>
      </cdr:txBody>
    </cdr:sp>
  </cdr:relSizeAnchor>
</c:userShapes>
</file>

<file path=xl/drawings/drawing15.xml><?xml version="1.0" encoding="utf-8"?>
<xdr:wsDr xmlns:xdr="http://schemas.openxmlformats.org/drawingml/2006/spreadsheetDrawing" xmlns:a="http://schemas.openxmlformats.org/drawingml/2006/main">
  <xdr:twoCellAnchor>
    <xdr:from>
      <xdr:col>0</xdr:col>
      <xdr:colOff>71438</xdr:colOff>
      <xdr:row>1</xdr:row>
      <xdr:rowOff>170258</xdr:rowOff>
    </xdr:from>
    <xdr:to>
      <xdr:col>6</xdr:col>
      <xdr:colOff>406125</xdr:colOff>
      <xdr:row>30</xdr:row>
      <xdr:rowOff>31749</xdr:rowOff>
    </xdr:to>
    <xdr:graphicFrame macro="">
      <xdr:nvGraphicFramePr>
        <xdr:cNvPr id="2" name="Graphique 1">
          <a:extLst>
            <a:ext uri="{FF2B5EF4-FFF2-40B4-BE49-F238E27FC236}">
              <a16:creationId xmlns:a16="http://schemas.microsoft.com/office/drawing/2014/main" id="{00000000-0008-0000-1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c:userShapes xmlns:c="http://schemas.openxmlformats.org/drawingml/2006/chart">
  <cdr:relSizeAnchor xmlns:cdr="http://schemas.openxmlformats.org/drawingml/2006/chartDrawing">
    <cdr:from>
      <cdr:x>0.2602</cdr:x>
      <cdr:y>0.01234</cdr:y>
    </cdr:from>
    <cdr:to>
      <cdr:x>0.51537</cdr:x>
      <cdr:y>0.16212</cdr:y>
    </cdr:to>
    <cdr:sp macro="" textlink="">
      <cdr:nvSpPr>
        <cdr:cNvPr id="2" name="ZoneTexte 1"/>
        <cdr:cNvSpPr txBox="1"/>
      </cdr:nvSpPr>
      <cdr:spPr>
        <a:xfrm xmlns:a="http://schemas.openxmlformats.org/drawingml/2006/main">
          <a:off x="1629910" y="78813"/>
          <a:ext cx="1598385" cy="956512"/>
        </a:xfrm>
        <a:prstGeom xmlns:a="http://schemas.openxmlformats.org/drawingml/2006/main" prst="rect">
          <a:avLst/>
        </a:prstGeom>
        <a:noFill xmlns:a="http://schemas.openxmlformats.org/drawingml/2006/main"/>
      </cdr:spPr>
      <cdr:txBody>
        <a:bodyPr xmlns:a="http://schemas.openxmlformats.org/drawingml/2006/main" vertOverflow="clip" wrap="square" rtlCol="0"/>
        <a:lstStyle xmlns:a="http://schemas.openxmlformats.org/drawingml/2006/main"/>
        <a:p xmlns:a="http://schemas.openxmlformats.org/drawingml/2006/main">
          <a:r>
            <a:rPr lang="fr-FR" sz="750">
              <a:solidFill>
                <a:srgbClr val="466964"/>
              </a:solidFill>
            </a:rPr>
            <a:t>Hommes</a:t>
          </a:r>
          <a:r>
            <a:rPr lang="fr-FR" sz="750">
              <a:solidFill>
                <a:schemeClr val="accent4"/>
              </a:solidFill>
            </a:rPr>
            <a:t> :</a:t>
          </a:r>
        </a:p>
        <a:p xmlns:a="http://schemas.openxmlformats.org/drawingml/2006/main">
          <a:r>
            <a:rPr lang="fr-FR" sz="750"/>
            <a:t>Âge</a:t>
          </a:r>
          <a:r>
            <a:rPr lang="fr-FR" sz="750" baseline="0"/>
            <a:t> moyen: 39,7 ans</a:t>
          </a:r>
        </a:p>
        <a:p xmlns:a="http://schemas.openxmlformats.org/drawingml/2006/main">
          <a:r>
            <a:rPr lang="fr-FR" sz="750" baseline="0"/>
            <a:t>Âge médian: 36 ans</a:t>
          </a:r>
          <a:endParaRPr lang="fr-FR" sz="750"/>
        </a:p>
      </cdr:txBody>
    </cdr:sp>
  </cdr:relSizeAnchor>
  <cdr:relSizeAnchor xmlns:cdr="http://schemas.openxmlformats.org/drawingml/2006/chartDrawing">
    <cdr:from>
      <cdr:x>0.55759</cdr:x>
      <cdr:y>0.01687</cdr:y>
    </cdr:from>
    <cdr:to>
      <cdr:x>0.77564</cdr:x>
      <cdr:y>0.13497</cdr:y>
    </cdr:to>
    <cdr:sp macro="" textlink="">
      <cdr:nvSpPr>
        <cdr:cNvPr id="3" name="ZoneTexte 1"/>
        <cdr:cNvSpPr txBox="1"/>
      </cdr:nvSpPr>
      <cdr:spPr>
        <a:xfrm xmlns:a="http://schemas.openxmlformats.org/drawingml/2006/main">
          <a:off x="3492757" y="107726"/>
          <a:ext cx="1365865" cy="754200"/>
        </a:xfrm>
        <a:prstGeom xmlns:a="http://schemas.openxmlformats.org/drawingml/2006/main" prst="rect">
          <a:avLst/>
        </a:prstGeom>
        <a:noFill xmlns:a="http://schemas.openxmlformats.org/drawingml/2006/mai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750">
              <a:solidFill>
                <a:srgbClr val="00AC8C"/>
              </a:solidFill>
            </a:rPr>
            <a:t>Femmes</a:t>
          </a:r>
          <a:r>
            <a:rPr lang="fr-FR" sz="750">
              <a:solidFill>
                <a:schemeClr val="accent3"/>
              </a:solidFill>
            </a:rPr>
            <a:t>:</a:t>
          </a:r>
        </a:p>
        <a:p xmlns:a="http://schemas.openxmlformats.org/drawingml/2006/main">
          <a:r>
            <a:rPr lang="fr-FR" sz="750"/>
            <a:t>Âge</a:t>
          </a:r>
          <a:r>
            <a:rPr lang="fr-FR" sz="750" baseline="0"/>
            <a:t> moyen: 39,1 ans</a:t>
          </a:r>
        </a:p>
        <a:p xmlns:a="http://schemas.openxmlformats.org/drawingml/2006/main">
          <a:r>
            <a:rPr lang="fr-FR" sz="750" baseline="0"/>
            <a:t>Âge médian: 35 ans</a:t>
          </a:r>
          <a:endParaRPr lang="fr-FR" sz="750"/>
        </a:p>
      </cdr:txBody>
    </cdr:sp>
  </cdr:relSizeAnchor>
</c:userShapes>
</file>

<file path=xl/drawings/drawing17.xml><?xml version="1.0" encoding="utf-8"?>
<xdr:wsDr xmlns:xdr="http://schemas.openxmlformats.org/drawingml/2006/spreadsheetDrawing" xmlns:a="http://schemas.openxmlformats.org/drawingml/2006/main">
  <xdr:twoCellAnchor>
    <xdr:from>
      <xdr:col>0</xdr:col>
      <xdr:colOff>126998</xdr:colOff>
      <xdr:row>1</xdr:row>
      <xdr:rowOff>53445</xdr:rowOff>
    </xdr:from>
    <xdr:to>
      <xdr:col>8</xdr:col>
      <xdr:colOff>857249</xdr:colOff>
      <xdr:row>21</xdr:row>
      <xdr:rowOff>65012</xdr:rowOff>
    </xdr:to>
    <xdr:graphicFrame macro="">
      <xdr:nvGraphicFramePr>
        <xdr:cNvPr id="2" name="Graphique 1">
          <a:extLst>
            <a:ext uri="{FF2B5EF4-FFF2-40B4-BE49-F238E27FC236}">
              <a16:creationId xmlns:a16="http://schemas.microsoft.com/office/drawing/2014/main" id="{00000000-0008-0000-1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c:userShapes xmlns:c="http://schemas.openxmlformats.org/drawingml/2006/chart">
  <cdr:relSizeAnchor xmlns:cdr="http://schemas.openxmlformats.org/drawingml/2006/chartDrawing">
    <cdr:from>
      <cdr:x>0.02128</cdr:x>
      <cdr:y>0.02271</cdr:y>
    </cdr:from>
    <cdr:to>
      <cdr:x>0.05257</cdr:x>
      <cdr:y>0.06811</cdr:y>
    </cdr:to>
    <cdr:sp macro="" textlink="">
      <cdr:nvSpPr>
        <cdr:cNvPr id="2" name="ZoneTexte 1"/>
        <cdr:cNvSpPr txBox="1"/>
      </cdr:nvSpPr>
      <cdr:spPr>
        <a:xfrm xmlns:a="http://schemas.openxmlformats.org/drawingml/2006/main">
          <a:off x="161926" y="109539"/>
          <a:ext cx="238125" cy="2190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p>
      </cdr:txBody>
    </cdr:sp>
  </cdr:relSizeAnchor>
</c:userShapes>
</file>

<file path=xl/drawings/drawing19.xml><?xml version="1.0" encoding="utf-8"?>
<xdr:wsDr xmlns:xdr="http://schemas.openxmlformats.org/drawingml/2006/spreadsheetDrawing" xmlns:a="http://schemas.openxmlformats.org/drawingml/2006/main">
  <xdr:twoCellAnchor>
    <xdr:from>
      <xdr:col>0</xdr:col>
      <xdr:colOff>70485</xdr:colOff>
      <xdr:row>1</xdr:row>
      <xdr:rowOff>38575</xdr:rowOff>
    </xdr:from>
    <xdr:to>
      <xdr:col>8</xdr:col>
      <xdr:colOff>740834</xdr:colOff>
      <xdr:row>16</xdr:row>
      <xdr:rowOff>222250</xdr:rowOff>
    </xdr:to>
    <xdr:graphicFrame macro="">
      <xdr:nvGraphicFramePr>
        <xdr:cNvPr id="3" name="Graphique 2">
          <a:extLst>
            <a:ext uri="{FF2B5EF4-FFF2-40B4-BE49-F238E27FC236}">
              <a16:creationId xmlns:a16="http://schemas.microsoft.com/office/drawing/2014/main" id="{00000000-0008-0000-1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1</xdr:row>
      <xdr:rowOff>122633</xdr:rowOff>
    </xdr:from>
    <xdr:to>
      <xdr:col>2</xdr:col>
      <xdr:colOff>500062</xdr:colOff>
      <xdr:row>14</xdr:row>
      <xdr:rowOff>-1</xdr:rowOff>
    </xdr:to>
    <xdr:graphicFrame macro="">
      <xdr:nvGraphicFramePr>
        <xdr:cNvPr id="3" name="Graphique 2">
          <a:extLst>
            <a:ext uri="{FF2B5EF4-FFF2-40B4-BE49-F238E27FC236}">
              <a16:creationId xmlns:a16="http://schemas.microsoft.com/office/drawing/2014/main" id="{FDA56EC4-69FA-7E6D-8E2F-FB57B4D9D6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250030</xdr:colOff>
      <xdr:row>1</xdr:row>
      <xdr:rowOff>119060</xdr:rowOff>
    </xdr:from>
    <xdr:to>
      <xdr:col>4</xdr:col>
      <xdr:colOff>190499</xdr:colOff>
      <xdr:row>14</xdr:row>
      <xdr:rowOff>59529</xdr:rowOff>
    </xdr:to>
    <xdr:graphicFrame macro="">
      <xdr:nvGraphicFramePr>
        <xdr:cNvPr id="5" name="Graphique 4">
          <a:extLst>
            <a:ext uri="{FF2B5EF4-FFF2-40B4-BE49-F238E27FC236}">
              <a16:creationId xmlns:a16="http://schemas.microsoft.com/office/drawing/2014/main" id="{4E46E6A4-A9CA-4CA8-BF0E-8E016DDE4F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1440656</xdr:colOff>
      <xdr:row>1</xdr:row>
      <xdr:rowOff>71438</xdr:rowOff>
    </xdr:from>
    <xdr:to>
      <xdr:col>5</xdr:col>
      <xdr:colOff>547688</xdr:colOff>
      <xdr:row>13</xdr:row>
      <xdr:rowOff>214312</xdr:rowOff>
    </xdr:to>
    <xdr:graphicFrame macro="">
      <xdr:nvGraphicFramePr>
        <xdr:cNvPr id="6" name="Graphique 5">
          <a:extLst>
            <a:ext uri="{FF2B5EF4-FFF2-40B4-BE49-F238E27FC236}">
              <a16:creationId xmlns:a16="http://schemas.microsoft.com/office/drawing/2014/main" id="{055910A8-2B39-4328-A4C3-D02B7786DD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1</xdr:row>
      <xdr:rowOff>146897</xdr:rowOff>
    </xdr:from>
    <xdr:to>
      <xdr:col>7</xdr:col>
      <xdr:colOff>554752</xdr:colOff>
      <xdr:row>36</xdr:row>
      <xdr:rowOff>140369</xdr:rowOff>
    </xdr:to>
    <xdr:graphicFrame macro="">
      <xdr:nvGraphicFramePr>
        <xdr:cNvPr id="2" name="Graphique 1">
          <a:extLst>
            <a:ext uri="{FF2B5EF4-FFF2-40B4-BE49-F238E27FC236}">
              <a16:creationId xmlns:a16="http://schemas.microsoft.com/office/drawing/2014/main" id="{163BB0F6-795A-4182-BC1D-DF14BFFEF8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c:userShapes xmlns:c="http://schemas.openxmlformats.org/drawingml/2006/chart">
  <cdr:relSizeAnchor xmlns:cdr="http://schemas.openxmlformats.org/drawingml/2006/chartDrawing">
    <cdr:from>
      <cdr:x>0.02308</cdr:x>
      <cdr:y>0.0281</cdr:y>
    </cdr:from>
    <cdr:to>
      <cdr:x>0.40178</cdr:x>
      <cdr:y>0.22226</cdr:y>
    </cdr:to>
    <cdr:sp macro="" textlink="">
      <cdr:nvSpPr>
        <cdr:cNvPr id="6" name="ZoneTexte 1">
          <a:extLst xmlns:a="http://schemas.openxmlformats.org/drawingml/2006/main">
            <a:ext uri="{FF2B5EF4-FFF2-40B4-BE49-F238E27FC236}">
              <a16:creationId xmlns:a16="http://schemas.microsoft.com/office/drawing/2014/main" id="{1A10ACC5-6B12-EC42-0075-EF5A8F912C1E}"/>
            </a:ext>
          </a:extLst>
        </cdr:cNvPr>
        <cdr:cNvSpPr txBox="1"/>
      </cdr:nvSpPr>
      <cdr:spPr>
        <a:xfrm xmlns:a="http://schemas.openxmlformats.org/drawingml/2006/main">
          <a:off x="175223" y="243714"/>
          <a:ext cx="2875344" cy="1683721"/>
        </a:xfrm>
        <a:prstGeom xmlns:a="http://schemas.openxmlformats.org/drawingml/2006/main" prst="rect">
          <a:avLst/>
        </a:prstGeom>
        <a:noFill xmlns:a="http://schemas.openxmlformats.org/drawingml/2006/main"/>
      </cdr:spPr>
      <cdr:txBody>
        <a:bodyPr xmlns:a="http://schemas.openxmlformats.org/drawingml/2006/main" vertOverflow="clip" wrap="square" lIns="0" tIns="0" rIns="0" bIns="0" rtlCol="0"/>
        <a:lstStyle xmlns:a="http://schemas.openxmlformats.org/drawingml/2006/main"/>
        <a:p xmlns:a="http://schemas.openxmlformats.org/drawingml/2006/main">
          <a:r>
            <a:rPr lang="fr-FR" sz="750" b="1"/>
            <a:t>Premier degré </a:t>
          </a:r>
          <a:r>
            <a:rPr lang="fr-FR" sz="750"/>
            <a:t>:</a:t>
          </a:r>
        </a:p>
        <a:p xmlns:a="http://schemas.openxmlformats.org/drawingml/2006/main">
          <a:r>
            <a:rPr lang="fr-FR" sz="800"/>
            <a:t>Age moyen des enseignants : </a:t>
          </a:r>
        </a:p>
        <a:p xmlns:a="http://schemas.openxmlformats.org/drawingml/2006/main">
          <a:r>
            <a:rPr lang="fr-FR" sz="800"/>
            <a:t>- avec au moins</a:t>
          </a:r>
          <a:r>
            <a:rPr lang="fr-FR" sz="800" baseline="0"/>
            <a:t> 1 affectation en REP+ : 42,8 ans</a:t>
          </a:r>
        </a:p>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fr-FR" sz="800">
              <a:effectLst/>
              <a:latin typeface="+mn-lt"/>
              <a:ea typeface="+mn-ea"/>
              <a:cs typeface="+mn-cs"/>
            </a:rPr>
            <a:t>- avec au moins</a:t>
          </a:r>
          <a:r>
            <a:rPr lang="fr-FR" sz="800" baseline="0">
              <a:effectLst/>
              <a:latin typeface="+mn-lt"/>
              <a:ea typeface="+mn-ea"/>
              <a:cs typeface="+mn-cs"/>
            </a:rPr>
            <a:t> 1 affectation en REP : 41,6 ans</a:t>
          </a:r>
          <a:endParaRPr lang="fr-FR" sz="800" baseline="0"/>
        </a:p>
        <a:p xmlns:a="http://schemas.openxmlformats.org/drawingml/2006/main">
          <a:r>
            <a:rPr lang="fr-FR" sz="800"/>
            <a:t>- n'a aucune affectation en REP ou REP+ : 44,3 ans</a:t>
          </a:r>
        </a:p>
        <a:p xmlns:a="http://schemas.openxmlformats.org/drawingml/2006/main">
          <a:endParaRPr lang="fr-FR" sz="800"/>
        </a:p>
        <a:p xmlns:a="http://schemas.openxmlformats.org/drawingml/2006/main">
          <a:r>
            <a:rPr lang="fr-FR" sz="800">
              <a:effectLst/>
              <a:latin typeface="+mn-lt"/>
              <a:ea typeface="+mn-ea"/>
              <a:cs typeface="+mn-cs"/>
            </a:rPr>
            <a:t>Age médian des enseignants : </a:t>
          </a:r>
          <a:endParaRPr lang="fr-FR" sz="800">
            <a:effectLst/>
          </a:endParaRPr>
        </a:p>
        <a:p xmlns:a="http://schemas.openxmlformats.org/drawingml/2006/main">
          <a:r>
            <a:rPr lang="fr-FR" sz="800">
              <a:effectLst/>
              <a:latin typeface="+mn-lt"/>
              <a:ea typeface="+mn-ea"/>
              <a:cs typeface="+mn-cs"/>
            </a:rPr>
            <a:t>- avec au moins</a:t>
          </a:r>
          <a:r>
            <a:rPr lang="fr-FR" sz="800" baseline="0">
              <a:effectLst/>
              <a:latin typeface="+mn-lt"/>
              <a:ea typeface="+mn-ea"/>
              <a:cs typeface="+mn-cs"/>
            </a:rPr>
            <a:t> 1 affectation en REP+ : 43 ans</a:t>
          </a:r>
        </a:p>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fr-FR" sz="800">
              <a:effectLst/>
              <a:latin typeface="+mn-lt"/>
              <a:ea typeface="+mn-ea"/>
              <a:cs typeface="+mn-cs"/>
            </a:rPr>
            <a:t>- avec au moins</a:t>
          </a:r>
          <a:r>
            <a:rPr lang="fr-FR" sz="800" baseline="0">
              <a:effectLst/>
              <a:latin typeface="+mn-lt"/>
              <a:ea typeface="+mn-ea"/>
              <a:cs typeface="+mn-cs"/>
            </a:rPr>
            <a:t> 1 affectation en REP: 42 ans</a:t>
          </a:r>
          <a:endParaRPr lang="fr-FR" sz="800">
            <a:effectLst/>
          </a:endParaRPr>
        </a:p>
        <a:p xmlns:a="http://schemas.openxmlformats.org/drawingml/2006/main">
          <a:r>
            <a:rPr lang="fr-FR" sz="800">
              <a:effectLst/>
              <a:latin typeface="+mn-lt"/>
              <a:ea typeface="+mn-ea"/>
              <a:cs typeface="+mn-cs"/>
            </a:rPr>
            <a:t>- n'a aucune affectation en REP ou REP+ : 46 ans</a:t>
          </a:r>
          <a:endParaRPr lang="fr-FR" sz="800">
            <a:effectLst/>
          </a:endParaRPr>
        </a:p>
        <a:p xmlns:a="http://schemas.openxmlformats.org/drawingml/2006/main">
          <a:endParaRPr lang="fr-FR" sz="750"/>
        </a:p>
      </cdr:txBody>
    </cdr:sp>
  </cdr:relSizeAnchor>
  <cdr:relSizeAnchor xmlns:cdr="http://schemas.openxmlformats.org/drawingml/2006/chartDrawing">
    <cdr:from>
      <cdr:x>0.61597</cdr:x>
      <cdr:y>0.03914</cdr:y>
    </cdr:from>
    <cdr:to>
      <cdr:x>0.99862</cdr:x>
      <cdr:y>0.2125</cdr:y>
    </cdr:to>
    <cdr:sp macro="" textlink="">
      <cdr:nvSpPr>
        <cdr:cNvPr id="7" name="ZoneTexte 1">
          <a:extLst xmlns:a="http://schemas.openxmlformats.org/drawingml/2006/main">
            <a:ext uri="{FF2B5EF4-FFF2-40B4-BE49-F238E27FC236}">
              <a16:creationId xmlns:a16="http://schemas.microsoft.com/office/drawing/2014/main" id="{971358D8-EF6A-328F-8D0F-CB3BFBFD44E7}"/>
            </a:ext>
          </a:extLst>
        </cdr:cNvPr>
        <cdr:cNvSpPr txBox="1"/>
      </cdr:nvSpPr>
      <cdr:spPr>
        <a:xfrm xmlns:a="http://schemas.openxmlformats.org/drawingml/2006/main">
          <a:off x="4676862" y="339451"/>
          <a:ext cx="2905334" cy="1503319"/>
        </a:xfrm>
        <a:prstGeom xmlns:a="http://schemas.openxmlformats.org/drawingml/2006/main" prst="rect">
          <a:avLst/>
        </a:prstGeom>
        <a:noFill xmlns:a="http://schemas.openxmlformats.org/drawingml/2006/main"/>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750" b="1"/>
            <a:t>Second degré en collège </a:t>
          </a:r>
          <a:r>
            <a:rPr lang="fr-FR" sz="750"/>
            <a:t>:</a:t>
          </a:r>
        </a:p>
        <a:p xmlns:a="http://schemas.openxmlformats.org/drawingml/2006/main">
          <a:r>
            <a:rPr lang="fr-FR" sz="800"/>
            <a:t>Age moyen des enseignants : </a:t>
          </a:r>
        </a:p>
        <a:p xmlns:a="http://schemas.openxmlformats.org/drawingml/2006/main">
          <a:r>
            <a:rPr lang="fr-FR" sz="800">
              <a:effectLst/>
              <a:latin typeface="+mn-lt"/>
              <a:ea typeface="+mn-ea"/>
              <a:cs typeface="+mn-cs"/>
            </a:rPr>
            <a:t>- avec au moins</a:t>
          </a:r>
          <a:r>
            <a:rPr lang="fr-FR" sz="800" baseline="0">
              <a:effectLst/>
              <a:latin typeface="+mn-lt"/>
              <a:ea typeface="+mn-ea"/>
              <a:cs typeface="+mn-cs"/>
            </a:rPr>
            <a:t> 1 affectation en REP+ : 42,5 ans</a:t>
          </a:r>
          <a:endParaRPr lang="fr-FR" sz="800">
            <a:effectLst/>
          </a:endParaRPr>
        </a:p>
        <a:p xmlns:a="http://schemas.openxmlformats.org/drawingml/2006/main">
          <a:pPr eaLnBrk="1" fontAlgn="auto" latinLnBrk="0" hangingPunct="1"/>
          <a:r>
            <a:rPr lang="fr-FR" sz="800">
              <a:effectLst/>
              <a:latin typeface="+mn-lt"/>
              <a:ea typeface="+mn-ea"/>
              <a:cs typeface="+mn-cs"/>
            </a:rPr>
            <a:t>- avec au moins</a:t>
          </a:r>
          <a:r>
            <a:rPr lang="fr-FR" sz="800" baseline="0">
              <a:effectLst/>
              <a:latin typeface="+mn-lt"/>
              <a:ea typeface="+mn-ea"/>
              <a:cs typeface="+mn-cs"/>
            </a:rPr>
            <a:t> 1 affectation en REP : 41,9 ans</a:t>
          </a:r>
          <a:endParaRPr lang="fr-FR" sz="800">
            <a:effectLst/>
          </a:endParaRPr>
        </a:p>
        <a:p xmlns:a="http://schemas.openxmlformats.org/drawingml/2006/main">
          <a:r>
            <a:rPr lang="fr-FR" sz="800"/>
            <a:t>- n'a aucune affectation en REP ou REP+ : 46,2</a:t>
          </a:r>
          <a:r>
            <a:rPr lang="fr-FR" sz="800" baseline="0"/>
            <a:t> </a:t>
          </a:r>
          <a:r>
            <a:rPr lang="fr-FR" sz="800"/>
            <a:t>ans</a:t>
          </a:r>
        </a:p>
        <a:p xmlns:a="http://schemas.openxmlformats.org/drawingml/2006/main">
          <a:endParaRPr lang="fr-FR" sz="800"/>
        </a:p>
        <a:p xmlns:a="http://schemas.openxmlformats.org/drawingml/2006/main">
          <a:r>
            <a:rPr lang="fr-FR" sz="800">
              <a:effectLst/>
              <a:latin typeface="+mn-lt"/>
              <a:ea typeface="+mn-ea"/>
              <a:cs typeface="+mn-cs"/>
            </a:rPr>
            <a:t>Age médian des enseignants : </a:t>
          </a:r>
          <a:endParaRPr lang="fr-FR" sz="800">
            <a:effectLst/>
          </a:endParaRPr>
        </a:p>
        <a:p xmlns:a="http://schemas.openxmlformats.org/drawingml/2006/main">
          <a:r>
            <a:rPr lang="fr-FR" sz="800">
              <a:effectLst/>
              <a:latin typeface="+mn-lt"/>
              <a:ea typeface="+mn-ea"/>
              <a:cs typeface="+mn-cs"/>
            </a:rPr>
            <a:t>- avec au moins</a:t>
          </a:r>
          <a:r>
            <a:rPr lang="fr-FR" sz="800" baseline="0">
              <a:effectLst/>
              <a:latin typeface="+mn-lt"/>
              <a:ea typeface="+mn-ea"/>
              <a:cs typeface="+mn-cs"/>
            </a:rPr>
            <a:t> 1 affectation en REP+ : 42 ans</a:t>
          </a:r>
          <a:endParaRPr lang="fr-FR" sz="800">
            <a:effectLst/>
          </a:endParaRPr>
        </a:p>
        <a:p xmlns:a="http://schemas.openxmlformats.org/drawingml/2006/main">
          <a:pPr eaLnBrk="1" fontAlgn="auto" latinLnBrk="0" hangingPunct="1"/>
          <a:r>
            <a:rPr lang="fr-FR" sz="800">
              <a:effectLst/>
              <a:latin typeface="+mn-lt"/>
              <a:ea typeface="+mn-ea"/>
              <a:cs typeface="+mn-cs"/>
            </a:rPr>
            <a:t>- avec au moins</a:t>
          </a:r>
          <a:r>
            <a:rPr lang="fr-FR" sz="800" baseline="0">
              <a:effectLst/>
              <a:latin typeface="+mn-lt"/>
              <a:ea typeface="+mn-ea"/>
              <a:cs typeface="+mn-cs"/>
            </a:rPr>
            <a:t> 1 affectation en REP : 42 ans</a:t>
          </a:r>
          <a:endParaRPr lang="fr-FR" sz="800">
            <a:effectLst/>
          </a:endParaRPr>
        </a:p>
        <a:p xmlns:a="http://schemas.openxmlformats.org/drawingml/2006/main">
          <a:r>
            <a:rPr lang="fr-FR" sz="800">
              <a:effectLst/>
              <a:latin typeface="+mn-lt"/>
              <a:ea typeface="+mn-ea"/>
              <a:cs typeface="+mn-cs"/>
            </a:rPr>
            <a:t>- n'a aucune affectation en REP ou REP+ : 48 ans</a:t>
          </a:r>
          <a:endParaRPr lang="fr-FR" sz="800">
            <a:effectLst/>
          </a:endParaRPr>
        </a:p>
        <a:p xmlns:a="http://schemas.openxmlformats.org/drawingml/2006/main">
          <a:endParaRPr lang="fr-FR" sz="750"/>
        </a:p>
      </cdr:txBody>
    </cdr:sp>
  </cdr:relSizeAnchor>
</c:userShapes>
</file>

<file path=xl/drawings/drawing23.xml><?xml version="1.0" encoding="utf-8"?>
<xdr:wsDr xmlns:xdr="http://schemas.openxmlformats.org/drawingml/2006/spreadsheetDrawing" xmlns:a="http://schemas.openxmlformats.org/drawingml/2006/main">
  <xdr:twoCellAnchor>
    <xdr:from>
      <xdr:col>0</xdr:col>
      <xdr:colOff>69849</xdr:colOff>
      <xdr:row>1</xdr:row>
      <xdr:rowOff>64770</xdr:rowOff>
    </xdr:from>
    <xdr:to>
      <xdr:col>8</xdr:col>
      <xdr:colOff>836084</xdr:colOff>
      <xdr:row>16</xdr:row>
      <xdr:rowOff>148167</xdr:rowOff>
    </xdr:to>
    <xdr:graphicFrame macro="">
      <xdr:nvGraphicFramePr>
        <xdr:cNvPr id="2" name="Graphique 1">
          <a:extLst>
            <a:ext uri="{FF2B5EF4-FFF2-40B4-BE49-F238E27FC236}">
              <a16:creationId xmlns:a16="http://schemas.microsoft.com/office/drawing/2014/main" id="{00000000-0008-0000-1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0</xdr:col>
      <xdr:colOff>31750</xdr:colOff>
      <xdr:row>1</xdr:row>
      <xdr:rowOff>67734</xdr:rowOff>
    </xdr:from>
    <xdr:to>
      <xdr:col>6</xdr:col>
      <xdr:colOff>359833</xdr:colOff>
      <xdr:row>14</xdr:row>
      <xdr:rowOff>222250</xdr:rowOff>
    </xdr:to>
    <xdr:graphicFrame macro="">
      <xdr:nvGraphicFramePr>
        <xdr:cNvPr id="2" name="Graphique 1">
          <a:extLst>
            <a:ext uri="{FF2B5EF4-FFF2-40B4-BE49-F238E27FC236}">
              <a16:creationId xmlns:a16="http://schemas.microsoft.com/office/drawing/2014/main" id="{9126E937-D79A-66C0-B382-0B86C44BE40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c:userShapes xmlns:c="http://schemas.openxmlformats.org/drawingml/2006/chart">
  <cdr:relSizeAnchor xmlns:cdr="http://schemas.openxmlformats.org/drawingml/2006/chartDrawing">
    <cdr:from>
      <cdr:x>0.65447</cdr:x>
      <cdr:y>0.48479</cdr:y>
    </cdr:from>
    <cdr:to>
      <cdr:x>0.70425</cdr:x>
      <cdr:y>0.54367</cdr:y>
    </cdr:to>
    <cdr:sp macro="" textlink="">
      <cdr:nvSpPr>
        <cdr:cNvPr id="2" name="ZoneTexte 1">
          <a:extLst xmlns:a="http://schemas.openxmlformats.org/drawingml/2006/main">
            <a:ext uri="{FF2B5EF4-FFF2-40B4-BE49-F238E27FC236}">
              <a16:creationId xmlns:a16="http://schemas.microsoft.com/office/drawing/2014/main" id="{BC70BFB7-2ACB-1FEC-D5ED-FE0F00A43879}"/>
            </a:ext>
          </a:extLst>
        </cdr:cNvPr>
        <cdr:cNvSpPr txBox="1"/>
      </cdr:nvSpPr>
      <cdr:spPr>
        <a:xfrm xmlns:a="http://schemas.openxmlformats.org/drawingml/2006/main">
          <a:off x="4730749" y="2091266"/>
          <a:ext cx="359834" cy="2540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fr-FR" sz="900" b="1">
              <a:solidFill>
                <a:schemeClr val="bg1"/>
              </a:solidFill>
            </a:rPr>
            <a:t>11</a:t>
          </a:r>
        </a:p>
      </cdr:txBody>
    </cdr:sp>
  </cdr:relSizeAnchor>
  <cdr:relSizeAnchor xmlns:cdr="http://schemas.openxmlformats.org/drawingml/2006/chartDrawing">
    <cdr:from>
      <cdr:x>0.65271</cdr:x>
      <cdr:y>0.79441</cdr:y>
    </cdr:from>
    <cdr:to>
      <cdr:x>0.70249</cdr:x>
      <cdr:y>0.85329</cdr:y>
    </cdr:to>
    <cdr:sp macro="" textlink="">
      <cdr:nvSpPr>
        <cdr:cNvPr id="3" name="ZoneTexte 1">
          <a:extLst xmlns:a="http://schemas.openxmlformats.org/drawingml/2006/main">
            <a:ext uri="{FF2B5EF4-FFF2-40B4-BE49-F238E27FC236}">
              <a16:creationId xmlns:a16="http://schemas.microsoft.com/office/drawing/2014/main" id="{9554A5F9-F0B3-8F6D-57C6-4E36AB5B2249}"/>
            </a:ext>
          </a:extLst>
        </cdr:cNvPr>
        <cdr:cNvSpPr txBox="1"/>
      </cdr:nvSpPr>
      <cdr:spPr>
        <a:xfrm xmlns:a="http://schemas.openxmlformats.org/drawingml/2006/main">
          <a:off x="4718050" y="3426883"/>
          <a:ext cx="359834" cy="25400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900" b="1">
              <a:solidFill>
                <a:schemeClr val="bg1"/>
              </a:solidFill>
            </a:rPr>
            <a:t>2</a:t>
          </a:r>
        </a:p>
      </cdr:txBody>
    </cdr:sp>
  </cdr:relSizeAnchor>
</c:userShapes>
</file>

<file path=xl/drawings/drawing26.xml><?xml version="1.0" encoding="utf-8"?>
<xdr:wsDr xmlns:xdr="http://schemas.openxmlformats.org/drawingml/2006/spreadsheetDrawing" xmlns:a="http://schemas.openxmlformats.org/drawingml/2006/main">
  <xdr:twoCellAnchor>
    <xdr:from>
      <xdr:col>0</xdr:col>
      <xdr:colOff>160733</xdr:colOff>
      <xdr:row>2</xdr:row>
      <xdr:rowOff>3570</xdr:rowOff>
    </xdr:from>
    <xdr:to>
      <xdr:col>6</xdr:col>
      <xdr:colOff>71436</xdr:colOff>
      <xdr:row>14</xdr:row>
      <xdr:rowOff>190499</xdr:rowOff>
    </xdr:to>
    <xdr:graphicFrame macro="">
      <xdr:nvGraphicFramePr>
        <xdr:cNvPr id="4" name="Graphique 3">
          <a:extLst>
            <a:ext uri="{FF2B5EF4-FFF2-40B4-BE49-F238E27FC236}">
              <a16:creationId xmlns:a16="http://schemas.microsoft.com/office/drawing/2014/main" id="{95F36656-7D52-99F1-C570-9834B98EA0B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3</xdr:col>
      <xdr:colOff>761998</xdr:colOff>
      <xdr:row>6</xdr:row>
      <xdr:rowOff>154782</xdr:rowOff>
    </xdr:from>
    <xdr:ext cx="857251" cy="287964"/>
    <xdr:sp macro="" textlink="">
      <xdr:nvSpPr>
        <xdr:cNvPr id="5" name="ZoneTexte 4">
          <a:extLst>
            <a:ext uri="{FF2B5EF4-FFF2-40B4-BE49-F238E27FC236}">
              <a16:creationId xmlns:a16="http://schemas.microsoft.com/office/drawing/2014/main" id="{E298F2C1-52B7-4370-0EC5-005DD5E0085D}"/>
            </a:ext>
          </a:extLst>
        </xdr:cNvPr>
        <xdr:cNvSpPr txBox="1"/>
      </xdr:nvSpPr>
      <xdr:spPr>
        <a:xfrm>
          <a:off x="3733798" y="1526382"/>
          <a:ext cx="857251" cy="28796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100">
              <a:solidFill>
                <a:srgbClr val="00AC8C"/>
              </a:solidFill>
            </a:rPr>
            <a:t>Femmes</a:t>
          </a:r>
        </a:p>
      </xdr:txBody>
    </xdr:sp>
    <xdr:clientData/>
  </xdr:oneCellAnchor>
</xdr:wsDr>
</file>

<file path=xl/drawings/drawing27.xml><?xml version="1.0" encoding="utf-8"?>
<c:userShapes xmlns:c="http://schemas.openxmlformats.org/drawingml/2006/chart">
  <cdr:relSizeAnchor xmlns:cdr="http://schemas.openxmlformats.org/drawingml/2006/chartDrawing">
    <cdr:from>
      <cdr:x>0.5415</cdr:x>
      <cdr:y>0.59454</cdr:y>
    </cdr:from>
    <cdr:to>
      <cdr:x>0.68829</cdr:x>
      <cdr:y>0.69379</cdr:y>
    </cdr:to>
    <cdr:sp macro="" textlink="">
      <cdr:nvSpPr>
        <cdr:cNvPr id="2" name="ZoneTexte 4">
          <a:extLst xmlns:a="http://schemas.openxmlformats.org/drawingml/2006/main">
            <a:ext uri="{FF2B5EF4-FFF2-40B4-BE49-F238E27FC236}">
              <a16:creationId xmlns:a16="http://schemas.microsoft.com/office/drawing/2014/main" id="{E298F2C1-52B7-4370-0EC5-005DD5E0085D}"/>
            </a:ext>
          </a:extLst>
        </cdr:cNvPr>
        <cdr:cNvSpPr txBox="1"/>
      </cdr:nvSpPr>
      <cdr:spPr>
        <a:xfrm xmlns:a="http://schemas.openxmlformats.org/drawingml/2006/main">
          <a:off x="3170119" y="1742088"/>
          <a:ext cx="859353" cy="290816"/>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square" rtlCol="0" anchor="t">
          <a:sp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fr-FR" sz="1100">
              <a:solidFill>
                <a:srgbClr val="466964"/>
              </a:solidFill>
            </a:rPr>
            <a:t>Hommes</a:t>
          </a:r>
        </a:p>
      </cdr:txBody>
    </cdr:sp>
  </cdr:relSizeAnchor>
</c:userShapes>
</file>

<file path=xl/drawings/drawing28.xml><?xml version="1.0" encoding="utf-8"?>
<xdr:wsDr xmlns:xdr="http://schemas.openxmlformats.org/drawingml/2006/spreadsheetDrawing" xmlns:a="http://schemas.openxmlformats.org/drawingml/2006/main">
  <xdr:twoCellAnchor>
    <xdr:from>
      <xdr:col>0</xdr:col>
      <xdr:colOff>83343</xdr:colOff>
      <xdr:row>1</xdr:row>
      <xdr:rowOff>59531</xdr:rowOff>
    </xdr:from>
    <xdr:to>
      <xdr:col>3</xdr:col>
      <xdr:colOff>420676</xdr:colOff>
      <xdr:row>22</xdr:row>
      <xdr:rowOff>11906</xdr:rowOff>
    </xdr:to>
    <xdr:graphicFrame macro="">
      <xdr:nvGraphicFramePr>
        <xdr:cNvPr id="3" name="Graphique 2">
          <a:extLst>
            <a:ext uri="{FF2B5EF4-FFF2-40B4-BE49-F238E27FC236}">
              <a16:creationId xmlns:a16="http://schemas.microsoft.com/office/drawing/2014/main" id="{00000000-0008-0000-1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0</xdr:col>
      <xdr:colOff>66674</xdr:colOff>
      <xdr:row>1</xdr:row>
      <xdr:rowOff>31297</xdr:rowOff>
    </xdr:from>
    <xdr:to>
      <xdr:col>7</xdr:col>
      <xdr:colOff>825499</xdr:colOff>
      <xdr:row>18</xdr:row>
      <xdr:rowOff>65197</xdr:rowOff>
    </xdr:to>
    <xdr:graphicFrame macro="">
      <xdr:nvGraphicFramePr>
        <xdr:cNvPr id="2" name="Graphique 1">
          <a:extLst>
            <a:ext uri="{FF2B5EF4-FFF2-40B4-BE49-F238E27FC236}">
              <a16:creationId xmlns:a16="http://schemas.microsoft.com/office/drawing/2014/main" id="{00000000-0008-0000-2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000-BSN 2023">
  <a:themeElements>
    <a:clrScheme name="DEPP BSN 2023 V4 INV">
      <a:dk1>
        <a:srgbClr val="333333"/>
      </a:dk1>
      <a:lt1>
        <a:srgbClr val="FFFFFF"/>
      </a:lt1>
      <a:dk2>
        <a:srgbClr val="99001A"/>
      </a:dk2>
      <a:lt2>
        <a:srgbClr val="A26859"/>
      </a:lt2>
      <a:accent1>
        <a:srgbClr val="A7ADD9"/>
      </a:accent1>
      <a:accent2>
        <a:srgbClr val="F9F9F9"/>
      </a:accent2>
      <a:accent3>
        <a:srgbClr val="FF9940"/>
      </a:accent3>
      <a:accent4>
        <a:srgbClr val="91AE4F"/>
      </a:accent4>
      <a:accent5>
        <a:srgbClr val="169B62"/>
      </a:accent5>
      <a:accent6>
        <a:srgbClr val="484D7A"/>
      </a:accent6>
      <a:hlink>
        <a:srgbClr val="3158A1"/>
      </a:hlink>
      <a:folHlink>
        <a:srgbClr val="3158A1"/>
      </a:folHlink>
    </a:clrScheme>
    <a:fontScheme name="DEPP BSN 2021">
      <a:majorFont>
        <a:latin typeface="Marianne"/>
        <a:ea typeface=""/>
        <a:cs typeface=""/>
      </a:majorFont>
      <a:minorFont>
        <a:latin typeface="Marianne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Color A">
      <a:srgbClr val="958B62"/>
    </a:custClr>
    <a:custClr name="Color B">
      <a:srgbClr val="91AE4F"/>
    </a:custClr>
    <a:custClr name="Color C">
      <a:srgbClr val="169B62"/>
    </a:custClr>
    <a:custClr name="Color D">
      <a:srgbClr val="466964"/>
    </a:custClr>
    <a:custClr name="Color E">
      <a:srgbClr val="00AC8C"/>
    </a:custClr>
    <a:custClr name="Color F">
      <a:srgbClr val="0770BE"/>
    </a:custClr>
    <a:custClr name="Color G">
      <a:srgbClr val="484D7A"/>
    </a:custClr>
    <a:custClr name="Color H">
      <a:srgbClr val="FF8D7E"/>
    </a:custClr>
    <a:custClr name="Color I">
      <a:srgbClr val="D08A77"/>
    </a:custClr>
    <a:custClr name="Color J">
      <a:srgbClr val="FFC29E"/>
    </a:custClr>
    <a:custClr name="Color K">
      <a:srgbClr val="FFEB68"/>
    </a:custClr>
    <a:custClr name="Color L">
      <a:srgbClr val="FDCF41"/>
    </a:custClr>
    <a:custClr name="Color M">
      <a:srgbClr val="FF9940"/>
    </a:custClr>
    <a:custClr name="Color N">
      <a:srgbClr val="E18B63"/>
    </a:custClr>
    <a:custClr name="Color O">
      <a:srgbClr val="FF6F4C"/>
    </a:custClr>
    <a:custClr name="Color P">
      <a:srgbClr val="7D4E5B"/>
    </a:custClr>
    <a:custClr name="Color R">
      <a:srgbClr val="A26859"/>
    </a:custClr>
    <a:custClr name="Color S">
      <a:srgbClr val="A14D7C"/>
    </a:custClr>
    <a:custClr name="Color T">
      <a:srgbClr val="714A8E"/>
    </a:custClr>
    <a:custClr name="Color U">
      <a:srgbClr val="5A4EA8"/>
    </a:custClr>
  </a:custClr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6A764-E5B3-4105-BDD8-5EF10663897E}">
  <dimension ref="A1:A39"/>
  <sheetViews>
    <sheetView tabSelected="1" workbookViewId="0"/>
  </sheetViews>
  <sheetFormatPr baseColWidth="10" defaultRowHeight="12.75" x14ac:dyDescent="0.2"/>
  <cols>
    <col min="1" max="1" width="122.33203125" style="281" bestFit="1" customWidth="1"/>
    <col min="2" max="16384" width="11.5546875" style="281"/>
  </cols>
  <sheetData>
    <row r="1" spans="1:1" x14ac:dyDescent="0.2">
      <c r="A1" s="282" t="s">
        <v>201</v>
      </c>
    </row>
    <row r="3" spans="1:1" x14ac:dyDescent="0.2">
      <c r="A3" s="283" t="s">
        <v>152</v>
      </c>
    </row>
    <row r="4" spans="1:1" x14ac:dyDescent="0.2">
      <c r="A4" s="283" t="s">
        <v>233</v>
      </c>
    </row>
    <row r="5" spans="1:1" x14ac:dyDescent="0.2">
      <c r="A5" s="283" t="s">
        <v>234</v>
      </c>
    </row>
    <row r="6" spans="1:1" x14ac:dyDescent="0.2">
      <c r="A6" s="283" t="s">
        <v>153</v>
      </c>
    </row>
    <row r="7" spans="1:1" x14ac:dyDescent="0.2">
      <c r="A7" s="283" t="s">
        <v>232</v>
      </c>
    </row>
    <row r="8" spans="1:1" x14ac:dyDescent="0.2">
      <c r="A8" s="283" t="s">
        <v>235</v>
      </c>
    </row>
    <row r="9" spans="1:1" x14ac:dyDescent="0.2">
      <c r="A9" s="283" t="s">
        <v>154</v>
      </c>
    </row>
    <row r="10" spans="1:1" x14ac:dyDescent="0.2">
      <c r="A10" s="283" t="s">
        <v>156</v>
      </c>
    </row>
    <row r="11" spans="1:1" x14ac:dyDescent="0.2">
      <c r="A11" s="283" t="s">
        <v>236</v>
      </c>
    </row>
    <row r="12" spans="1:1" x14ac:dyDescent="0.2">
      <c r="A12" s="283" t="s">
        <v>157</v>
      </c>
    </row>
    <row r="13" spans="1:1" x14ac:dyDescent="0.2">
      <c r="A13" s="283" t="s">
        <v>136</v>
      </c>
    </row>
    <row r="14" spans="1:1" x14ac:dyDescent="0.2">
      <c r="A14" s="283" t="s">
        <v>241</v>
      </c>
    </row>
    <row r="15" spans="1:1" x14ac:dyDescent="0.2">
      <c r="A15" s="283" t="s">
        <v>168</v>
      </c>
    </row>
    <row r="16" spans="1:1" x14ac:dyDescent="0.2">
      <c r="A16" s="283" t="s">
        <v>164</v>
      </c>
    </row>
    <row r="17" spans="1:1" x14ac:dyDescent="0.2">
      <c r="A17" s="283" t="s">
        <v>169</v>
      </c>
    </row>
    <row r="18" spans="1:1" x14ac:dyDescent="0.2">
      <c r="A18" s="283" t="s">
        <v>165</v>
      </c>
    </row>
    <row r="19" spans="1:1" x14ac:dyDescent="0.2">
      <c r="A19" s="283" t="s">
        <v>298</v>
      </c>
    </row>
    <row r="20" spans="1:1" x14ac:dyDescent="0.2">
      <c r="A20" s="283" t="s">
        <v>209</v>
      </c>
    </row>
    <row r="21" spans="1:1" x14ac:dyDescent="0.2">
      <c r="A21" s="283" t="s">
        <v>166</v>
      </c>
    </row>
    <row r="22" spans="1:1" x14ac:dyDescent="0.2">
      <c r="A22" s="283" t="s">
        <v>167</v>
      </c>
    </row>
    <row r="23" spans="1:1" x14ac:dyDescent="0.2">
      <c r="A23" s="283" t="s">
        <v>137</v>
      </c>
    </row>
    <row r="24" spans="1:1" x14ac:dyDescent="0.2">
      <c r="A24" s="283" t="s">
        <v>179</v>
      </c>
    </row>
    <row r="25" spans="1:1" x14ac:dyDescent="0.2">
      <c r="A25" s="283" t="s">
        <v>186</v>
      </c>
    </row>
    <row r="26" spans="1:1" x14ac:dyDescent="0.2">
      <c r="A26" s="283" t="s">
        <v>220</v>
      </c>
    </row>
    <row r="27" spans="1:1" x14ac:dyDescent="0.2">
      <c r="A27" s="283" t="s">
        <v>221</v>
      </c>
    </row>
    <row r="28" spans="1:1" x14ac:dyDescent="0.2">
      <c r="A28" s="283" t="s">
        <v>222</v>
      </c>
    </row>
    <row r="29" spans="1:1" x14ac:dyDescent="0.2">
      <c r="A29" s="283" t="s">
        <v>223</v>
      </c>
    </row>
    <row r="30" spans="1:1" x14ac:dyDescent="0.2">
      <c r="A30" s="283" t="s">
        <v>224</v>
      </c>
    </row>
    <row r="31" spans="1:1" x14ac:dyDescent="0.2">
      <c r="A31" s="283" t="s">
        <v>282</v>
      </c>
    </row>
    <row r="32" spans="1:1" x14ac:dyDescent="0.2">
      <c r="A32" s="283" t="s">
        <v>284</v>
      </c>
    </row>
    <row r="33" spans="1:1" x14ac:dyDescent="0.2">
      <c r="A33" s="283" t="s">
        <v>225</v>
      </c>
    </row>
    <row r="34" spans="1:1" x14ac:dyDescent="0.2">
      <c r="A34" s="283" t="s">
        <v>226</v>
      </c>
    </row>
    <row r="35" spans="1:1" x14ac:dyDescent="0.2">
      <c r="A35" s="283" t="s">
        <v>227</v>
      </c>
    </row>
    <row r="36" spans="1:1" x14ac:dyDescent="0.2">
      <c r="A36" s="283" t="s">
        <v>228</v>
      </c>
    </row>
    <row r="37" spans="1:1" x14ac:dyDescent="0.2">
      <c r="A37" s="283" t="s">
        <v>229</v>
      </c>
    </row>
    <row r="38" spans="1:1" x14ac:dyDescent="0.2">
      <c r="A38" s="283" t="s">
        <v>288</v>
      </c>
    </row>
    <row r="39" spans="1:1" x14ac:dyDescent="0.2">
      <c r="A39" s="283" t="s">
        <v>230</v>
      </c>
    </row>
  </sheetData>
  <hyperlinks>
    <hyperlink ref="A3" location="'4.1'!A1" display="4.1 – Répartition des personnels des corps enseignants du premier degré public selon la mission (en %)" xr:uid="{1EFA34B9-990C-4DBC-A445-F22360272285}"/>
    <hyperlink ref="A4" location="'4.2'!A1" display="4.2 – Répartition des personnels des corps enseignants du premier degré public, selon la mission, par sexe (en %)" xr:uid="{61D81B44-55F2-476A-9B7E-931964B5637A}"/>
    <hyperlink ref="A5" location="'4.3'!A1" display="4.3 – Part des femmes parmi les personnels des corps enseignants du premier degré public selon la mission (en %)" xr:uid="{DD8AB9BD-AD92-495E-823D-B4C9B527987F}"/>
    <hyperlink ref="A6" location="'4.4'!A1" display="4.4 – Répartition des personnels des corps enseignants du premier degré privé selon la mission (en %)" xr:uid="{8894DEB3-F850-4E0E-9FA0-8303520A497B}"/>
    <hyperlink ref="A7" location="'4.5'!A1" display="4.5 – Répartition des personnels des corps enseignants du premier degré privé, selon la mission, par sexe (en %)" xr:uid="{41FDC533-11D2-44B1-A44B-1E37FAE06EA1}"/>
    <hyperlink ref="A8" location="'4.6'!A1" display="4.6 – Part des femmes parmi les personnels des corps enseignants du premier degré privé selon la mission (en %)" xr:uid="{BCD2236B-B0B2-441C-83EA-44817CDBC4DC}"/>
    <hyperlink ref="A9" location="'4.7'!A1" display="4.7 – Répartition des personnels des corps enseignants du second degré public selon la mission (en %)" xr:uid="{0F90C736-AF98-405F-90C9-33CE5F6B7152}"/>
    <hyperlink ref="A10" location="'4.8'!A1" display="4.8 – Répartition des personnels des corps enseignants du second degré public selon la mission, par sexe (en %)" xr:uid="{B91883B6-710F-4D43-A6F7-A500951AFB28}"/>
    <hyperlink ref="A11" location="'4.9'!A1" display="4.9 – Part des femmes parmi les personnels des corps enseignants du second degré public selon la mission (en %)" xr:uid="{16CA517A-DE4E-41B8-BA6A-BFBF9002E618}"/>
    <hyperlink ref="A12" location="'4.10'!A1" display="4.10 – Répartition des personnels des corps enseignants du second degré privé selon la mission (en %)" xr:uid="{0DB6EFA6-927D-4CD1-8EDC-D2B4D9510AAE}"/>
    <hyperlink ref="A13" location="'4.11'!A1" display="4.11 – Répartition des personnels des corps enseignants du second degré privé selon la mission, par sexe, en %" xr:uid="{0A5C3D02-C563-47C7-9294-1DDCAAC55399}"/>
    <hyperlink ref="A14" location="'4.12'!A1" display="4.12 – Part des femmes parmi les personnels des corps enseignants du second degré privé selon la mission (en %)" xr:uid="{ABB6DECB-FC90-449A-A3BF-9E4665688731}"/>
    <hyperlink ref="A15" location="'4.13'!A1" display="4.13 – Part des enseignants en zone de remplacement parmi les fonctionnaires du premier degré public, selon la disponibilité pour des remplacements ponctuels en cours d'année (en %)" xr:uid="{B92E0E3A-5F69-4E85-BAC0-14F8B078EE09}"/>
    <hyperlink ref="A16" location="'4.14'!A1" display="4.14 – Pyramide des âges des enseignants fonctionnaires du premier degré public en mission de remplacement" xr:uid="{0024D6F7-1E6F-47C2-8F3D-AE4C055B37D4}"/>
    <hyperlink ref="A17" location="'4.15'!A1" display="4.15 – Part des enseignants en zone de remplacement parmi les fonctionnaires du second degré public, selon la disponibilité pour des remplacements ponctuels en cours d'année (en %)" xr:uid="{BC324686-B6E9-42B1-8E66-3A60FB16018D}"/>
    <hyperlink ref="A18" location="'4.16'!A1" display="4.16 – Pyramide des âges des enseignants fonctionnaires du second degré public en mission de remplacement" xr:uid="{879A2E7E-1447-412F-AA0B-B3CAF513EE32}"/>
    <hyperlink ref="A19" location="'4.17'!A1" display="4.17 – Evolution de la part des enseignants fonctionnaires du secteur public en mission de remplacement (en %)" xr:uid="{3FB636D6-8308-46EF-96BE-0EE86F09E9DB}"/>
    <hyperlink ref="A20" location="'4.18'!A1" display="4.18 – Enseignants fonctionnaires du secteur public affectés sur plusieurs écoles ou établissements" xr:uid="{AB2AEDEC-A46A-4C47-A959-F9D172C9B703}"/>
    <hyperlink ref="A21" location="'4.19'!A1" display="4.19 – Moyenne d'âge des enseignants fonctionnaires du secteur public affectés sur plusieurs écoles ou établissements" xr:uid="{C5662919-C283-4061-B6CF-AC59F88241EC}"/>
    <hyperlink ref="A22" location="'4.20'!A1" display="4.20 – Evolution de la part des enseignants fonctionnaires du secteur public affectés sur plusieurs écoles ou établissements (en %)" xr:uid="{407670C3-B662-4E5D-AD6E-0F820DFFB47F}"/>
    <hyperlink ref="A23" location="'4.21'!A1" display="4.21 – Enseignants du secteur public affectés en éducation prioritaire" xr:uid="{624854C6-99B0-4D16-8345-A1A38EF192D5}"/>
    <hyperlink ref="A24" location="'4.22'!A1" display="4.22 – Part de femmes affectées en éducation prioritaire" xr:uid="{397D77B4-BD90-4E97-ACFE-C7ADFD27789E}"/>
    <hyperlink ref="A25" location="'4.23'!A1" display="4.23 – Pyramide des âges des enseignants dans les écoles et collèges, du secteur public, selon l'affectation ou non en éducation prioritaire (en %)" xr:uid="{F511B69E-296F-42D4-80A0-599DF600DEC6}"/>
    <hyperlink ref="A26" location="'4.24'!A1" display="4.24 – Evolution de la part des enseignants affectés en éducation prioritaire (en %)" xr:uid="{E0E25537-FCD8-4E6A-B943-E5972AD33123}"/>
    <hyperlink ref="A27" location="'4.25'!A1" display="4.25 – Part des directeurs (déchargés ou non) parmi l'ensemble des enseignants et directeurs du premier degré public, selon le sexe (en %)" xr:uid="{80F2990B-C173-40AB-8163-D9C832CD3A64}"/>
    <hyperlink ref="A28" location="'4.26'!A1" display="4.26 – Répartition des directeurs (déchargés ou non) du premier degré public, selon le sexe et le nombre de classes dans l'école (en %)" xr:uid="{A91EC59F-9FB2-4E86-AFD2-AA6CE6F7EF67}"/>
    <hyperlink ref="A29" location="'4.27'!A1" display="4.27 – Décharges d'enseignement des directeurs d'école du secteur public" xr:uid="{AD83FFD7-F254-4A9B-88B5-7A8D8ADA8E51}"/>
    <hyperlink ref="A30" location="'4.28'!A1" display="4.28 – Evolution des décharges de directeurs d'école du secteur public (1) (en %)" xr:uid="{1949A7EA-E0B6-49C9-B39E-352C04E84871}"/>
    <hyperlink ref="A31" location="'4.29'!A1" display="4.29 – Répartition des personnels enseignants du premier degré, par type d'établissement (en %)" xr:uid="{F7A88E9F-CFC9-4626-914B-6A096BE9938F}"/>
    <hyperlink ref="A32" location="'4.30'!A1" display="4.30 – Répartition des personnels enseignants du second degré, par type d'établissement (en %)" xr:uid="{1DD77C8D-A1B8-4154-AA4C-2AC8E2497A87}"/>
    <hyperlink ref="A33" location="'4.31'!A1" display="4.31 – Répartition des personnels de direction, par type d'établissement (en %)" xr:uid="{71EB47A6-0DB7-452C-A983-1C20FFD43617}"/>
    <hyperlink ref="A34" location="'4.32'!A1" display="4.32 – Répartition des personnels de direction, par classement de l'établissement (en %)" xr:uid="{3EBA4BE7-2671-42B5-8005-14C2AAB6F7B4}"/>
    <hyperlink ref="A35" location="'4.33'!A1" display="4.33 – Evolution de la part des femmes parmi les proviseurs et principaux selon le classement de l'établissement (en %)" xr:uid="{555F7A7C-B551-4EE6-B3BA-D824A2BBBF34}"/>
    <hyperlink ref="A36" location="'4.34'!A1" display="4.34 – Répartition des personnels d'inspection, par type d'établissement (en %)" xr:uid="{39FC0032-4AE9-4017-A473-899A2A3440D1}"/>
    <hyperlink ref="A37" location="'4.35'!A1" display="4.35 – Répartition des personnels titulaires des corps de la vie scolaire, par type d'établissement (en %)" xr:uid="{A9B7E88E-C472-4EA7-B3F1-D2C757721B3D}"/>
    <hyperlink ref="A38" location="'4.36'!A1" display="4.36 – Répartition des personnels administratifs, techniques, sociaux et de santé (ATSS), par type d'établissement (en %)" xr:uid="{8F2F572B-7D58-4ED3-B083-20BC773EF213}"/>
    <hyperlink ref="A39" location="'4.37'!A1" display="4.37 – Répartition des ingénieurs et personnels techniques de recherche et de formation (ITRF), par type d'établissement (en %)" xr:uid="{C44800DE-1117-4BF5-944C-32311B2538A7}"/>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466964"/>
    <pageSetUpPr fitToPage="1"/>
  </sheetPr>
  <dimension ref="A1:D26"/>
  <sheetViews>
    <sheetView showGridLines="0" zoomScaleNormal="100" workbookViewId="0"/>
  </sheetViews>
  <sheetFormatPr baseColWidth="10" defaultColWidth="11.44140625" defaultRowHeight="18" x14ac:dyDescent="0.35"/>
  <cols>
    <col min="1" max="1" width="50.77734375" style="17" customWidth="1"/>
    <col min="2" max="2" width="15.21875" style="17" customWidth="1"/>
    <col min="3" max="3" width="14.77734375" style="17" customWidth="1"/>
    <col min="4" max="4" width="13.44140625" style="17" customWidth="1"/>
    <col min="5" max="16384" width="11.44140625" style="17"/>
  </cols>
  <sheetData>
    <row r="1" spans="1:4" x14ac:dyDescent="0.35">
      <c r="A1" s="109" t="s">
        <v>152</v>
      </c>
      <c r="B1" s="20"/>
      <c r="C1" s="20"/>
      <c r="D1" s="20"/>
    </row>
    <row r="2" spans="1:4" x14ac:dyDescent="0.35">
      <c r="A2" s="107"/>
      <c r="B2" s="20"/>
      <c r="C2" s="20"/>
      <c r="D2" s="20"/>
    </row>
    <row r="3" spans="1:4" x14ac:dyDescent="0.35">
      <c r="A3" s="129"/>
      <c r="B3" s="130" t="s">
        <v>162</v>
      </c>
      <c r="C3" s="130" t="s">
        <v>163</v>
      </c>
      <c r="D3" s="130" t="s">
        <v>0</v>
      </c>
    </row>
    <row r="4" spans="1:4" x14ac:dyDescent="0.35">
      <c r="A4" s="122" t="s">
        <v>1</v>
      </c>
      <c r="B4" s="123">
        <v>90.774000000000001</v>
      </c>
      <c r="C4" s="123">
        <v>96.144999999999996</v>
      </c>
      <c r="D4" s="123">
        <v>90.903999999999996</v>
      </c>
    </row>
    <row r="5" spans="1:4" x14ac:dyDescent="0.35">
      <c r="A5" s="124" t="s">
        <v>2</v>
      </c>
      <c r="B5" s="125">
        <v>21.446000000000002</v>
      </c>
      <c r="C5" s="125">
        <v>18.625</v>
      </c>
      <c r="D5" s="125">
        <v>21.356999999999999</v>
      </c>
    </row>
    <row r="6" spans="1:4" x14ac:dyDescent="0.35">
      <c r="A6" s="124" t="s">
        <v>3</v>
      </c>
      <c r="B6" s="125">
        <v>44.750999999999998</v>
      </c>
      <c r="C6" s="125">
        <v>35.927</v>
      </c>
      <c r="D6" s="125">
        <v>44.536000000000001</v>
      </c>
    </row>
    <row r="7" spans="1:4" x14ac:dyDescent="0.35">
      <c r="A7" s="124" t="s">
        <v>4</v>
      </c>
      <c r="B7" s="125">
        <v>10.536</v>
      </c>
      <c r="C7" s="125">
        <v>0.11600000000000001</v>
      </c>
      <c r="D7" s="125">
        <v>10.282999999999999</v>
      </c>
    </row>
    <row r="8" spans="1:4" x14ac:dyDescent="0.35">
      <c r="A8" s="124" t="s">
        <v>5</v>
      </c>
      <c r="B8" s="125">
        <v>8.4779999999999998</v>
      </c>
      <c r="C8" s="125">
        <v>36.808999999999997</v>
      </c>
      <c r="D8" s="125">
        <v>9.1660000000000004</v>
      </c>
    </row>
    <row r="9" spans="1:4" x14ac:dyDescent="0.35">
      <c r="A9" s="124" t="s">
        <v>108</v>
      </c>
      <c r="B9" s="125">
        <v>5.5629999999999997</v>
      </c>
      <c r="C9" s="125">
        <v>4.6680000000000001</v>
      </c>
      <c r="D9" s="125">
        <v>5.5410000000000004</v>
      </c>
    </row>
    <row r="10" spans="1:4" x14ac:dyDescent="0.35">
      <c r="A10" s="122" t="s">
        <v>6</v>
      </c>
      <c r="B10" s="126">
        <v>2.7749999999999999</v>
      </c>
      <c r="C10" s="126">
        <v>2.9260000000000002</v>
      </c>
      <c r="D10" s="126">
        <v>2.7789999999999999</v>
      </c>
    </row>
    <row r="11" spans="1:4" x14ac:dyDescent="0.35">
      <c r="A11" s="313" t="s">
        <v>78</v>
      </c>
      <c r="B11" s="126">
        <v>5.2709999999999999</v>
      </c>
      <c r="C11" s="126">
        <v>0.82500000000000007</v>
      </c>
      <c r="D11" s="126">
        <v>5.1630000000000003</v>
      </c>
    </row>
    <row r="12" spans="1:4" x14ac:dyDescent="0.35">
      <c r="A12" s="128" t="s">
        <v>13</v>
      </c>
      <c r="B12" s="125">
        <v>1.554</v>
      </c>
      <c r="C12" s="125">
        <v>1.2E-2</v>
      </c>
      <c r="D12" s="125">
        <v>1.516</v>
      </c>
    </row>
    <row r="13" spans="1:4" x14ac:dyDescent="0.35">
      <c r="A13" s="128" t="s">
        <v>79</v>
      </c>
      <c r="B13" s="125">
        <v>0.37</v>
      </c>
      <c r="C13" s="125">
        <v>2.3E-2</v>
      </c>
      <c r="D13" s="125">
        <v>0.36199999999999999</v>
      </c>
    </row>
    <row r="14" spans="1:4" x14ac:dyDescent="0.35">
      <c r="A14" s="128" t="s">
        <v>80</v>
      </c>
      <c r="B14" s="125">
        <v>2.923</v>
      </c>
      <c r="C14" s="125">
        <v>0.27900000000000003</v>
      </c>
      <c r="D14" s="125">
        <v>2.859</v>
      </c>
    </row>
    <row r="15" spans="1:4" x14ac:dyDescent="0.35">
      <c r="A15" s="124" t="s">
        <v>81</v>
      </c>
      <c r="B15" s="125">
        <v>0.42399999999999999</v>
      </c>
      <c r="C15" s="125">
        <v>0.51100000000000001</v>
      </c>
      <c r="D15" s="125">
        <v>0.42599999999999999</v>
      </c>
    </row>
    <row r="16" spans="1:4" s="294" customFormat="1" x14ac:dyDescent="0.35">
      <c r="A16" s="313" t="s">
        <v>107</v>
      </c>
      <c r="B16" s="126">
        <v>1.18</v>
      </c>
      <c r="C16" s="126">
        <v>0.105</v>
      </c>
      <c r="D16" s="126">
        <v>1.1539999999999999</v>
      </c>
    </row>
    <row r="17" spans="1:4" x14ac:dyDescent="0.35">
      <c r="A17" s="122" t="s">
        <v>9</v>
      </c>
      <c r="B17" s="126">
        <v>100</v>
      </c>
      <c r="C17" s="126">
        <v>100</v>
      </c>
      <c r="D17" s="126">
        <v>100</v>
      </c>
    </row>
    <row r="18" spans="1:4" x14ac:dyDescent="0.35">
      <c r="A18" s="131" t="s">
        <v>21</v>
      </c>
      <c r="B18" s="132">
        <v>346208</v>
      </c>
      <c r="C18" s="132">
        <v>8612</v>
      </c>
      <c r="D18" s="132">
        <v>354820</v>
      </c>
    </row>
    <row r="19" spans="1:4" x14ac:dyDescent="0.35">
      <c r="A19" s="63"/>
      <c r="B19" s="64"/>
      <c r="C19" s="64"/>
      <c r="D19" s="37" t="s">
        <v>161</v>
      </c>
    </row>
    <row r="20" spans="1:4" x14ac:dyDescent="0.35">
      <c r="A20" s="318" t="s">
        <v>106</v>
      </c>
      <c r="B20" s="318"/>
      <c r="C20" s="318"/>
      <c r="D20" s="318"/>
    </row>
    <row r="21" spans="1:4" x14ac:dyDescent="0.35">
      <c r="A21" s="17" t="s">
        <v>207</v>
      </c>
      <c r="B21" s="15"/>
      <c r="C21" s="15"/>
      <c r="D21" s="15"/>
    </row>
    <row r="22" spans="1:4" x14ac:dyDescent="0.35">
      <c r="A22" s="295" t="s">
        <v>255</v>
      </c>
      <c r="B22" s="18"/>
      <c r="C22" s="18"/>
      <c r="D22" s="18"/>
    </row>
    <row r="23" spans="1:4" x14ac:dyDescent="0.35">
      <c r="A23" s="15" t="s">
        <v>160</v>
      </c>
      <c r="B23" s="16"/>
      <c r="C23" s="16"/>
      <c r="D23" s="16"/>
    </row>
    <row r="24" spans="1:4" x14ac:dyDescent="0.35">
      <c r="A24" s="16"/>
    </row>
    <row r="25" spans="1:4" x14ac:dyDescent="0.35">
      <c r="B25" s="62"/>
      <c r="C25" s="62"/>
      <c r="D25" s="62"/>
    </row>
    <row r="26" spans="1:4" x14ac:dyDescent="0.35">
      <c r="B26" s="62"/>
      <c r="C26" s="62"/>
      <c r="D26" s="62"/>
    </row>
  </sheetData>
  <mergeCells count="1">
    <mergeCell ref="A20:D20"/>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tabColor rgb="FF466964"/>
    <pageSetUpPr fitToPage="1"/>
  </sheetPr>
  <dimension ref="A1:H32"/>
  <sheetViews>
    <sheetView showGridLines="0" zoomScaleNormal="100" workbookViewId="0">
      <selection sqref="A1:G1"/>
    </sheetView>
  </sheetViews>
  <sheetFormatPr baseColWidth="10" defaultColWidth="11.44140625" defaultRowHeight="18" x14ac:dyDescent="0.35"/>
  <cols>
    <col min="1" max="1" width="37.44140625" style="17" customWidth="1"/>
    <col min="2" max="3" width="11.44140625" style="17"/>
    <col min="4" max="4" width="11.44140625" style="17" customWidth="1"/>
    <col min="5" max="16384" width="11.44140625" style="17"/>
  </cols>
  <sheetData>
    <row r="1" spans="1:8" x14ac:dyDescent="0.35">
      <c r="A1" s="320" t="s">
        <v>233</v>
      </c>
      <c r="B1" s="320"/>
      <c r="C1" s="320"/>
      <c r="D1" s="320"/>
      <c r="E1" s="320"/>
      <c r="F1" s="320"/>
      <c r="G1" s="320"/>
      <c r="H1" s="87"/>
    </row>
    <row r="18" spans="1:8" x14ac:dyDescent="0.35">
      <c r="F18" s="37" t="s">
        <v>161</v>
      </c>
    </row>
    <row r="19" spans="1:8" x14ac:dyDescent="0.35">
      <c r="A19" s="50" t="s">
        <v>238</v>
      </c>
    </row>
    <row r="20" spans="1:8" x14ac:dyDescent="0.35">
      <c r="A20" s="50" t="s">
        <v>231</v>
      </c>
    </row>
    <row r="21" spans="1:8" ht="18" customHeight="1" x14ac:dyDescent="0.35">
      <c r="A21" s="50" t="s">
        <v>255</v>
      </c>
      <c r="B21" s="18"/>
      <c r="C21" s="18"/>
      <c r="D21" s="18"/>
      <c r="E21" s="9"/>
      <c r="F21" s="9"/>
      <c r="G21" s="9"/>
      <c r="H21" s="9"/>
    </row>
    <row r="22" spans="1:8" x14ac:dyDescent="0.35">
      <c r="A22" s="47" t="s">
        <v>160</v>
      </c>
      <c r="B22" s="72"/>
      <c r="C22" s="72"/>
      <c r="D22" s="72"/>
    </row>
    <row r="23" spans="1:8" x14ac:dyDescent="0.35">
      <c r="A23" s="72"/>
    </row>
    <row r="25" spans="1:8" ht="36" customHeight="1" x14ac:dyDescent="0.35">
      <c r="A25" s="115"/>
      <c r="B25" s="319" t="s">
        <v>162</v>
      </c>
      <c r="C25" s="319"/>
      <c r="D25" s="319" t="s">
        <v>163</v>
      </c>
      <c r="E25" s="319"/>
      <c r="F25" s="319" t="s">
        <v>9</v>
      </c>
      <c r="G25" s="319"/>
    </row>
    <row r="26" spans="1:8" x14ac:dyDescent="0.35">
      <c r="A26" s="116"/>
      <c r="B26" s="43" t="s">
        <v>11</v>
      </c>
      <c r="C26" s="43" t="s">
        <v>10</v>
      </c>
      <c r="D26" s="43" t="s">
        <v>11</v>
      </c>
      <c r="E26" s="43" t="s">
        <v>10</v>
      </c>
      <c r="F26" s="43" t="s">
        <v>11</v>
      </c>
      <c r="G26" s="43" t="s">
        <v>10</v>
      </c>
    </row>
    <row r="27" spans="1:8" x14ac:dyDescent="0.35">
      <c r="A27" s="89" t="s">
        <v>2</v>
      </c>
      <c r="B27" s="114">
        <v>23.529</v>
      </c>
      <c r="C27" s="114">
        <v>9.4049999999999994</v>
      </c>
      <c r="D27" s="114">
        <v>20.044</v>
      </c>
      <c r="E27" s="114">
        <v>12.991</v>
      </c>
      <c r="F27" s="114">
        <v>23.45</v>
      </c>
      <c r="G27" s="114">
        <v>9.5229999999999997</v>
      </c>
    </row>
    <row r="28" spans="1:8" x14ac:dyDescent="0.35">
      <c r="A28" s="89" t="s">
        <v>3</v>
      </c>
      <c r="B28" s="114">
        <v>45.234999999999999</v>
      </c>
      <c r="C28" s="114">
        <v>41.95</v>
      </c>
      <c r="D28" s="114">
        <v>34.215000000000003</v>
      </c>
      <c r="E28" s="114">
        <v>42.725000000000001</v>
      </c>
      <c r="F28" s="114">
        <v>44.984000000000002</v>
      </c>
      <c r="G28" s="114">
        <v>41.975000000000001</v>
      </c>
    </row>
    <row r="29" spans="1:8" ht="17.25" customHeight="1" x14ac:dyDescent="0.35">
      <c r="A29" s="89" t="s">
        <v>12</v>
      </c>
      <c r="B29" s="114">
        <v>11.435</v>
      </c>
      <c r="C29" s="114">
        <v>15.871</v>
      </c>
      <c r="D29" s="114">
        <v>0.11600000000000001</v>
      </c>
      <c r="E29" s="114">
        <v>0.17299999999999999</v>
      </c>
      <c r="F29" s="114">
        <v>11.177</v>
      </c>
      <c r="G29" s="114">
        <v>15.356</v>
      </c>
    </row>
    <row r="30" spans="1:8" x14ac:dyDescent="0.35">
      <c r="A30" s="89" t="s">
        <v>5</v>
      </c>
      <c r="B30" s="114">
        <v>7.5629999999999997</v>
      </c>
      <c r="C30" s="114">
        <v>13.773</v>
      </c>
      <c r="D30" s="114">
        <v>37.281999999999996</v>
      </c>
      <c r="E30" s="114">
        <v>34.930999999999997</v>
      </c>
      <c r="F30" s="114">
        <v>8.24</v>
      </c>
      <c r="G30" s="114">
        <v>14.467000000000001</v>
      </c>
    </row>
    <row r="31" spans="1:8" x14ac:dyDescent="0.35">
      <c r="A31" s="89" t="s">
        <v>108</v>
      </c>
      <c r="B31" s="114">
        <v>5.5359999999999996</v>
      </c>
      <c r="C31" s="114">
        <v>5.7190000000000003</v>
      </c>
      <c r="D31" s="114">
        <v>4.5490000000000004</v>
      </c>
      <c r="E31" s="114">
        <v>5.1390000000000002</v>
      </c>
      <c r="F31" s="114">
        <v>5.5140000000000002</v>
      </c>
      <c r="G31" s="114">
        <v>5.7</v>
      </c>
    </row>
    <row r="32" spans="1:8" x14ac:dyDescent="0.35">
      <c r="A32" s="89" t="s">
        <v>109</v>
      </c>
      <c r="B32" s="114">
        <v>6.702</v>
      </c>
      <c r="C32" s="114">
        <v>13.281000000000001</v>
      </c>
      <c r="D32" s="114">
        <v>3.794</v>
      </c>
      <c r="E32" s="114">
        <v>4.0419999999999998</v>
      </c>
      <c r="F32" s="114">
        <v>6.6360000000000001</v>
      </c>
      <c r="G32" s="114">
        <v>12.978</v>
      </c>
    </row>
  </sheetData>
  <mergeCells count="4">
    <mergeCell ref="B25:C25"/>
    <mergeCell ref="D25:E25"/>
    <mergeCell ref="F25:G25"/>
    <mergeCell ref="A1:G1"/>
  </mergeCells>
  <pageMargins left="0.7" right="0.7" top="0.75" bottom="0.75" header="0.3" footer="0.3"/>
  <pageSetup paperSize="9" scale="9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tabColor rgb="FF466964"/>
  </sheetPr>
  <dimension ref="A1:F13"/>
  <sheetViews>
    <sheetView zoomScaleNormal="100" workbookViewId="0"/>
  </sheetViews>
  <sheetFormatPr baseColWidth="10" defaultColWidth="11.5546875" defaultRowHeight="18" x14ac:dyDescent="0.35"/>
  <cols>
    <col min="1" max="1" width="34" style="17" customWidth="1"/>
    <col min="2" max="4" width="13.6640625" style="17" customWidth="1"/>
    <col min="5" max="16384" width="11.5546875" style="17"/>
  </cols>
  <sheetData>
    <row r="1" spans="1:6" x14ac:dyDescent="0.35">
      <c r="A1" s="3" t="s">
        <v>234</v>
      </c>
    </row>
    <row r="3" spans="1:6" x14ac:dyDescent="0.35">
      <c r="A3" s="96"/>
      <c r="B3" s="144">
        <v>2015</v>
      </c>
      <c r="C3" s="144">
        <v>2024</v>
      </c>
      <c r="D3" s="144">
        <v>2025</v>
      </c>
    </row>
    <row r="4" spans="1:6" x14ac:dyDescent="0.35">
      <c r="A4" s="145" t="s">
        <v>2</v>
      </c>
      <c r="B4" s="105">
        <v>92.963999999999999</v>
      </c>
      <c r="C4" s="105">
        <v>93.417000000000002</v>
      </c>
      <c r="D4" s="105">
        <v>93.373000000000005</v>
      </c>
      <c r="E4" s="62"/>
      <c r="F4" s="62"/>
    </row>
    <row r="5" spans="1:6" x14ac:dyDescent="0.35">
      <c r="A5" s="145" t="s">
        <v>3</v>
      </c>
      <c r="B5" s="105">
        <v>83.903999999999996</v>
      </c>
      <c r="C5" s="105">
        <v>85.921999999999997</v>
      </c>
      <c r="D5" s="105">
        <v>85.975999999999999</v>
      </c>
      <c r="E5" s="62"/>
      <c r="F5" s="62"/>
    </row>
    <row r="6" spans="1:6" x14ac:dyDescent="0.35">
      <c r="A6" s="145" t="s">
        <v>4</v>
      </c>
      <c r="B6" s="105">
        <v>77.135000000000005</v>
      </c>
      <c r="C6" s="105">
        <v>82.634</v>
      </c>
      <c r="D6" s="105">
        <v>82.858999999999995</v>
      </c>
      <c r="E6" s="62"/>
      <c r="F6" s="62"/>
    </row>
    <row r="7" spans="1:6" x14ac:dyDescent="0.35">
      <c r="A7" s="145" t="s">
        <v>5</v>
      </c>
      <c r="B7" s="105">
        <v>70.891999999999996</v>
      </c>
      <c r="C7" s="105">
        <v>76.13</v>
      </c>
      <c r="D7" s="105">
        <v>76.518000000000001</v>
      </c>
      <c r="E7" s="62"/>
      <c r="F7" s="62"/>
    </row>
    <row r="8" spans="1:6" x14ac:dyDescent="0.35">
      <c r="A8" s="145" t="s">
        <v>110</v>
      </c>
      <c r="B8" s="105">
        <v>78.391000000000005</v>
      </c>
      <c r="C8" s="105">
        <v>84.07</v>
      </c>
      <c r="D8" s="105">
        <v>84.697999999999993</v>
      </c>
      <c r="E8" s="62"/>
      <c r="F8" s="62"/>
    </row>
    <row r="9" spans="1:6" x14ac:dyDescent="0.35">
      <c r="A9" s="145" t="s">
        <v>13</v>
      </c>
      <c r="B9" s="105">
        <v>53.228000000000002</v>
      </c>
      <c r="C9" s="105">
        <v>64.302000000000007</v>
      </c>
      <c r="D9" s="105">
        <v>65.569000000000003</v>
      </c>
      <c r="E9" s="62"/>
      <c r="F9" s="62"/>
    </row>
    <row r="10" spans="1:6" x14ac:dyDescent="0.35">
      <c r="A10" s="63"/>
      <c r="B10" s="64"/>
      <c r="C10" s="64"/>
      <c r="D10" s="37" t="s">
        <v>161</v>
      </c>
    </row>
    <row r="11" spans="1:6" x14ac:dyDescent="0.35">
      <c r="A11" s="17" t="s">
        <v>158</v>
      </c>
      <c r="B11" s="15"/>
      <c r="C11" s="15"/>
      <c r="D11" s="15"/>
    </row>
    <row r="12" spans="1:6" x14ac:dyDescent="0.35">
      <c r="A12" s="18" t="s">
        <v>256</v>
      </c>
      <c r="B12" s="18"/>
      <c r="C12" s="18"/>
      <c r="D12" s="18"/>
    </row>
    <row r="13" spans="1:6" x14ac:dyDescent="0.35">
      <c r="A13" s="15" t="s">
        <v>160</v>
      </c>
      <c r="B13" s="16"/>
      <c r="C13" s="16"/>
      <c r="D13" s="16"/>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tabColor rgb="FF466964"/>
    <pageSetUpPr fitToPage="1"/>
  </sheetPr>
  <dimension ref="A1:L19"/>
  <sheetViews>
    <sheetView showGridLines="0" zoomScaleNormal="100" workbookViewId="0"/>
  </sheetViews>
  <sheetFormatPr baseColWidth="10" defaultColWidth="11.44140625" defaultRowHeight="18" x14ac:dyDescent="0.35"/>
  <cols>
    <col min="1" max="1" width="54.21875" style="17" customWidth="1"/>
    <col min="2" max="5" width="11.44140625" style="17"/>
    <col min="6" max="6" width="21.44140625" style="17" customWidth="1"/>
    <col min="7" max="16384" width="11.44140625" style="17"/>
  </cols>
  <sheetData>
    <row r="1" spans="1:12" x14ac:dyDescent="0.35">
      <c r="A1" s="3" t="s">
        <v>153</v>
      </c>
      <c r="B1" s="20"/>
      <c r="C1" s="20"/>
      <c r="D1" s="20"/>
    </row>
    <row r="2" spans="1:12" x14ac:dyDescent="0.35">
      <c r="A2" s="108"/>
      <c r="B2" s="20"/>
      <c r="C2" s="20"/>
      <c r="D2" s="20"/>
    </row>
    <row r="3" spans="1:12" ht="36" x14ac:dyDescent="0.35">
      <c r="A3" s="129"/>
      <c r="B3" s="130" t="s">
        <v>19</v>
      </c>
      <c r="C3" s="130" t="s">
        <v>14</v>
      </c>
      <c r="D3" s="130" t="s">
        <v>9</v>
      </c>
      <c r="F3"/>
      <c r="G3"/>
      <c r="H3"/>
      <c r="I3"/>
      <c r="J3"/>
      <c r="K3"/>
      <c r="L3"/>
    </row>
    <row r="4" spans="1:12" x14ac:dyDescent="0.35">
      <c r="A4" s="147" t="s">
        <v>1</v>
      </c>
      <c r="B4" s="123">
        <v>94.343000000000004</v>
      </c>
      <c r="C4" s="123">
        <v>99.555000000000007</v>
      </c>
      <c r="D4" s="123">
        <v>95.19</v>
      </c>
      <c r="F4"/>
      <c r="G4"/>
      <c r="H4"/>
      <c r="I4"/>
      <c r="J4" s="101"/>
      <c r="K4" s="101"/>
      <c r="L4" s="101"/>
    </row>
    <row r="5" spans="1:12" x14ac:dyDescent="0.35">
      <c r="A5" s="148" t="s">
        <v>2</v>
      </c>
      <c r="B5" s="125">
        <v>23.795000000000002</v>
      </c>
      <c r="C5" s="125">
        <v>10.709</v>
      </c>
      <c r="D5" s="125">
        <v>21.669</v>
      </c>
      <c r="F5"/>
      <c r="G5"/>
      <c r="H5"/>
      <c r="I5"/>
      <c r="J5" s="101"/>
      <c r="K5" s="101"/>
      <c r="L5" s="101"/>
    </row>
    <row r="6" spans="1:12" x14ac:dyDescent="0.35">
      <c r="A6" s="148" t="s">
        <v>3</v>
      </c>
      <c r="B6" s="125">
        <v>56.728999999999999</v>
      </c>
      <c r="C6" s="125">
        <v>33.378</v>
      </c>
      <c r="D6" s="125">
        <v>52.935000000000002</v>
      </c>
      <c r="F6"/>
      <c r="G6"/>
      <c r="H6"/>
      <c r="I6"/>
      <c r="J6" s="101"/>
      <c r="K6" s="101"/>
      <c r="L6" s="101"/>
    </row>
    <row r="7" spans="1:12" x14ac:dyDescent="0.35">
      <c r="A7" s="148" t="s">
        <v>4</v>
      </c>
      <c r="B7" s="125">
        <v>7.468</v>
      </c>
      <c r="C7" s="125">
        <v>2.7610000000000001</v>
      </c>
      <c r="D7" s="125">
        <v>6.7039999999999997</v>
      </c>
      <c r="F7"/>
      <c r="G7"/>
      <c r="H7"/>
      <c r="I7"/>
      <c r="J7" s="101"/>
      <c r="K7" s="101"/>
      <c r="L7" s="101"/>
    </row>
    <row r="8" spans="1:12" x14ac:dyDescent="0.35">
      <c r="A8" s="148" t="s">
        <v>5</v>
      </c>
      <c r="B8" s="125">
        <v>0</v>
      </c>
      <c r="C8" s="125">
        <v>34.9</v>
      </c>
      <c r="D8" s="125">
        <v>5.6710000000000003</v>
      </c>
      <c r="F8"/>
      <c r="G8"/>
      <c r="H8"/>
      <c r="I8"/>
      <c r="J8" s="101"/>
      <c r="K8" s="101"/>
      <c r="L8" s="101"/>
    </row>
    <row r="9" spans="1:12" x14ac:dyDescent="0.35">
      <c r="A9" s="148" t="s">
        <v>108</v>
      </c>
      <c r="B9" s="125">
        <v>6.35</v>
      </c>
      <c r="C9" s="125">
        <v>17.806999999999999</v>
      </c>
      <c r="D9" s="125">
        <v>8.2119999999999997</v>
      </c>
      <c r="F9"/>
      <c r="G9"/>
      <c r="H9"/>
      <c r="I9"/>
      <c r="J9" s="101"/>
      <c r="K9" s="101"/>
      <c r="L9" s="101"/>
    </row>
    <row r="10" spans="1:12" x14ac:dyDescent="0.35">
      <c r="A10" s="147" t="s">
        <v>82</v>
      </c>
      <c r="B10" s="126">
        <v>1.429</v>
      </c>
      <c r="C10" s="126">
        <v>0.04</v>
      </c>
      <c r="D10" s="126">
        <v>1.204</v>
      </c>
      <c r="F10"/>
      <c r="G10"/>
      <c r="H10"/>
      <c r="I10"/>
      <c r="J10" s="101"/>
      <c r="K10" s="101"/>
      <c r="L10" s="101"/>
    </row>
    <row r="11" spans="1:12" x14ac:dyDescent="0.35">
      <c r="A11" s="149" t="s">
        <v>300</v>
      </c>
      <c r="B11" s="126">
        <v>4.2279999999999998</v>
      </c>
      <c r="C11" s="126">
        <v>0.40400000000000003</v>
      </c>
      <c r="D11" s="126">
        <v>3.6070000000000002</v>
      </c>
      <c r="F11"/>
      <c r="G11"/>
      <c r="H11"/>
      <c r="I11"/>
      <c r="J11" s="101"/>
      <c r="K11" s="101"/>
      <c r="L11" s="101"/>
    </row>
    <row r="12" spans="1:12" x14ac:dyDescent="0.35">
      <c r="A12" s="150" t="s">
        <v>8</v>
      </c>
      <c r="B12" s="125">
        <v>2.8170000000000002</v>
      </c>
      <c r="C12" s="125">
        <v>5.3999999999999999E-2</v>
      </c>
      <c r="D12" s="125">
        <v>2.3679999999999999</v>
      </c>
      <c r="F12"/>
      <c r="G12"/>
      <c r="H12"/>
      <c r="I12"/>
      <c r="J12" s="101"/>
      <c r="K12" s="101"/>
      <c r="L12" s="101"/>
    </row>
    <row r="13" spans="1:12" x14ac:dyDescent="0.35">
      <c r="A13" s="151" t="s">
        <v>9</v>
      </c>
      <c r="B13" s="152">
        <v>100</v>
      </c>
      <c r="C13" s="152">
        <v>100.00000000000001</v>
      </c>
      <c r="D13" s="152">
        <v>100</v>
      </c>
      <c r="F13"/>
      <c r="G13"/>
      <c r="H13"/>
      <c r="I13"/>
      <c r="J13"/>
      <c r="K13"/>
      <c r="L13"/>
    </row>
    <row r="14" spans="1:12" x14ac:dyDescent="0.35">
      <c r="A14" s="131" t="s">
        <v>21</v>
      </c>
      <c r="B14" s="132">
        <v>38268</v>
      </c>
      <c r="C14" s="132">
        <v>7424</v>
      </c>
      <c r="D14" s="132">
        <v>45692</v>
      </c>
    </row>
    <row r="15" spans="1:12" x14ac:dyDescent="0.35">
      <c r="A15" s="146"/>
      <c r="B15" s="146"/>
      <c r="C15" s="146"/>
      <c r="D15" s="37" t="s">
        <v>161</v>
      </c>
    </row>
    <row r="16" spans="1:12" x14ac:dyDescent="0.35">
      <c r="A16" s="17" t="s">
        <v>202</v>
      </c>
      <c r="B16" s="91"/>
      <c r="C16" s="91"/>
      <c r="D16" s="91"/>
    </row>
    <row r="17" spans="1:4" x14ac:dyDescent="0.35">
      <c r="A17" s="18" t="s">
        <v>257</v>
      </c>
      <c r="B17" s="18"/>
      <c r="C17" s="18"/>
      <c r="D17" s="18"/>
    </row>
    <row r="18" spans="1:4" x14ac:dyDescent="0.35">
      <c r="A18" s="15" t="s">
        <v>160</v>
      </c>
      <c r="B18" s="16"/>
      <c r="C18" s="16"/>
      <c r="D18" s="16"/>
    </row>
    <row r="19" spans="1:4" ht="15" customHeight="1" x14ac:dyDescent="0.35">
      <c r="A19" s="16"/>
    </row>
  </sheetData>
  <pageMargins left="0.7" right="0.7" top="0.75" bottom="0.75" header="0.3" footer="0.3"/>
  <pageSetup paperSize="9" scale="8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tabColor rgb="FF466964"/>
    <pageSetUpPr fitToPage="1"/>
  </sheetPr>
  <dimension ref="A1:H31"/>
  <sheetViews>
    <sheetView showGridLines="0" zoomScaleNormal="100" workbookViewId="0"/>
  </sheetViews>
  <sheetFormatPr baseColWidth="10" defaultColWidth="11.44140625" defaultRowHeight="18" x14ac:dyDescent="0.35"/>
  <cols>
    <col min="1" max="1" width="43.77734375" style="17" customWidth="1"/>
    <col min="2" max="16384" width="11.44140625" style="17"/>
  </cols>
  <sheetData>
    <row r="1" spans="1:8" ht="15" customHeight="1" x14ac:dyDescent="0.35">
      <c r="A1" s="3" t="s">
        <v>232</v>
      </c>
      <c r="B1" s="3"/>
      <c r="C1" s="3"/>
      <c r="D1" s="3"/>
      <c r="E1" s="3"/>
      <c r="F1" s="3"/>
      <c r="G1" s="3"/>
      <c r="H1" s="87"/>
    </row>
    <row r="18" spans="1:8" x14ac:dyDescent="0.35">
      <c r="E18" s="37" t="s">
        <v>161</v>
      </c>
    </row>
    <row r="19" spans="1:8" x14ac:dyDescent="0.35">
      <c r="A19" s="50" t="s">
        <v>238</v>
      </c>
    </row>
    <row r="20" spans="1:8" x14ac:dyDescent="0.35">
      <c r="A20" s="50" t="s">
        <v>203</v>
      </c>
    </row>
    <row r="21" spans="1:8" x14ac:dyDescent="0.35">
      <c r="A21" s="284" t="s">
        <v>257</v>
      </c>
      <c r="B21" s="9"/>
      <c r="C21" s="9"/>
      <c r="D21" s="9"/>
      <c r="E21" s="9"/>
      <c r="F21" s="9"/>
      <c r="G21" s="9"/>
      <c r="H21" s="9"/>
    </row>
    <row r="22" spans="1:8" x14ac:dyDescent="0.35">
      <c r="A22" s="47" t="s">
        <v>160</v>
      </c>
      <c r="B22" s="72"/>
      <c r="C22" s="72"/>
      <c r="D22" s="72"/>
    </row>
    <row r="23" spans="1:8" x14ac:dyDescent="0.35">
      <c r="A23" s="72"/>
    </row>
    <row r="24" spans="1:8" x14ac:dyDescent="0.35">
      <c r="A24" s="61"/>
      <c r="B24" s="321" t="s">
        <v>19</v>
      </c>
      <c r="C24" s="322"/>
      <c r="D24" s="323" t="s">
        <v>14</v>
      </c>
      <c r="E24" s="323"/>
      <c r="F24" s="323" t="s">
        <v>9</v>
      </c>
      <c r="G24" s="323"/>
    </row>
    <row r="25" spans="1:8" x14ac:dyDescent="0.35">
      <c r="A25" s="61"/>
      <c r="B25" s="43" t="s">
        <v>11</v>
      </c>
      <c r="C25" s="43" t="s">
        <v>10</v>
      </c>
      <c r="D25" s="43" t="s">
        <v>11</v>
      </c>
      <c r="E25" s="43" t="s">
        <v>10</v>
      </c>
      <c r="F25" s="43" t="s">
        <v>11</v>
      </c>
      <c r="G25" s="43" t="s">
        <v>10</v>
      </c>
    </row>
    <row r="26" spans="1:8" x14ac:dyDescent="0.35">
      <c r="A26" s="89" t="s">
        <v>2</v>
      </c>
      <c r="B26" s="114">
        <v>24.975000000000001</v>
      </c>
      <c r="C26" s="114">
        <v>10.397</v>
      </c>
      <c r="D26" s="114">
        <v>11.032999999999999</v>
      </c>
      <c r="E26" s="114">
        <v>7.1879999999999997</v>
      </c>
      <c r="F26" s="114">
        <v>22.716999999999999</v>
      </c>
      <c r="G26" s="114">
        <v>9.8580000000000005</v>
      </c>
    </row>
    <row r="27" spans="1:8" x14ac:dyDescent="0.35">
      <c r="A27" s="89" t="s">
        <v>3</v>
      </c>
      <c r="B27" s="114">
        <v>57.043999999999997</v>
      </c>
      <c r="C27" s="114">
        <v>53.148000000000003</v>
      </c>
      <c r="D27" s="114">
        <v>33.921999999999997</v>
      </c>
      <c r="E27" s="114">
        <v>27.475999999999999</v>
      </c>
      <c r="F27" s="114">
        <v>53.298999999999999</v>
      </c>
      <c r="G27" s="114">
        <v>48.832000000000001</v>
      </c>
    </row>
    <row r="28" spans="1:8" x14ac:dyDescent="0.35">
      <c r="A28" s="53" t="s">
        <v>12</v>
      </c>
      <c r="B28" s="114">
        <v>9.1240000000000006</v>
      </c>
      <c r="C28" s="114">
        <v>23.474</v>
      </c>
      <c r="D28" s="114">
        <v>2.8540000000000001</v>
      </c>
      <c r="E28" s="114">
        <v>2.3959999999999999</v>
      </c>
      <c r="F28" s="114">
        <v>8.1080000000000005</v>
      </c>
      <c r="G28" s="114">
        <v>19.93</v>
      </c>
    </row>
    <row r="29" spans="1:8" x14ac:dyDescent="0.35">
      <c r="A29" s="90" t="s">
        <v>5</v>
      </c>
      <c r="B29" s="114"/>
      <c r="C29" s="114"/>
      <c r="D29" s="114">
        <v>35.098999999999997</v>
      </c>
      <c r="E29" s="114">
        <v>32.747999999999998</v>
      </c>
      <c r="F29" s="114">
        <v>5.6849999999999996</v>
      </c>
      <c r="G29" s="114">
        <v>5.5060000000000002</v>
      </c>
    </row>
    <row r="30" spans="1:8" x14ac:dyDescent="0.35">
      <c r="A30" s="54" t="s">
        <v>108</v>
      </c>
      <c r="B30" s="114">
        <v>6.181</v>
      </c>
      <c r="C30" s="114">
        <v>8.266</v>
      </c>
      <c r="D30" s="114">
        <v>16.710999999999999</v>
      </c>
      <c r="E30" s="114">
        <v>29.712</v>
      </c>
      <c r="F30" s="114">
        <v>7.8869999999999996</v>
      </c>
      <c r="G30" s="114">
        <v>11.872</v>
      </c>
    </row>
    <row r="31" spans="1:8" x14ac:dyDescent="0.35">
      <c r="A31" s="55" t="s">
        <v>109</v>
      </c>
      <c r="B31" s="114">
        <v>2.6749999999999998</v>
      </c>
      <c r="C31" s="114">
        <v>4.7140000000000004</v>
      </c>
      <c r="D31" s="114">
        <v>0.38200000000000001</v>
      </c>
      <c r="E31" s="114">
        <v>0.47899999999999998</v>
      </c>
      <c r="F31" s="114">
        <v>2.3039999999999998</v>
      </c>
      <c r="G31" s="114">
        <v>4.0019999999999998</v>
      </c>
    </row>
  </sheetData>
  <mergeCells count="3">
    <mergeCell ref="B24:C24"/>
    <mergeCell ref="D24:E24"/>
    <mergeCell ref="F24:G24"/>
  </mergeCells>
  <pageMargins left="0.7" right="0.7" top="0.75" bottom="0.75" header="0.3" footer="0.3"/>
  <pageSetup paperSize="9" scale="8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tabColor rgb="FF466964"/>
  </sheetPr>
  <dimension ref="A1:F13"/>
  <sheetViews>
    <sheetView zoomScaleNormal="100" workbookViewId="0"/>
  </sheetViews>
  <sheetFormatPr baseColWidth="10" defaultColWidth="11.5546875" defaultRowHeight="18" x14ac:dyDescent="0.35"/>
  <cols>
    <col min="1" max="1" width="43.21875" style="17" customWidth="1"/>
    <col min="2" max="4" width="13.6640625" style="17" customWidth="1"/>
    <col min="5" max="16384" width="11.5546875" style="17"/>
  </cols>
  <sheetData>
    <row r="1" spans="1:6" x14ac:dyDescent="0.35">
      <c r="A1" s="3" t="s">
        <v>235</v>
      </c>
    </row>
    <row r="3" spans="1:6" x14ac:dyDescent="0.35">
      <c r="B3" s="93">
        <v>2015</v>
      </c>
      <c r="C3" s="93">
        <v>2024</v>
      </c>
      <c r="D3" s="93">
        <v>2025</v>
      </c>
    </row>
    <row r="4" spans="1:6" x14ac:dyDescent="0.35">
      <c r="A4" s="92" t="s">
        <v>2</v>
      </c>
      <c r="B4" s="65">
        <v>97.108999999999995</v>
      </c>
      <c r="C4" s="65">
        <v>96.47</v>
      </c>
      <c r="D4" s="65">
        <v>96.293000000000006</v>
      </c>
      <c r="E4" s="62"/>
      <c r="F4" s="62"/>
    </row>
    <row r="5" spans="1:6" x14ac:dyDescent="0.35">
      <c r="A5" s="92" t="s">
        <v>3</v>
      </c>
      <c r="B5" s="65">
        <v>92.055999999999997</v>
      </c>
      <c r="C5" s="65">
        <v>92.350999999999999</v>
      </c>
      <c r="D5" s="65">
        <v>92.483999999999995</v>
      </c>
      <c r="E5" s="62"/>
      <c r="F5" s="62"/>
    </row>
    <row r="6" spans="1:6" x14ac:dyDescent="0.35">
      <c r="A6" s="92" t="s">
        <v>4</v>
      </c>
      <c r="B6" s="65">
        <v>81.117999999999995</v>
      </c>
      <c r="C6" s="65">
        <v>85.48</v>
      </c>
      <c r="D6" s="65">
        <v>85.864000000000004</v>
      </c>
      <c r="E6" s="62"/>
      <c r="F6" s="62"/>
    </row>
    <row r="7" spans="1:6" x14ac:dyDescent="0.35">
      <c r="A7" s="92" t="s">
        <v>5</v>
      </c>
      <c r="B7" s="65">
        <v>93.066999999999993</v>
      </c>
      <c r="C7" s="65">
        <v>91.641000000000005</v>
      </c>
      <c r="D7" s="65">
        <v>92.087999999999994</v>
      </c>
      <c r="E7" s="62"/>
      <c r="F7" s="62"/>
    </row>
    <row r="8" spans="1:6" x14ac:dyDescent="0.35">
      <c r="A8" s="92" t="s">
        <v>110</v>
      </c>
      <c r="B8" s="65">
        <v>85.058000000000007</v>
      </c>
      <c r="C8" s="65">
        <v>87.561000000000007</v>
      </c>
      <c r="D8" s="65">
        <v>88.22</v>
      </c>
      <c r="E8" s="62"/>
      <c r="F8" s="62"/>
    </row>
    <row r="9" spans="1:6" x14ac:dyDescent="0.35">
      <c r="A9" s="92" t="s">
        <v>13</v>
      </c>
      <c r="B9" s="65">
        <v>68.879000000000005</v>
      </c>
      <c r="C9" s="65">
        <v>70.710999999999999</v>
      </c>
      <c r="D9" s="65">
        <v>71.441999999999993</v>
      </c>
      <c r="E9" s="62"/>
      <c r="F9" s="62"/>
    </row>
    <row r="10" spans="1:6" x14ac:dyDescent="0.35">
      <c r="A10" s="63"/>
      <c r="B10" s="64"/>
      <c r="C10" s="64"/>
      <c r="D10" s="37" t="s">
        <v>161</v>
      </c>
    </row>
    <row r="11" spans="1:6" x14ac:dyDescent="0.35">
      <c r="A11" s="17" t="s">
        <v>176</v>
      </c>
      <c r="B11" s="15"/>
      <c r="C11" s="15"/>
      <c r="D11" s="15"/>
    </row>
    <row r="12" spans="1:6" x14ac:dyDescent="0.35">
      <c r="A12" s="18" t="s">
        <v>258</v>
      </c>
      <c r="B12" s="18"/>
      <c r="C12" s="18"/>
      <c r="D12" s="18"/>
    </row>
    <row r="13" spans="1:6" x14ac:dyDescent="0.35">
      <c r="A13" s="15" t="s">
        <v>160</v>
      </c>
      <c r="B13" s="16"/>
      <c r="C13" s="16"/>
      <c r="D13" s="16"/>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7">
    <tabColor rgb="FF466964"/>
    <pageSetUpPr fitToPage="1"/>
  </sheetPr>
  <dimension ref="A1:G22"/>
  <sheetViews>
    <sheetView showGridLines="0" zoomScaleNormal="100" workbookViewId="0"/>
  </sheetViews>
  <sheetFormatPr baseColWidth="10" defaultColWidth="11.6640625" defaultRowHeight="18" x14ac:dyDescent="0.35"/>
  <cols>
    <col min="1" max="1" width="51.77734375" style="17" customWidth="1"/>
    <col min="2" max="3" width="11.6640625" style="17"/>
    <col min="4" max="4" width="13.5546875" style="17" customWidth="1"/>
    <col min="5" max="5" width="15.88671875" style="17" customWidth="1"/>
    <col min="6" max="6" width="12.6640625" style="17" customWidth="1"/>
    <col min="7" max="16384" width="11.6640625" style="17"/>
  </cols>
  <sheetData>
    <row r="1" spans="1:7" x14ac:dyDescent="0.35">
      <c r="A1" s="3" t="s">
        <v>154</v>
      </c>
      <c r="B1" s="20"/>
      <c r="C1" s="20"/>
      <c r="D1" s="20"/>
      <c r="E1" s="20"/>
    </row>
    <row r="3" spans="1:7" ht="57" customHeight="1" x14ac:dyDescent="0.35">
      <c r="A3" s="129"/>
      <c r="B3" s="156" t="s">
        <v>155</v>
      </c>
      <c r="C3" s="156" t="s">
        <v>15</v>
      </c>
      <c r="D3" s="156" t="s">
        <v>16</v>
      </c>
      <c r="E3" s="156" t="s">
        <v>17</v>
      </c>
      <c r="F3" s="156" t="s">
        <v>163</v>
      </c>
      <c r="G3" s="156" t="s">
        <v>0</v>
      </c>
    </row>
    <row r="4" spans="1:7" x14ac:dyDescent="0.35">
      <c r="A4" s="147" t="s">
        <v>6</v>
      </c>
      <c r="B4" s="123">
        <v>98.001000000000005</v>
      </c>
      <c r="C4" s="123">
        <v>97.570999999999998</v>
      </c>
      <c r="D4" s="123">
        <v>94.204999999999998</v>
      </c>
      <c r="E4" s="153">
        <v>90.099000000000004</v>
      </c>
      <c r="F4" s="153">
        <v>95.450999999999993</v>
      </c>
      <c r="G4" s="153">
        <v>96.941000000000003</v>
      </c>
    </row>
    <row r="5" spans="1:7" x14ac:dyDescent="0.35">
      <c r="A5" s="154" t="s">
        <v>111</v>
      </c>
      <c r="B5" s="155">
        <v>95.656000000000006</v>
      </c>
      <c r="C5" s="155">
        <v>90.616</v>
      </c>
      <c r="D5" s="155">
        <v>92.171999999999997</v>
      </c>
      <c r="E5" s="155">
        <v>86.138999999999996</v>
      </c>
      <c r="F5" s="155">
        <v>67.5</v>
      </c>
      <c r="G5" s="155">
        <v>88.887</v>
      </c>
    </row>
    <row r="6" spans="1:7" x14ac:dyDescent="0.35">
      <c r="A6" s="154" t="s">
        <v>5</v>
      </c>
      <c r="B6" s="155">
        <v>2.0960000000000001</v>
      </c>
      <c r="C6" s="155">
        <v>3.097</v>
      </c>
      <c r="D6" s="155">
        <v>1.0169999999999999</v>
      </c>
      <c r="E6" s="155">
        <v>3.96</v>
      </c>
      <c r="F6" s="155">
        <v>26.251999999999999</v>
      </c>
      <c r="G6" s="155">
        <v>5.351</v>
      </c>
    </row>
    <row r="7" spans="1:7" x14ac:dyDescent="0.35">
      <c r="A7" s="154" t="s">
        <v>18</v>
      </c>
      <c r="B7" s="155">
        <v>3.3000000000000002E-2</v>
      </c>
      <c r="C7" s="155">
        <v>3.484</v>
      </c>
      <c r="D7" s="155">
        <v>7.0999999999999994E-2</v>
      </c>
      <c r="E7" s="155"/>
      <c r="F7" s="155">
        <v>1.355</v>
      </c>
      <c r="G7" s="155">
        <v>2.2789999999999999</v>
      </c>
    </row>
    <row r="8" spans="1:7" x14ac:dyDescent="0.35">
      <c r="A8" s="154" t="s">
        <v>108</v>
      </c>
      <c r="B8" s="155">
        <v>0.216</v>
      </c>
      <c r="C8" s="155">
        <v>0.373</v>
      </c>
      <c r="D8" s="155">
        <v>0.94599999999999995</v>
      </c>
      <c r="E8" s="155"/>
      <c r="F8" s="155">
        <v>0.34399999999999997</v>
      </c>
      <c r="G8" s="155">
        <v>0.42299999999999999</v>
      </c>
    </row>
    <row r="9" spans="1:7" x14ac:dyDescent="0.35">
      <c r="A9" s="149" t="s">
        <v>78</v>
      </c>
      <c r="B9" s="123">
        <v>0.91900000000000004</v>
      </c>
      <c r="C9" s="123">
        <v>1.0999999999999999</v>
      </c>
      <c r="D9" s="123">
        <v>4.4340000000000002</v>
      </c>
      <c r="E9" s="123">
        <v>1.9799999999999995</v>
      </c>
      <c r="F9" s="123">
        <v>4.4700000000000006</v>
      </c>
      <c r="G9" s="123">
        <v>1.9050000000000002</v>
      </c>
    </row>
    <row r="10" spans="1:7" s="294" customFormat="1" x14ac:dyDescent="0.35">
      <c r="A10" s="149" t="s">
        <v>107</v>
      </c>
      <c r="B10" s="123">
        <v>1.08</v>
      </c>
      <c r="C10" s="123">
        <v>1.329</v>
      </c>
      <c r="D10" s="123">
        <v>1.361</v>
      </c>
      <c r="E10" s="123">
        <v>7.9210000000000003</v>
      </c>
      <c r="F10" s="123">
        <v>7.9000000000000001E-2</v>
      </c>
      <c r="G10" s="123">
        <v>1.1539999999999999</v>
      </c>
    </row>
    <row r="11" spans="1:7" x14ac:dyDescent="0.35">
      <c r="A11" s="149" t="s">
        <v>9</v>
      </c>
      <c r="B11" s="123">
        <v>100</v>
      </c>
      <c r="C11" s="123">
        <v>100</v>
      </c>
      <c r="D11" s="123">
        <v>100</v>
      </c>
      <c r="E11" s="123">
        <v>100</v>
      </c>
      <c r="F11" s="123">
        <v>100</v>
      </c>
      <c r="G11" s="123">
        <v>100</v>
      </c>
    </row>
    <row r="12" spans="1:7" x14ac:dyDescent="0.35">
      <c r="A12" s="157" t="s">
        <v>21</v>
      </c>
      <c r="B12" s="158">
        <v>57482</v>
      </c>
      <c r="C12" s="158">
        <v>237596</v>
      </c>
      <c r="D12" s="158">
        <v>52030</v>
      </c>
      <c r="E12" s="158">
        <v>101</v>
      </c>
      <c r="F12" s="158">
        <v>45375</v>
      </c>
      <c r="G12" s="158">
        <v>392584</v>
      </c>
    </row>
    <row r="13" spans="1:7" x14ac:dyDescent="0.35">
      <c r="G13" s="37" t="s">
        <v>161</v>
      </c>
    </row>
    <row r="14" spans="1:7" x14ac:dyDescent="0.35">
      <c r="A14" s="17" t="s">
        <v>106</v>
      </c>
    </row>
    <row r="15" spans="1:7" x14ac:dyDescent="0.35">
      <c r="A15" s="17" t="s">
        <v>204</v>
      </c>
    </row>
    <row r="16" spans="1:7" x14ac:dyDescent="0.35">
      <c r="A16" s="18" t="s">
        <v>259</v>
      </c>
      <c r="B16" s="19"/>
      <c r="C16" s="19"/>
      <c r="D16" s="19"/>
      <c r="E16" s="19"/>
      <c r="F16" s="19"/>
      <c r="G16" s="19"/>
    </row>
    <row r="17" spans="1:7" x14ac:dyDescent="0.35">
      <c r="A17" s="15" t="s">
        <v>160</v>
      </c>
    </row>
    <row r="18" spans="1:7" x14ac:dyDescent="0.35">
      <c r="A18" s="16"/>
      <c r="B18" s="62"/>
      <c r="C18" s="62"/>
      <c r="D18" s="62"/>
      <c r="E18" s="62"/>
      <c r="F18" s="62"/>
      <c r="G18" s="62"/>
    </row>
    <row r="22" spans="1:7" x14ac:dyDescent="0.35">
      <c r="B22" s="62"/>
      <c r="C22" s="62"/>
      <c r="D22" s="62"/>
      <c r="E22" s="62"/>
      <c r="F22" s="62"/>
      <c r="G22" s="62"/>
    </row>
  </sheetData>
  <pageMargins left="0.7" right="0.7" top="0.75" bottom="0.75" header="0.3" footer="0.3"/>
  <pageSetup paperSize="9" scale="91"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8">
    <tabColor rgb="FF466964"/>
    <pageSetUpPr fitToPage="1"/>
  </sheetPr>
  <dimension ref="A1:H42"/>
  <sheetViews>
    <sheetView showGridLines="0" zoomScaleNormal="100" workbookViewId="0"/>
  </sheetViews>
  <sheetFormatPr baseColWidth="10" defaultColWidth="11.5546875" defaultRowHeight="18" x14ac:dyDescent="0.35"/>
  <cols>
    <col min="1" max="1" width="32.88671875" style="17" customWidth="1"/>
    <col min="2" max="16384" width="11.5546875" style="17"/>
  </cols>
  <sheetData>
    <row r="1" spans="1:7" x14ac:dyDescent="0.35">
      <c r="A1" s="3" t="s">
        <v>156</v>
      </c>
      <c r="B1" s="3"/>
      <c r="C1" s="3"/>
      <c r="D1" s="3"/>
      <c r="E1" s="3"/>
      <c r="F1" s="3"/>
      <c r="G1" s="3"/>
    </row>
    <row r="2" spans="1:7" ht="15" customHeight="1" x14ac:dyDescent="0.35"/>
    <row r="23" spans="1:8" x14ac:dyDescent="0.35">
      <c r="H23" s="37" t="s">
        <v>161</v>
      </c>
    </row>
    <row r="24" spans="1:8" x14ac:dyDescent="0.35">
      <c r="A24" s="50" t="s">
        <v>237</v>
      </c>
    </row>
    <row r="25" spans="1:8" x14ac:dyDescent="0.35">
      <c r="A25" s="50" t="s">
        <v>206</v>
      </c>
    </row>
    <row r="26" spans="1:8" x14ac:dyDescent="0.35">
      <c r="A26" s="284" t="s">
        <v>259</v>
      </c>
      <c r="B26" s="9"/>
      <c r="C26" s="9"/>
      <c r="D26" s="9"/>
      <c r="E26" s="9"/>
      <c r="F26" s="9"/>
      <c r="G26" s="9"/>
    </row>
    <row r="27" spans="1:8" x14ac:dyDescent="0.35">
      <c r="A27" s="47" t="s">
        <v>160</v>
      </c>
    </row>
    <row r="28" spans="1:8" x14ac:dyDescent="0.35">
      <c r="A28" s="72"/>
    </row>
    <row r="29" spans="1:8" x14ac:dyDescent="0.35">
      <c r="B29" s="324" t="s">
        <v>162</v>
      </c>
      <c r="C29" s="325"/>
      <c r="D29" s="324" t="s">
        <v>163</v>
      </c>
      <c r="E29" s="325"/>
      <c r="F29" s="324" t="s">
        <v>9</v>
      </c>
      <c r="G29" s="325"/>
    </row>
    <row r="30" spans="1:8" x14ac:dyDescent="0.35">
      <c r="B30" s="43" t="s">
        <v>11</v>
      </c>
      <c r="C30" s="43" t="s">
        <v>10</v>
      </c>
      <c r="D30" s="43" t="s">
        <v>11</v>
      </c>
      <c r="E30" s="43" t="s">
        <v>10</v>
      </c>
      <c r="F30" s="43" t="s">
        <v>11</v>
      </c>
      <c r="G30" s="43" t="s">
        <v>10</v>
      </c>
    </row>
    <row r="31" spans="1:8" x14ac:dyDescent="0.35">
      <c r="A31" s="56" t="s">
        <v>111</v>
      </c>
      <c r="B31" s="118">
        <v>90.587999999999994</v>
      </c>
      <c r="C31" s="118">
        <v>93.269000000000005</v>
      </c>
      <c r="D31" s="118">
        <v>64.206000000000003</v>
      </c>
      <c r="E31" s="118">
        <v>71.230999999999995</v>
      </c>
      <c r="F31" s="118">
        <v>87.817999999999998</v>
      </c>
      <c r="G31" s="118">
        <v>90.393000000000001</v>
      </c>
    </row>
    <row r="32" spans="1:8" x14ac:dyDescent="0.35">
      <c r="A32" s="56" t="s">
        <v>5</v>
      </c>
      <c r="B32" s="118">
        <v>2.52</v>
      </c>
      <c r="C32" s="118">
        <v>2.7650000000000001</v>
      </c>
      <c r="D32" s="118">
        <v>27.707000000000001</v>
      </c>
      <c r="E32" s="118">
        <v>24.603999999999999</v>
      </c>
      <c r="F32" s="118">
        <v>5.165</v>
      </c>
      <c r="G32" s="118">
        <v>5.6139999999999999</v>
      </c>
    </row>
    <row r="33" spans="1:7" x14ac:dyDescent="0.35">
      <c r="A33" s="56" t="s">
        <v>18</v>
      </c>
      <c r="B33" s="118">
        <v>3.5150000000000001</v>
      </c>
      <c r="C33" s="118">
        <v>0.78400000000000003</v>
      </c>
      <c r="D33" s="118">
        <v>1.9039999999999999</v>
      </c>
      <c r="E33" s="118">
        <v>0.73299999999999998</v>
      </c>
      <c r="F33" s="118">
        <v>3.3460000000000001</v>
      </c>
      <c r="G33" s="118">
        <v>0.77800000000000002</v>
      </c>
    </row>
    <row r="34" spans="1:7" x14ac:dyDescent="0.35">
      <c r="A34" s="56" t="s">
        <v>108</v>
      </c>
      <c r="B34" s="118">
        <v>0.54100000000000004</v>
      </c>
      <c r="C34" s="118">
        <v>0.27600000000000002</v>
      </c>
      <c r="D34" s="118">
        <v>0.40699999999999997</v>
      </c>
      <c r="E34" s="118">
        <v>0.27300000000000002</v>
      </c>
      <c r="F34" s="118">
        <v>0.52700000000000002</v>
      </c>
      <c r="G34" s="118">
        <v>0.27500000000000002</v>
      </c>
    </row>
    <row r="35" spans="1:7" x14ac:dyDescent="0.35">
      <c r="A35" s="56" t="s">
        <v>109</v>
      </c>
      <c r="B35" s="118">
        <v>2.8359999999999999</v>
      </c>
      <c r="C35" s="118">
        <v>2.9060000000000001</v>
      </c>
      <c r="D35" s="118">
        <v>5.7750000000000004</v>
      </c>
      <c r="E35" s="118">
        <v>3.1589999999999998</v>
      </c>
      <c r="F35" s="118">
        <v>3.1440000000000001</v>
      </c>
      <c r="G35" s="118">
        <v>2.9390000000000001</v>
      </c>
    </row>
    <row r="37" spans="1:7" x14ac:dyDescent="0.35">
      <c r="A37"/>
      <c r="B37"/>
      <c r="C37"/>
      <c r="D37"/>
      <c r="E37"/>
      <c r="F37"/>
      <c r="G37"/>
    </row>
    <row r="38" spans="1:7" x14ac:dyDescent="0.35">
      <c r="A38"/>
      <c r="B38" s="120"/>
      <c r="C38" s="120"/>
      <c r="D38" s="120"/>
      <c r="E38" s="120"/>
      <c r="F38" s="120"/>
      <c r="G38" s="120"/>
    </row>
    <row r="39" spans="1:7" x14ac:dyDescent="0.35">
      <c r="A39"/>
      <c r="B39" s="120"/>
      <c r="C39" s="120"/>
      <c r="D39" s="120"/>
      <c r="E39" s="120"/>
      <c r="F39" s="120"/>
      <c r="G39" s="120"/>
    </row>
    <row r="40" spans="1:7" x14ac:dyDescent="0.35">
      <c r="A40"/>
      <c r="B40" s="120"/>
      <c r="C40" s="120"/>
      <c r="D40" s="120"/>
      <c r="E40" s="120"/>
      <c r="F40" s="120"/>
      <c r="G40" s="120"/>
    </row>
    <row r="41" spans="1:7" x14ac:dyDescent="0.35">
      <c r="A41"/>
      <c r="B41" s="120"/>
      <c r="C41" s="120"/>
      <c r="D41" s="120"/>
      <c r="E41" s="120"/>
      <c r="F41" s="120"/>
      <c r="G41" s="120"/>
    </row>
    <row r="42" spans="1:7" x14ac:dyDescent="0.35">
      <c r="A42"/>
      <c r="B42" s="120"/>
      <c r="C42" s="120"/>
      <c r="D42" s="120"/>
      <c r="E42" s="120"/>
      <c r="F42" s="120"/>
      <c r="G42" s="120"/>
    </row>
  </sheetData>
  <mergeCells count="3">
    <mergeCell ref="B29:C29"/>
    <mergeCell ref="D29:E29"/>
    <mergeCell ref="F29:G29"/>
  </mergeCells>
  <pageMargins left="0.7" right="0.7" top="0.75" bottom="0.75" header="0.3" footer="0.3"/>
  <pageSetup paperSize="9" scale="88"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9">
    <tabColor rgb="FF466964"/>
  </sheetPr>
  <dimension ref="A1:F11"/>
  <sheetViews>
    <sheetView zoomScaleNormal="100" workbookViewId="0"/>
  </sheetViews>
  <sheetFormatPr baseColWidth="10" defaultColWidth="11.5546875" defaultRowHeight="18" x14ac:dyDescent="0.35"/>
  <cols>
    <col min="1" max="1" width="31.33203125" style="17" customWidth="1"/>
    <col min="2" max="4" width="13.6640625" style="17" customWidth="1"/>
    <col min="5" max="16384" width="11.5546875" style="17"/>
  </cols>
  <sheetData>
    <row r="1" spans="1:6" x14ac:dyDescent="0.35">
      <c r="A1" s="3" t="s">
        <v>236</v>
      </c>
    </row>
    <row r="3" spans="1:6" x14ac:dyDescent="0.35">
      <c r="B3" s="93">
        <v>2015</v>
      </c>
      <c r="C3" s="93">
        <v>2024</v>
      </c>
      <c r="D3" s="93">
        <v>2025</v>
      </c>
    </row>
    <row r="4" spans="1:6" x14ac:dyDescent="0.35">
      <c r="A4" s="92" t="s">
        <v>111</v>
      </c>
      <c r="B4" s="98">
        <v>57.71</v>
      </c>
      <c r="C4" s="65">
        <v>57.847000000000001</v>
      </c>
      <c r="D4" s="65">
        <v>57.802</v>
      </c>
      <c r="E4" s="62"/>
      <c r="F4" s="62"/>
    </row>
    <row r="5" spans="1:6" x14ac:dyDescent="0.35">
      <c r="A5" s="92" t="s">
        <v>5</v>
      </c>
      <c r="B5" s="98">
        <v>56.554000000000002</v>
      </c>
      <c r="C5" s="65">
        <v>56.387</v>
      </c>
      <c r="D5" s="65">
        <v>56.435000000000002</v>
      </c>
      <c r="E5" s="62"/>
      <c r="F5" s="62"/>
    </row>
    <row r="6" spans="1:6" x14ac:dyDescent="0.35">
      <c r="A6" s="92" t="s">
        <v>18</v>
      </c>
      <c r="B6" s="98">
        <v>86.661000000000001</v>
      </c>
      <c r="C6" s="65">
        <v>85.896000000000001</v>
      </c>
      <c r="D6" s="65">
        <v>85.844999999999999</v>
      </c>
      <c r="E6" s="62"/>
      <c r="F6" s="62"/>
    </row>
    <row r="7" spans="1:6" x14ac:dyDescent="0.35">
      <c r="A7" s="92" t="s">
        <v>108</v>
      </c>
      <c r="B7" s="98">
        <v>68.305000000000007</v>
      </c>
      <c r="C7" s="65">
        <v>73.040999999999997</v>
      </c>
      <c r="D7" s="65">
        <v>72.974999999999994</v>
      </c>
      <c r="E7" s="62"/>
      <c r="F7" s="62"/>
    </row>
    <row r="8" spans="1:6" x14ac:dyDescent="0.35">
      <c r="A8" s="63"/>
      <c r="B8" s="64"/>
      <c r="C8" s="64"/>
      <c r="D8" s="37" t="s">
        <v>161</v>
      </c>
    </row>
    <row r="9" spans="1:6" x14ac:dyDescent="0.35">
      <c r="A9" s="285" t="s">
        <v>159</v>
      </c>
      <c r="B9" s="285"/>
      <c r="C9" s="285"/>
      <c r="D9" s="285"/>
    </row>
    <row r="10" spans="1:6" x14ac:dyDescent="0.35">
      <c r="A10" s="18" t="s">
        <v>260</v>
      </c>
      <c r="B10" s="18"/>
      <c r="C10" s="18"/>
      <c r="D10" s="18"/>
    </row>
    <row r="11" spans="1:6" x14ac:dyDescent="0.35">
      <c r="A11" s="15" t="s">
        <v>160</v>
      </c>
      <c r="B11" s="16"/>
      <c r="C11" s="16"/>
      <c r="D11" s="16"/>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0">
    <tabColor rgb="FF466964"/>
    <pageSetUpPr fitToPage="1"/>
  </sheetPr>
  <dimension ref="A1:G16"/>
  <sheetViews>
    <sheetView showGridLines="0" zoomScaleNormal="100" workbookViewId="0"/>
  </sheetViews>
  <sheetFormatPr baseColWidth="10" defaultColWidth="11.44140625" defaultRowHeight="18" x14ac:dyDescent="0.35"/>
  <cols>
    <col min="1" max="1" width="37.6640625" style="17" customWidth="1"/>
    <col min="2" max="3" width="11.44140625" style="17"/>
    <col min="4" max="4" width="16.109375" style="17" customWidth="1"/>
    <col min="5" max="5" width="17.88671875" style="17" customWidth="1"/>
    <col min="6" max="16384" width="11.44140625" style="17"/>
  </cols>
  <sheetData>
    <row r="1" spans="1:7" x14ac:dyDescent="0.35">
      <c r="A1" s="3" t="s">
        <v>157</v>
      </c>
      <c r="B1" s="21"/>
      <c r="C1" s="21"/>
      <c r="D1" s="21"/>
      <c r="E1" s="21"/>
      <c r="F1" s="21"/>
      <c r="G1" s="21"/>
    </row>
    <row r="3" spans="1:7" ht="54" x14ac:dyDescent="0.35">
      <c r="A3" s="129"/>
      <c r="B3" s="156" t="s">
        <v>155</v>
      </c>
      <c r="C3" s="156" t="s">
        <v>15</v>
      </c>
      <c r="D3" s="156" t="s">
        <v>16</v>
      </c>
      <c r="E3" s="156" t="s">
        <v>17</v>
      </c>
      <c r="F3" s="156" t="s">
        <v>14</v>
      </c>
      <c r="G3" s="156" t="s">
        <v>0</v>
      </c>
    </row>
    <row r="4" spans="1:7" x14ac:dyDescent="0.35">
      <c r="A4" s="147" t="s">
        <v>6</v>
      </c>
      <c r="B4" s="123">
        <v>99.188999999999993</v>
      </c>
      <c r="C4" s="123">
        <v>98.718999999999994</v>
      </c>
      <c r="D4" s="123">
        <v>96.846999999999994</v>
      </c>
      <c r="E4" s="153">
        <v>95.751999999999995</v>
      </c>
      <c r="F4" s="153">
        <v>99.459000000000003</v>
      </c>
      <c r="G4" s="153">
        <v>98.665999999999997</v>
      </c>
    </row>
    <row r="5" spans="1:7" x14ac:dyDescent="0.35">
      <c r="A5" s="154" t="s">
        <v>111</v>
      </c>
      <c r="B5" s="155">
        <v>99.161000000000001</v>
      </c>
      <c r="C5" s="155">
        <v>95.91</v>
      </c>
      <c r="D5" s="155">
        <v>95.897000000000006</v>
      </c>
      <c r="E5" s="155">
        <v>90.033000000000001</v>
      </c>
      <c r="F5" s="155">
        <v>79.424999999999997</v>
      </c>
      <c r="G5" s="155">
        <v>92.555000000000007</v>
      </c>
    </row>
    <row r="6" spans="1:7" x14ac:dyDescent="0.35">
      <c r="A6" s="154" t="s">
        <v>5</v>
      </c>
      <c r="B6" s="155"/>
      <c r="C6" s="155"/>
      <c r="D6" s="155"/>
      <c r="E6" s="155"/>
      <c r="F6" s="155">
        <v>16.231000000000002</v>
      </c>
      <c r="G6" s="155">
        <v>3.3839999999999999</v>
      </c>
    </row>
    <row r="7" spans="1:7" x14ac:dyDescent="0.35">
      <c r="A7" s="154" t="s">
        <v>18</v>
      </c>
      <c r="B7" s="155"/>
      <c r="C7" s="155">
        <v>2.5819999999999999</v>
      </c>
      <c r="D7" s="155">
        <v>0.104</v>
      </c>
      <c r="E7" s="155">
        <v>2.9409999999999998</v>
      </c>
      <c r="F7" s="155">
        <v>2.5710000000000002</v>
      </c>
      <c r="G7" s="155">
        <v>2.2130000000000001</v>
      </c>
    </row>
    <row r="8" spans="1:7" x14ac:dyDescent="0.35">
      <c r="A8" s="154" t="s">
        <v>108</v>
      </c>
      <c r="B8" s="155">
        <v>2.8000000000000001E-2</v>
      </c>
      <c r="C8" s="155">
        <v>0.22800000000000001</v>
      </c>
      <c r="D8" s="155">
        <v>0.84499999999999997</v>
      </c>
      <c r="E8" s="155">
        <v>2.778</v>
      </c>
      <c r="F8" s="155">
        <v>1.2330000000000001</v>
      </c>
      <c r="G8" s="155">
        <v>0.51400000000000001</v>
      </c>
    </row>
    <row r="9" spans="1:7" x14ac:dyDescent="0.35">
      <c r="A9" s="149" t="s">
        <v>300</v>
      </c>
      <c r="B9" s="123">
        <v>0.81100000000000005</v>
      </c>
      <c r="C9" s="123">
        <v>1.2809999999999999</v>
      </c>
      <c r="D9" s="123">
        <v>3.153</v>
      </c>
      <c r="E9" s="123">
        <v>4.2480000000000002</v>
      </c>
      <c r="F9" s="123">
        <v>0.54100000000000004</v>
      </c>
      <c r="G9" s="123">
        <v>1.3340000000000001</v>
      </c>
    </row>
    <row r="10" spans="1:7" x14ac:dyDescent="0.35">
      <c r="A10" s="159" t="s">
        <v>9</v>
      </c>
      <c r="B10" s="123">
        <v>100</v>
      </c>
      <c r="C10" s="123">
        <v>100</v>
      </c>
      <c r="D10" s="123">
        <v>100</v>
      </c>
      <c r="E10" s="123">
        <v>100</v>
      </c>
      <c r="F10" s="123">
        <v>100</v>
      </c>
      <c r="G10" s="123">
        <v>100</v>
      </c>
    </row>
    <row r="11" spans="1:7" x14ac:dyDescent="0.35">
      <c r="A11" s="157" t="s">
        <v>21</v>
      </c>
      <c r="B11" s="158">
        <v>3577</v>
      </c>
      <c r="C11" s="158">
        <v>61044</v>
      </c>
      <c r="D11" s="158">
        <v>10530</v>
      </c>
      <c r="E11" s="158">
        <v>612</v>
      </c>
      <c r="F11" s="158">
        <v>19956</v>
      </c>
      <c r="G11" s="158">
        <v>95719</v>
      </c>
    </row>
    <row r="12" spans="1:7" x14ac:dyDescent="0.35">
      <c r="G12" s="37" t="s">
        <v>161</v>
      </c>
    </row>
    <row r="13" spans="1:7" ht="15" customHeight="1" x14ac:dyDescent="0.35">
      <c r="A13" s="17" t="s">
        <v>205</v>
      </c>
    </row>
    <row r="14" spans="1:7" x14ac:dyDescent="0.35">
      <c r="A14" s="18" t="s">
        <v>261</v>
      </c>
      <c r="B14" s="19"/>
      <c r="C14" s="19"/>
      <c r="D14" s="19"/>
      <c r="E14" s="19"/>
      <c r="F14" s="19"/>
      <c r="G14" s="19"/>
    </row>
    <row r="15" spans="1:7" x14ac:dyDescent="0.35">
      <c r="A15" s="15" t="s">
        <v>160</v>
      </c>
    </row>
    <row r="16" spans="1:7" x14ac:dyDescent="0.35">
      <c r="A16" s="16"/>
    </row>
  </sheetData>
  <pageMargins left="0.7" right="0.7" top="0.75" bottom="0.75" header="0.3" footer="0.3"/>
  <pageSetup paperSize="9" scale="8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tabColor rgb="FF466964"/>
    <pageSetUpPr fitToPage="1"/>
  </sheetPr>
  <dimension ref="A1:H36"/>
  <sheetViews>
    <sheetView showGridLines="0" zoomScaleNormal="100" zoomScaleSheetLayoutView="106" workbookViewId="0"/>
  </sheetViews>
  <sheetFormatPr baseColWidth="10" defaultColWidth="11.5546875" defaultRowHeight="18" x14ac:dyDescent="0.35"/>
  <cols>
    <col min="1" max="1" width="56.109375" style="17" customWidth="1"/>
    <col min="2" max="16384" width="11.5546875" style="17"/>
  </cols>
  <sheetData>
    <row r="1" spans="1:8" ht="14.45" customHeight="1" x14ac:dyDescent="0.35">
      <c r="A1" s="3" t="s">
        <v>136</v>
      </c>
      <c r="B1" s="3"/>
      <c r="C1" s="3"/>
      <c r="D1" s="3"/>
      <c r="E1" s="3"/>
      <c r="F1" s="3"/>
      <c r="G1" s="3"/>
      <c r="H1" s="3"/>
    </row>
    <row r="2" spans="1:8" ht="14.45" customHeight="1" x14ac:dyDescent="0.35">
      <c r="A2" s="3"/>
      <c r="B2" s="3"/>
      <c r="C2" s="3"/>
      <c r="D2" s="3"/>
      <c r="E2" s="3"/>
      <c r="F2" s="3"/>
      <c r="G2" s="3"/>
      <c r="H2" s="3"/>
    </row>
    <row r="24" spans="1:8" x14ac:dyDescent="0.35">
      <c r="E24" s="37" t="s">
        <v>161</v>
      </c>
    </row>
    <row r="25" spans="1:8" ht="19.5" customHeight="1" x14ac:dyDescent="0.35">
      <c r="A25" s="50" t="s">
        <v>237</v>
      </c>
    </row>
    <row r="26" spans="1:8" x14ac:dyDescent="0.35">
      <c r="A26" s="50" t="s">
        <v>239</v>
      </c>
    </row>
    <row r="27" spans="1:8" x14ac:dyDescent="0.35">
      <c r="A27" s="284" t="s">
        <v>261</v>
      </c>
      <c r="B27" s="9"/>
      <c r="C27" s="9"/>
      <c r="D27" s="9"/>
      <c r="E27" s="9"/>
      <c r="F27" s="9"/>
      <c r="G27" s="9"/>
      <c r="H27" s="9"/>
    </row>
    <row r="28" spans="1:8" x14ac:dyDescent="0.35">
      <c r="A28" s="47" t="s">
        <v>160</v>
      </c>
    </row>
    <row r="29" spans="1:8" x14ac:dyDescent="0.35">
      <c r="A29" s="52"/>
    </row>
    <row r="30" spans="1:8" ht="14.45" customHeight="1" x14ac:dyDescent="0.35">
      <c r="B30" s="326" t="s">
        <v>19</v>
      </c>
      <c r="C30" s="327"/>
      <c r="D30" s="326" t="s">
        <v>14</v>
      </c>
      <c r="E30" s="327"/>
      <c r="F30" s="326" t="s">
        <v>9</v>
      </c>
      <c r="G30" s="327"/>
    </row>
    <row r="31" spans="1:8" x14ac:dyDescent="0.35">
      <c r="B31" s="66" t="s">
        <v>11</v>
      </c>
      <c r="C31" s="66" t="s">
        <v>10</v>
      </c>
      <c r="D31" s="66" t="s">
        <v>11</v>
      </c>
      <c r="E31" s="66" t="s">
        <v>10</v>
      </c>
      <c r="F31" s="66" t="s">
        <v>11</v>
      </c>
      <c r="G31" s="66" t="s">
        <v>10</v>
      </c>
    </row>
    <row r="32" spans="1:8" x14ac:dyDescent="0.35">
      <c r="A32" s="57" t="s">
        <v>111</v>
      </c>
      <c r="B32" s="118">
        <v>95.275999999999996</v>
      </c>
      <c r="C32" s="118">
        <v>97.495000000000005</v>
      </c>
      <c r="D32" s="118">
        <v>77.730999999999995</v>
      </c>
      <c r="E32" s="118">
        <v>81.828000000000003</v>
      </c>
      <c r="F32" s="118">
        <v>91.977999999999994</v>
      </c>
      <c r="G32" s="118">
        <v>93.63</v>
      </c>
    </row>
    <row r="33" spans="1:7" x14ac:dyDescent="0.35">
      <c r="A33" s="57" t="s">
        <v>5</v>
      </c>
      <c r="B33" s="118"/>
      <c r="C33" s="118"/>
      <c r="D33" s="118">
        <v>16.664999999999999</v>
      </c>
      <c r="E33" s="118">
        <v>15.614000000000001</v>
      </c>
      <c r="F33" s="118">
        <v>3.133</v>
      </c>
      <c r="G33" s="118">
        <v>3.8519999999999999</v>
      </c>
    </row>
    <row r="34" spans="1:7" x14ac:dyDescent="0.35">
      <c r="A34" s="57" t="s">
        <v>18</v>
      </c>
      <c r="B34" s="118">
        <v>2.8359999999999999</v>
      </c>
      <c r="C34" s="118">
        <v>0.67900000000000005</v>
      </c>
      <c r="D34" s="118">
        <v>3.3740000000000001</v>
      </c>
      <c r="E34" s="118">
        <v>1.43</v>
      </c>
      <c r="F34" s="118">
        <v>2.9369999999999998</v>
      </c>
      <c r="G34" s="118">
        <v>0.64900000000000002</v>
      </c>
    </row>
    <row r="35" spans="1:7" x14ac:dyDescent="0.35">
      <c r="A35" s="58" t="s">
        <v>108</v>
      </c>
      <c r="B35" s="118">
        <v>0.42299999999999999</v>
      </c>
      <c r="C35" s="118">
        <v>0.127</v>
      </c>
      <c r="D35" s="118">
        <v>1.734</v>
      </c>
      <c r="E35" s="118">
        <v>0.52100000000000002</v>
      </c>
      <c r="F35" s="118">
        <v>0.67</v>
      </c>
      <c r="G35" s="118">
        <v>0.224</v>
      </c>
    </row>
    <row r="36" spans="1:7" x14ac:dyDescent="0.35">
      <c r="A36" s="57" t="s">
        <v>109</v>
      </c>
      <c r="B36" s="118">
        <v>1.4650000000000001</v>
      </c>
      <c r="C36" s="118">
        <v>1.6990000000000001</v>
      </c>
      <c r="D36" s="118">
        <v>0.495</v>
      </c>
      <c r="E36" s="118">
        <v>0.60599999999999998</v>
      </c>
      <c r="F36" s="118">
        <v>1.2829999999999999</v>
      </c>
      <c r="G36" s="118">
        <v>1.429</v>
      </c>
    </row>
  </sheetData>
  <mergeCells count="3">
    <mergeCell ref="B30:C30"/>
    <mergeCell ref="D30:E30"/>
    <mergeCell ref="F30:G30"/>
  </mergeCells>
  <pageMargins left="0.7" right="0.7" top="0.75" bottom="0.75" header="0.3" footer="0.3"/>
  <pageSetup paperSize="9" scale="77"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2">
    <tabColor rgb="FF466964"/>
  </sheetPr>
  <dimension ref="A1:F11"/>
  <sheetViews>
    <sheetView zoomScaleNormal="100" workbookViewId="0"/>
  </sheetViews>
  <sheetFormatPr baseColWidth="10" defaultColWidth="11.5546875" defaultRowHeight="18" x14ac:dyDescent="0.35"/>
  <cols>
    <col min="1" max="1" width="31.33203125" style="17" customWidth="1"/>
    <col min="2" max="4" width="13.6640625" style="17" customWidth="1"/>
    <col min="5" max="16384" width="11.5546875" style="17"/>
  </cols>
  <sheetData>
    <row r="1" spans="1:6" x14ac:dyDescent="0.35">
      <c r="A1" s="3" t="s">
        <v>241</v>
      </c>
    </row>
    <row r="3" spans="1:6" x14ac:dyDescent="0.35">
      <c r="B3" s="93">
        <v>2015</v>
      </c>
      <c r="C3" s="93">
        <v>2024</v>
      </c>
      <c r="D3" s="93">
        <v>2025</v>
      </c>
    </row>
    <row r="4" spans="1:6" x14ac:dyDescent="0.35">
      <c r="A4" s="92" t="s">
        <v>111</v>
      </c>
      <c r="B4" s="65">
        <v>65.959999999999994</v>
      </c>
      <c r="C4" s="65">
        <v>64.768000000000001</v>
      </c>
      <c r="D4" s="65">
        <v>64.662000000000006</v>
      </c>
      <c r="E4" s="62"/>
      <c r="F4" s="62"/>
    </row>
    <row r="5" spans="1:6" x14ac:dyDescent="0.35">
      <c r="A5" s="92" t="s">
        <v>5</v>
      </c>
      <c r="B5" s="65">
        <v>66.087000000000003</v>
      </c>
      <c r="C5" s="65">
        <v>59.835999999999999</v>
      </c>
      <c r="D5" s="65">
        <v>60.222999999999999</v>
      </c>
      <c r="E5" s="62"/>
      <c r="F5" s="62"/>
    </row>
    <row r="6" spans="1:6" x14ac:dyDescent="0.35">
      <c r="A6" s="92" t="s">
        <v>18</v>
      </c>
      <c r="B6" s="65">
        <v>88.668999999999997</v>
      </c>
      <c r="C6" s="65">
        <v>86.501999999999995</v>
      </c>
      <c r="D6" s="65">
        <v>86.355000000000004</v>
      </c>
      <c r="E6" s="62"/>
      <c r="F6" s="62"/>
    </row>
    <row r="7" spans="1:6" x14ac:dyDescent="0.35">
      <c r="A7" s="92" t="s">
        <v>108</v>
      </c>
      <c r="B7" s="65">
        <v>76.096000000000004</v>
      </c>
      <c r="C7" s="65">
        <v>83.7</v>
      </c>
      <c r="D7" s="65">
        <v>84.756</v>
      </c>
      <c r="E7" s="62"/>
      <c r="F7" s="62"/>
    </row>
    <row r="8" spans="1:6" x14ac:dyDescent="0.35">
      <c r="A8" s="63"/>
      <c r="B8" s="64"/>
      <c r="C8" s="64"/>
      <c r="D8" s="37" t="s">
        <v>161</v>
      </c>
    </row>
    <row r="9" spans="1:6" x14ac:dyDescent="0.35">
      <c r="A9" s="285" t="s">
        <v>240</v>
      </c>
      <c r="B9" s="285"/>
      <c r="C9" s="285"/>
      <c r="D9" s="285"/>
    </row>
    <row r="10" spans="1:6" x14ac:dyDescent="0.35">
      <c r="A10" s="18" t="s">
        <v>262</v>
      </c>
      <c r="B10" s="18"/>
      <c r="C10" s="18"/>
      <c r="D10" s="18"/>
    </row>
    <row r="11" spans="1:6" x14ac:dyDescent="0.35">
      <c r="A11" s="15" t="s">
        <v>160</v>
      </c>
      <c r="B11" s="16"/>
      <c r="C11" s="16"/>
      <c r="D11" s="16"/>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F08C6-1356-42B6-A688-BBB520663F4D}">
  <sheetPr codeName="Feuil38">
    <tabColor rgb="FF00AC8C"/>
    <pageSetUpPr fitToPage="1"/>
  </sheetPr>
  <dimension ref="A1:J45"/>
  <sheetViews>
    <sheetView showGridLines="0" topLeftCell="A6" zoomScaleNormal="100" workbookViewId="0"/>
  </sheetViews>
  <sheetFormatPr baseColWidth="10" defaultColWidth="11.6640625" defaultRowHeight="18" x14ac:dyDescent="0.35"/>
  <cols>
    <col min="1" max="1" width="44.77734375" style="17" customWidth="1"/>
    <col min="2" max="16384" width="11.6640625" style="17"/>
  </cols>
  <sheetData>
    <row r="1" spans="1:9" ht="28.5" customHeight="1" x14ac:dyDescent="0.35">
      <c r="A1" s="320" t="s">
        <v>168</v>
      </c>
      <c r="B1" s="320"/>
      <c r="C1" s="320"/>
      <c r="D1" s="320"/>
      <c r="E1" s="320"/>
      <c r="F1" s="320"/>
      <c r="I1" s="95"/>
    </row>
    <row r="25" spans="1:6" x14ac:dyDescent="0.35">
      <c r="F25" s="38" t="s">
        <v>161</v>
      </c>
    </row>
    <row r="26" spans="1:6" x14ac:dyDescent="0.35">
      <c r="F26" s="37"/>
    </row>
    <row r="27" spans="1:6" x14ac:dyDescent="0.35">
      <c r="A27" s="296" t="s">
        <v>242</v>
      </c>
      <c r="F27" s="37"/>
    </row>
    <row r="28" spans="1:6" x14ac:dyDescent="0.35">
      <c r="A28" s="50" t="s">
        <v>243</v>
      </c>
      <c r="F28" s="37"/>
    </row>
    <row r="29" spans="1:6" x14ac:dyDescent="0.35">
      <c r="A29" s="50" t="s">
        <v>244</v>
      </c>
      <c r="F29" s="37"/>
    </row>
    <row r="30" spans="1:6" x14ac:dyDescent="0.35">
      <c r="A30" s="47" t="s">
        <v>245</v>
      </c>
      <c r="B30" s="78"/>
      <c r="C30" s="78"/>
      <c r="D30" s="78"/>
      <c r="E30" s="78"/>
      <c r="F30" s="78"/>
    </row>
    <row r="31" spans="1:6" x14ac:dyDescent="0.35">
      <c r="A31" s="47" t="s">
        <v>263</v>
      </c>
      <c r="B31" s="78"/>
      <c r="C31" s="78"/>
      <c r="D31" s="78"/>
      <c r="E31" s="78"/>
      <c r="F31" s="78"/>
    </row>
    <row r="32" spans="1:6" x14ac:dyDescent="0.35">
      <c r="A32" s="47" t="s">
        <v>160</v>
      </c>
      <c r="B32" s="78"/>
      <c r="C32" s="78"/>
      <c r="D32" s="78"/>
      <c r="E32" s="78"/>
      <c r="F32" s="78"/>
    </row>
    <row r="33" spans="1:10" x14ac:dyDescent="0.35">
      <c r="A33" s="72"/>
    </row>
    <row r="34" spans="1:10" ht="54" x14ac:dyDescent="0.35">
      <c r="A34" s="117"/>
      <c r="B34" s="43" t="s">
        <v>11</v>
      </c>
      <c r="C34" s="43" t="s">
        <v>10</v>
      </c>
      <c r="D34" s="43" t="s">
        <v>112</v>
      </c>
    </row>
    <row r="35" spans="1:10" x14ac:dyDescent="0.35">
      <c r="A35" s="22" t="s">
        <v>197</v>
      </c>
      <c r="B35" s="119">
        <v>7.6580000000000004</v>
      </c>
      <c r="C35" s="119">
        <v>13.945</v>
      </c>
      <c r="D35" s="119">
        <v>8.5850000000000009</v>
      </c>
    </row>
    <row r="36" spans="1:10" x14ac:dyDescent="0.35">
      <c r="A36" s="22" t="s">
        <v>198</v>
      </c>
      <c r="B36" s="119">
        <v>3.24</v>
      </c>
      <c r="C36" s="119">
        <v>1.7130000000000001</v>
      </c>
      <c r="D36" s="119">
        <v>3.0150000000000001</v>
      </c>
    </row>
    <row r="37" spans="1:10" x14ac:dyDescent="0.35">
      <c r="A37" s="22" t="s">
        <v>199</v>
      </c>
      <c r="B37" s="119">
        <v>3.57</v>
      </c>
      <c r="C37" s="119">
        <v>3.2210000000000001</v>
      </c>
      <c r="D37" s="119">
        <v>3.5190000000000001</v>
      </c>
    </row>
    <row r="38" spans="1:10" x14ac:dyDescent="0.35">
      <c r="A38" s="22" t="s">
        <v>177</v>
      </c>
      <c r="B38" s="119">
        <v>85.531999999999996</v>
      </c>
      <c r="C38" s="119">
        <v>81.122</v>
      </c>
      <c r="D38" s="119">
        <v>84.882000000000005</v>
      </c>
    </row>
    <row r="39" spans="1:10" x14ac:dyDescent="0.35">
      <c r="A39" s="22" t="s">
        <v>20</v>
      </c>
      <c r="B39" s="14">
        <v>100</v>
      </c>
      <c r="C39" s="14">
        <v>100</v>
      </c>
      <c r="D39" s="14">
        <v>100</v>
      </c>
    </row>
    <row r="41" spans="1:10" x14ac:dyDescent="0.35">
      <c r="A41"/>
      <c r="B41"/>
      <c r="C41"/>
      <c r="D41" s="101"/>
      <c r="E41"/>
      <c r="G41"/>
      <c r="H41"/>
      <c r="I41"/>
      <c r="J41"/>
    </row>
    <row r="42" spans="1:10" x14ac:dyDescent="0.35">
      <c r="A42"/>
      <c r="B42"/>
      <c r="C42"/>
      <c r="D42"/>
      <c r="E42"/>
      <c r="G42"/>
      <c r="H42" s="101"/>
      <c r="I42" s="101"/>
      <c r="J42" s="101"/>
    </row>
    <row r="43" spans="1:10" x14ac:dyDescent="0.35">
      <c r="A43"/>
      <c r="B43"/>
      <c r="C43"/>
      <c r="D43"/>
      <c r="E43"/>
      <c r="G43"/>
      <c r="H43" s="101"/>
      <c r="I43" s="101"/>
      <c r="J43" s="101"/>
    </row>
    <row r="44" spans="1:10" x14ac:dyDescent="0.35">
      <c r="A44"/>
      <c r="B44"/>
      <c r="C44"/>
      <c r="D44"/>
      <c r="E44"/>
      <c r="G44"/>
      <c r="H44" s="101"/>
      <c r="I44" s="101"/>
      <c r="J44" s="101"/>
    </row>
    <row r="45" spans="1:10" x14ac:dyDescent="0.35">
      <c r="G45"/>
      <c r="H45" s="101"/>
      <c r="I45" s="101"/>
      <c r="J45" s="101"/>
    </row>
  </sheetData>
  <mergeCells count="1">
    <mergeCell ref="A1:F1"/>
  </mergeCells>
  <pageMargins left="0.25" right="0.25" top="0.75" bottom="0.75" header="0.3" footer="0.3"/>
  <pageSetup paperSize="9" scale="62"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4">
    <tabColor rgb="FF00AC8C"/>
    <pageSetUpPr fitToPage="1"/>
  </sheetPr>
  <dimension ref="A1:X50"/>
  <sheetViews>
    <sheetView showGridLines="0" zoomScaleNormal="100" workbookViewId="0"/>
  </sheetViews>
  <sheetFormatPr baseColWidth="10" defaultRowHeight="18" x14ac:dyDescent="0.35"/>
  <cols>
    <col min="1" max="11" width="11.5546875" style="17"/>
    <col min="12" max="12" width="11.33203125" style="17" customWidth="1"/>
    <col min="13" max="13" width="24.44140625" style="17" customWidth="1"/>
    <col min="14" max="15" width="11.5546875" style="17"/>
    <col min="16" max="16" width="8.88671875" style="17"/>
    <col min="17" max="17" width="11.5546875" style="17" customWidth="1"/>
    <col min="18" max="18" width="16.21875" style="17" customWidth="1"/>
    <col min="19" max="19" width="11.5546875" style="17" customWidth="1"/>
    <col min="20" max="20" width="11.5546875" style="17"/>
    <col min="21" max="23" width="7.109375"/>
    <col min="24" max="224" width="8.88671875" style="17"/>
    <col min="225" max="227" width="8.88671875" style="17" customWidth="1"/>
    <col min="228" max="239" width="8.88671875" style="17"/>
    <col min="240" max="240" width="10.44140625" style="17" bestFit="1" customWidth="1"/>
    <col min="241" max="241" width="6.44140625" style="17" bestFit="1" customWidth="1"/>
    <col min="242" max="242" width="4.77734375" style="17" bestFit="1" customWidth="1"/>
    <col min="243" max="243" width="7.109375" style="17" bestFit="1" customWidth="1"/>
    <col min="244" max="245" width="5.21875" style="17" bestFit="1" customWidth="1"/>
    <col min="246" max="246" width="5.88671875" style="17" bestFit="1" customWidth="1"/>
    <col min="247" max="247" width="5.21875" style="17" bestFit="1" customWidth="1"/>
    <col min="248" max="248" width="5.6640625" style="17" bestFit="1" customWidth="1"/>
    <col min="249" max="480" width="8.88671875" style="17"/>
    <col min="481" max="483" width="8.88671875" style="17" customWidth="1"/>
    <col min="484" max="495" width="8.88671875" style="17"/>
    <col min="496" max="496" width="10.44140625" style="17" bestFit="1" customWidth="1"/>
    <col min="497" max="497" width="6.44140625" style="17" bestFit="1" customWidth="1"/>
    <col min="498" max="498" width="4.77734375" style="17" bestFit="1" customWidth="1"/>
    <col min="499" max="499" width="7.109375" style="17" bestFit="1" customWidth="1"/>
    <col min="500" max="501" width="5.21875" style="17" bestFit="1" customWidth="1"/>
    <col min="502" max="502" width="5.88671875" style="17" bestFit="1" customWidth="1"/>
    <col min="503" max="503" width="5.21875" style="17" bestFit="1" customWidth="1"/>
    <col min="504" max="504" width="5.6640625" style="17" bestFit="1" customWidth="1"/>
    <col min="505" max="736" width="8.88671875" style="17"/>
    <col min="737" max="739" width="8.88671875" style="17" customWidth="1"/>
    <col min="740" max="751" width="8.88671875" style="17"/>
    <col min="752" max="752" width="10.44140625" style="17" bestFit="1" customWidth="1"/>
    <col min="753" max="753" width="6.44140625" style="17" bestFit="1" customWidth="1"/>
    <col min="754" max="754" width="4.77734375" style="17" bestFit="1" customWidth="1"/>
    <col min="755" max="755" width="7.109375" style="17" bestFit="1" customWidth="1"/>
    <col min="756" max="757" width="5.21875" style="17" bestFit="1" customWidth="1"/>
    <col min="758" max="758" width="5.88671875" style="17" bestFit="1" customWidth="1"/>
    <col min="759" max="759" width="5.21875" style="17" bestFit="1" customWidth="1"/>
    <col min="760" max="760" width="5.6640625" style="17" bestFit="1" customWidth="1"/>
    <col min="761" max="992" width="8.88671875" style="17"/>
    <col min="993" max="995" width="8.88671875" style="17" customWidth="1"/>
    <col min="996" max="1007" width="8.88671875" style="17"/>
    <col min="1008" max="1008" width="10.44140625" style="17" bestFit="1" customWidth="1"/>
    <col min="1009" max="1009" width="6.44140625" style="17" bestFit="1" customWidth="1"/>
    <col min="1010" max="1010" width="4.77734375" style="17" bestFit="1" customWidth="1"/>
    <col min="1011" max="1011" width="7.109375" style="17" bestFit="1" customWidth="1"/>
    <col min="1012" max="1013" width="5.21875" style="17" bestFit="1" customWidth="1"/>
    <col min="1014" max="1014" width="5.88671875" style="17" bestFit="1" customWidth="1"/>
    <col min="1015" max="1015" width="5.21875" style="17" bestFit="1" customWidth="1"/>
    <col min="1016" max="1016" width="5.6640625" style="17" bestFit="1" customWidth="1"/>
    <col min="1017" max="1248" width="11.5546875" style="17"/>
    <col min="1249" max="1251" width="8.88671875" style="17" customWidth="1"/>
    <col min="1252" max="1263" width="8.88671875" style="17"/>
    <col min="1264" max="1264" width="10.44140625" style="17" bestFit="1" customWidth="1"/>
    <col min="1265" max="1265" width="6.44140625" style="17" bestFit="1" customWidth="1"/>
    <col min="1266" max="1266" width="4.77734375" style="17" bestFit="1" customWidth="1"/>
    <col min="1267" max="1267" width="7.109375" style="17" bestFit="1" customWidth="1"/>
    <col min="1268" max="1269" width="5.21875" style="17" bestFit="1" customWidth="1"/>
    <col min="1270" max="1270" width="5.88671875" style="17" bestFit="1" customWidth="1"/>
    <col min="1271" max="1271" width="5.21875" style="17" bestFit="1" customWidth="1"/>
    <col min="1272" max="1272" width="5.6640625" style="17" bestFit="1" customWidth="1"/>
    <col min="1273" max="1504" width="8.88671875" style="17"/>
    <col min="1505" max="1507" width="8.88671875" style="17" customWidth="1"/>
    <col min="1508" max="1519" width="8.88671875" style="17"/>
    <col min="1520" max="1520" width="10.44140625" style="17" bestFit="1" customWidth="1"/>
    <col min="1521" max="1521" width="6.44140625" style="17" bestFit="1" customWidth="1"/>
    <col min="1522" max="1522" width="4.77734375" style="17" bestFit="1" customWidth="1"/>
    <col min="1523" max="1523" width="7.109375" style="17" bestFit="1" customWidth="1"/>
    <col min="1524" max="1525" width="5.21875" style="17" bestFit="1" customWidth="1"/>
    <col min="1526" max="1526" width="5.88671875" style="17" bestFit="1" customWidth="1"/>
    <col min="1527" max="1527" width="5.21875" style="17" bestFit="1" customWidth="1"/>
    <col min="1528" max="1528" width="5.6640625" style="17" bestFit="1" customWidth="1"/>
    <col min="1529" max="1760" width="8.88671875" style="17"/>
    <col min="1761" max="1763" width="8.88671875" style="17" customWidth="1"/>
    <col min="1764" max="1775" width="8.88671875" style="17"/>
    <col min="1776" max="1776" width="10.44140625" style="17" bestFit="1" customWidth="1"/>
    <col min="1777" max="1777" width="6.44140625" style="17" bestFit="1" customWidth="1"/>
    <col min="1778" max="1778" width="4.77734375" style="17" bestFit="1" customWidth="1"/>
    <col min="1779" max="1779" width="7.109375" style="17" bestFit="1" customWidth="1"/>
    <col min="1780" max="1781" width="5.21875" style="17" bestFit="1" customWidth="1"/>
    <col min="1782" max="1782" width="5.88671875" style="17" bestFit="1" customWidth="1"/>
    <col min="1783" max="1783" width="5.21875" style="17" bestFit="1" customWidth="1"/>
    <col min="1784" max="1784" width="5.6640625" style="17" bestFit="1" customWidth="1"/>
    <col min="1785" max="2016" width="8.88671875" style="17"/>
    <col min="2017" max="2019" width="8.88671875" style="17" customWidth="1"/>
    <col min="2020" max="2031" width="8.88671875" style="17"/>
    <col min="2032" max="2032" width="10.44140625" style="17" bestFit="1" customWidth="1"/>
    <col min="2033" max="2033" width="6.44140625" style="17" bestFit="1" customWidth="1"/>
    <col min="2034" max="2034" width="4.77734375" style="17" bestFit="1" customWidth="1"/>
    <col min="2035" max="2035" width="7.109375" style="17" bestFit="1" customWidth="1"/>
    <col min="2036" max="2037" width="5.21875" style="17" bestFit="1" customWidth="1"/>
    <col min="2038" max="2038" width="5.88671875" style="17" bestFit="1" customWidth="1"/>
    <col min="2039" max="2039" width="5.21875" style="17" bestFit="1" customWidth="1"/>
    <col min="2040" max="2040" width="5.6640625" style="17" bestFit="1" customWidth="1"/>
    <col min="2041" max="2272" width="11.5546875" style="17"/>
    <col min="2273" max="2275" width="8.88671875" style="17" customWidth="1"/>
    <col min="2276" max="2287" width="8.88671875" style="17"/>
    <col min="2288" max="2288" width="10.44140625" style="17" bestFit="1" customWidth="1"/>
    <col min="2289" max="2289" width="6.44140625" style="17" bestFit="1" customWidth="1"/>
    <col min="2290" max="2290" width="4.77734375" style="17" bestFit="1" customWidth="1"/>
    <col min="2291" max="2291" width="7.109375" style="17" bestFit="1" customWidth="1"/>
    <col min="2292" max="2293" width="5.21875" style="17" bestFit="1" customWidth="1"/>
    <col min="2294" max="2294" width="5.88671875" style="17" bestFit="1" customWidth="1"/>
    <col min="2295" max="2295" width="5.21875" style="17" bestFit="1" customWidth="1"/>
    <col min="2296" max="2296" width="5.6640625" style="17" bestFit="1" customWidth="1"/>
    <col min="2297" max="2528" width="8.88671875" style="17"/>
    <col min="2529" max="2531" width="8.88671875" style="17" customWidth="1"/>
    <col min="2532" max="2543" width="8.88671875" style="17"/>
    <col min="2544" max="2544" width="10.44140625" style="17" bestFit="1" customWidth="1"/>
    <col min="2545" max="2545" width="6.44140625" style="17" bestFit="1" customWidth="1"/>
    <col min="2546" max="2546" width="4.77734375" style="17" bestFit="1" customWidth="1"/>
    <col min="2547" max="2547" width="7.109375" style="17" bestFit="1" customWidth="1"/>
    <col min="2548" max="2549" width="5.21875" style="17" bestFit="1" customWidth="1"/>
    <col min="2550" max="2550" width="5.88671875" style="17" bestFit="1" customWidth="1"/>
    <col min="2551" max="2551" width="5.21875" style="17" bestFit="1" customWidth="1"/>
    <col min="2552" max="2552" width="5.6640625" style="17" bestFit="1" customWidth="1"/>
    <col min="2553" max="2784" width="8.88671875" style="17"/>
    <col min="2785" max="2787" width="8.88671875" style="17" customWidth="1"/>
    <col min="2788" max="2799" width="8.88671875" style="17"/>
    <col min="2800" max="2800" width="10.44140625" style="17" bestFit="1" customWidth="1"/>
    <col min="2801" max="2801" width="6.44140625" style="17" bestFit="1" customWidth="1"/>
    <col min="2802" max="2802" width="4.77734375" style="17" bestFit="1" customWidth="1"/>
    <col min="2803" max="2803" width="7.109375" style="17" bestFit="1" customWidth="1"/>
    <col min="2804" max="2805" width="5.21875" style="17" bestFit="1" customWidth="1"/>
    <col min="2806" max="2806" width="5.88671875" style="17" bestFit="1" customWidth="1"/>
    <col min="2807" max="2807" width="5.21875" style="17" bestFit="1" customWidth="1"/>
    <col min="2808" max="2808" width="5.6640625" style="17" bestFit="1" customWidth="1"/>
    <col min="2809" max="3040" width="8.88671875" style="17"/>
    <col min="3041" max="3043" width="8.88671875" style="17" customWidth="1"/>
    <col min="3044" max="3055" width="8.88671875" style="17"/>
    <col min="3056" max="3056" width="10.44140625" style="17" bestFit="1" customWidth="1"/>
    <col min="3057" max="3057" width="6.44140625" style="17" bestFit="1" customWidth="1"/>
    <col min="3058" max="3058" width="4.77734375" style="17" bestFit="1" customWidth="1"/>
    <col min="3059" max="3059" width="7.109375" style="17" bestFit="1" customWidth="1"/>
    <col min="3060" max="3061" width="5.21875" style="17" bestFit="1" customWidth="1"/>
    <col min="3062" max="3062" width="5.88671875" style="17" bestFit="1" customWidth="1"/>
    <col min="3063" max="3063" width="5.21875" style="17" bestFit="1" customWidth="1"/>
    <col min="3064" max="3064" width="5.6640625" style="17" bestFit="1" customWidth="1"/>
    <col min="3065" max="3296" width="11.5546875" style="17"/>
    <col min="3297" max="3299" width="8.88671875" style="17" customWidth="1"/>
    <col min="3300" max="3311" width="8.88671875" style="17"/>
    <col min="3312" max="3312" width="10.44140625" style="17" bestFit="1" customWidth="1"/>
    <col min="3313" max="3313" width="6.44140625" style="17" bestFit="1" customWidth="1"/>
    <col min="3314" max="3314" width="4.77734375" style="17" bestFit="1" customWidth="1"/>
    <col min="3315" max="3315" width="7.109375" style="17" bestFit="1" customWidth="1"/>
    <col min="3316" max="3317" width="5.21875" style="17" bestFit="1" customWidth="1"/>
    <col min="3318" max="3318" width="5.88671875" style="17" bestFit="1" customWidth="1"/>
    <col min="3319" max="3319" width="5.21875" style="17" bestFit="1" customWidth="1"/>
    <col min="3320" max="3320" width="5.6640625" style="17" bestFit="1" customWidth="1"/>
    <col min="3321" max="3552" width="8.88671875" style="17"/>
    <col min="3553" max="3555" width="8.88671875" style="17" customWidth="1"/>
    <col min="3556" max="3567" width="8.88671875" style="17"/>
    <col min="3568" max="3568" width="10.44140625" style="17" bestFit="1" customWidth="1"/>
    <col min="3569" max="3569" width="6.44140625" style="17" bestFit="1" customWidth="1"/>
    <col min="3570" max="3570" width="4.77734375" style="17" bestFit="1" customWidth="1"/>
    <col min="3571" max="3571" width="7.109375" style="17" bestFit="1" customWidth="1"/>
    <col min="3572" max="3573" width="5.21875" style="17" bestFit="1" customWidth="1"/>
    <col min="3574" max="3574" width="5.88671875" style="17" bestFit="1" customWidth="1"/>
    <col min="3575" max="3575" width="5.21875" style="17" bestFit="1" customWidth="1"/>
    <col min="3576" max="3576" width="5.6640625" style="17" bestFit="1" customWidth="1"/>
    <col min="3577" max="3808" width="8.88671875" style="17"/>
    <col min="3809" max="3811" width="8.88671875" style="17" customWidth="1"/>
    <col min="3812" max="3823" width="8.88671875" style="17"/>
    <col min="3824" max="3824" width="10.44140625" style="17" bestFit="1" customWidth="1"/>
    <col min="3825" max="3825" width="6.44140625" style="17" bestFit="1" customWidth="1"/>
    <col min="3826" max="3826" width="4.77734375" style="17" bestFit="1" customWidth="1"/>
    <col min="3827" max="3827" width="7.109375" style="17" bestFit="1" customWidth="1"/>
    <col min="3828" max="3829" width="5.21875" style="17" bestFit="1" customWidth="1"/>
    <col min="3830" max="3830" width="5.88671875" style="17" bestFit="1" customWidth="1"/>
    <col min="3831" max="3831" width="5.21875" style="17" bestFit="1" customWidth="1"/>
    <col min="3832" max="3832" width="5.6640625" style="17" bestFit="1" customWidth="1"/>
    <col min="3833" max="4064" width="8.88671875" style="17"/>
    <col min="4065" max="4067" width="8.88671875" style="17" customWidth="1"/>
    <col min="4068" max="4079" width="8.88671875" style="17"/>
    <col min="4080" max="4080" width="10.44140625" style="17" bestFit="1" customWidth="1"/>
    <col min="4081" max="4081" width="6.44140625" style="17" bestFit="1" customWidth="1"/>
    <col min="4082" max="4082" width="4.77734375" style="17" bestFit="1" customWidth="1"/>
    <col min="4083" max="4083" width="7.109375" style="17" bestFit="1" customWidth="1"/>
    <col min="4084" max="4085" width="5.21875" style="17" bestFit="1" customWidth="1"/>
    <col min="4086" max="4086" width="5.88671875" style="17" bestFit="1" customWidth="1"/>
    <col min="4087" max="4087" width="5.21875" style="17" bestFit="1" customWidth="1"/>
    <col min="4088" max="4088" width="5.6640625" style="17" bestFit="1" customWidth="1"/>
    <col min="4089" max="4320" width="11.5546875" style="17"/>
    <col min="4321" max="4323" width="8.88671875" style="17" customWidth="1"/>
    <col min="4324" max="4335" width="8.88671875" style="17"/>
    <col min="4336" max="4336" width="10.44140625" style="17" bestFit="1" customWidth="1"/>
    <col min="4337" max="4337" width="6.44140625" style="17" bestFit="1" customWidth="1"/>
    <col min="4338" max="4338" width="4.77734375" style="17" bestFit="1" customWidth="1"/>
    <col min="4339" max="4339" width="7.109375" style="17" bestFit="1" customWidth="1"/>
    <col min="4340" max="4341" width="5.21875" style="17" bestFit="1" customWidth="1"/>
    <col min="4342" max="4342" width="5.88671875" style="17" bestFit="1" customWidth="1"/>
    <col min="4343" max="4343" width="5.21875" style="17" bestFit="1" customWidth="1"/>
    <col min="4344" max="4344" width="5.6640625" style="17" bestFit="1" customWidth="1"/>
    <col min="4345" max="4576" width="8.88671875" style="17"/>
    <col min="4577" max="4579" width="8.88671875" style="17" customWidth="1"/>
    <col min="4580" max="4591" width="8.88671875" style="17"/>
    <col min="4592" max="4592" width="10.44140625" style="17" bestFit="1" customWidth="1"/>
    <col min="4593" max="4593" width="6.44140625" style="17" bestFit="1" customWidth="1"/>
    <col min="4594" max="4594" width="4.77734375" style="17" bestFit="1" customWidth="1"/>
    <col min="4595" max="4595" width="7.109375" style="17" bestFit="1" customWidth="1"/>
    <col min="4596" max="4597" width="5.21875" style="17" bestFit="1" customWidth="1"/>
    <col min="4598" max="4598" width="5.88671875" style="17" bestFit="1" customWidth="1"/>
    <col min="4599" max="4599" width="5.21875" style="17" bestFit="1" customWidth="1"/>
    <col min="4600" max="4600" width="5.6640625" style="17" bestFit="1" customWidth="1"/>
    <col min="4601" max="4832" width="8.88671875" style="17"/>
    <col min="4833" max="4835" width="8.88671875" style="17" customWidth="1"/>
    <col min="4836" max="4847" width="8.88671875" style="17"/>
    <col min="4848" max="4848" width="10.44140625" style="17" bestFit="1" customWidth="1"/>
    <col min="4849" max="4849" width="6.44140625" style="17" bestFit="1" customWidth="1"/>
    <col min="4850" max="4850" width="4.77734375" style="17" bestFit="1" customWidth="1"/>
    <col min="4851" max="4851" width="7.109375" style="17" bestFit="1" customWidth="1"/>
    <col min="4852" max="4853" width="5.21875" style="17" bestFit="1" customWidth="1"/>
    <col min="4854" max="4854" width="5.88671875" style="17" bestFit="1" customWidth="1"/>
    <col min="4855" max="4855" width="5.21875" style="17" bestFit="1" customWidth="1"/>
    <col min="4856" max="4856" width="5.6640625" style="17" bestFit="1" customWidth="1"/>
    <col min="4857" max="5088" width="8.88671875" style="17"/>
    <col min="5089" max="5091" width="8.88671875" style="17" customWidth="1"/>
    <col min="5092" max="5103" width="8.88671875" style="17"/>
    <col min="5104" max="5104" width="10.44140625" style="17" bestFit="1" customWidth="1"/>
    <col min="5105" max="5105" width="6.44140625" style="17" bestFit="1" customWidth="1"/>
    <col min="5106" max="5106" width="4.77734375" style="17" bestFit="1" customWidth="1"/>
    <col min="5107" max="5107" width="7.109375" style="17" bestFit="1" customWidth="1"/>
    <col min="5108" max="5109" width="5.21875" style="17" bestFit="1" customWidth="1"/>
    <col min="5110" max="5110" width="5.88671875" style="17" bestFit="1" customWidth="1"/>
    <col min="5111" max="5111" width="5.21875" style="17" bestFit="1" customWidth="1"/>
    <col min="5112" max="5112" width="5.6640625" style="17" bestFit="1" customWidth="1"/>
    <col min="5113" max="5344" width="11.5546875" style="17"/>
    <col min="5345" max="5347" width="8.88671875" style="17" customWidth="1"/>
    <col min="5348" max="5359" width="8.88671875" style="17"/>
    <col min="5360" max="5360" width="10.44140625" style="17" bestFit="1" customWidth="1"/>
    <col min="5361" max="5361" width="6.44140625" style="17" bestFit="1" customWidth="1"/>
    <col min="5362" max="5362" width="4.77734375" style="17" bestFit="1" customWidth="1"/>
    <col min="5363" max="5363" width="7.109375" style="17" bestFit="1" customWidth="1"/>
    <col min="5364" max="5365" width="5.21875" style="17" bestFit="1" customWidth="1"/>
    <col min="5366" max="5366" width="5.88671875" style="17" bestFit="1" customWidth="1"/>
    <col min="5367" max="5367" width="5.21875" style="17" bestFit="1" customWidth="1"/>
    <col min="5368" max="5368" width="5.6640625" style="17" bestFit="1" customWidth="1"/>
    <col min="5369" max="5600" width="8.88671875" style="17"/>
    <col min="5601" max="5603" width="8.88671875" style="17" customWidth="1"/>
    <col min="5604" max="5615" width="8.88671875" style="17"/>
    <col min="5616" max="5616" width="10.44140625" style="17" bestFit="1" customWidth="1"/>
    <col min="5617" max="5617" width="6.44140625" style="17" bestFit="1" customWidth="1"/>
    <col min="5618" max="5618" width="4.77734375" style="17" bestFit="1" customWidth="1"/>
    <col min="5619" max="5619" width="7.109375" style="17" bestFit="1" customWidth="1"/>
    <col min="5620" max="5621" width="5.21875" style="17" bestFit="1" customWidth="1"/>
    <col min="5622" max="5622" width="5.88671875" style="17" bestFit="1" customWidth="1"/>
    <col min="5623" max="5623" width="5.21875" style="17" bestFit="1" customWidth="1"/>
    <col min="5624" max="5624" width="5.6640625" style="17" bestFit="1" customWidth="1"/>
    <col min="5625" max="5856" width="8.88671875" style="17"/>
    <col min="5857" max="5859" width="8.88671875" style="17" customWidth="1"/>
    <col min="5860" max="5871" width="8.88671875" style="17"/>
    <col min="5872" max="5872" width="10.44140625" style="17" bestFit="1" customWidth="1"/>
    <col min="5873" max="5873" width="6.44140625" style="17" bestFit="1" customWidth="1"/>
    <col min="5874" max="5874" width="4.77734375" style="17" bestFit="1" customWidth="1"/>
    <col min="5875" max="5875" width="7.109375" style="17" bestFit="1" customWidth="1"/>
    <col min="5876" max="5877" width="5.21875" style="17" bestFit="1" customWidth="1"/>
    <col min="5878" max="5878" width="5.88671875" style="17" bestFit="1" customWidth="1"/>
    <col min="5879" max="5879" width="5.21875" style="17" bestFit="1" customWidth="1"/>
    <col min="5880" max="5880" width="5.6640625" style="17" bestFit="1" customWidth="1"/>
    <col min="5881" max="6112" width="8.88671875" style="17"/>
    <col min="6113" max="6115" width="8.88671875" style="17" customWidth="1"/>
    <col min="6116" max="6127" width="8.88671875" style="17"/>
    <col min="6128" max="6128" width="10.44140625" style="17" bestFit="1" customWidth="1"/>
    <col min="6129" max="6129" width="6.44140625" style="17" bestFit="1" customWidth="1"/>
    <col min="6130" max="6130" width="4.77734375" style="17" bestFit="1" customWidth="1"/>
    <col min="6131" max="6131" width="7.109375" style="17" bestFit="1" customWidth="1"/>
    <col min="6132" max="6133" width="5.21875" style="17" bestFit="1" customWidth="1"/>
    <col min="6134" max="6134" width="5.88671875" style="17" bestFit="1" customWidth="1"/>
    <col min="6135" max="6135" width="5.21875" style="17" bestFit="1" customWidth="1"/>
    <col min="6136" max="6136" width="5.6640625" style="17" bestFit="1" customWidth="1"/>
    <col min="6137" max="6368" width="11.5546875" style="17"/>
    <col min="6369" max="6371" width="8.88671875" style="17" customWidth="1"/>
    <col min="6372" max="6383" width="8.88671875" style="17"/>
    <col min="6384" max="6384" width="10.44140625" style="17" bestFit="1" customWidth="1"/>
    <col min="6385" max="6385" width="6.44140625" style="17" bestFit="1" customWidth="1"/>
    <col min="6386" max="6386" width="4.77734375" style="17" bestFit="1" customWidth="1"/>
    <col min="6387" max="6387" width="7.109375" style="17" bestFit="1" customWidth="1"/>
    <col min="6388" max="6389" width="5.21875" style="17" bestFit="1" customWidth="1"/>
    <col min="6390" max="6390" width="5.88671875" style="17" bestFit="1" customWidth="1"/>
    <col min="6391" max="6391" width="5.21875" style="17" bestFit="1" customWidth="1"/>
    <col min="6392" max="6392" width="5.6640625" style="17" bestFit="1" customWidth="1"/>
    <col min="6393" max="6624" width="8.88671875" style="17"/>
    <col min="6625" max="6627" width="8.88671875" style="17" customWidth="1"/>
    <col min="6628" max="6639" width="8.88671875" style="17"/>
    <col min="6640" max="6640" width="10.44140625" style="17" bestFit="1" customWidth="1"/>
    <col min="6641" max="6641" width="6.44140625" style="17" bestFit="1" customWidth="1"/>
    <col min="6642" max="6642" width="4.77734375" style="17" bestFit="1" customWidth="1"/>
    <col min="6643" max="6643" width="7.109375" style="17" bestFit="1" customWidth="1"/>
    <col min="6644" max="6645" width="5.21875" style="17" bestFit="1" customWidth="1"/>
    <col min="6646" max="6646" width="5.88671875" style="17" bestFit="1" customWidth="1"/>
    <col min="6647" max="6647" width="5.21875" style="17" bestFit="1" customWidth="1"/>
    <col min="6648" max="6648" width="5.6640625" style="17" bestFit="1" customWidth="1"/>
    <col min="6649" max="6880" width="8.88671875" style="17"/>
    <col min="6881" max="6883" width="8.88671875" style="17" customWidth="1"/>
    <col min="6884" max="6895" width="8.88671875" style="17"/>
    <col min="6896" max="6896" width="10.44140625" style="17" bestFit="1" customWidth="1"/>
    <col min="6897" max="6897" width="6.44140625" style="17" bestFit="1" customWidth="1"/>
    <col min="6898" max="6898" width="4.77734375" style="17" bestFit="1" customWidth="1"/>
    <col min="6899" max="6899" width="7.109375" style="17" bestFit="1" customWidth="1"/>
    <col min="6900" max="6901" width="5.21875" style="17" bestFit="1" customWidth="1"/>
    <col min="6902" max="6902" width="5.88671875" style="17" bestFit="1" customWidth="1"/>
    <col min="6903" max="6903" width="5.21875" style="17" bestFit="1" customWidth="1"/>
    <col min="6904" max="6904" width="5.6640625" style="17" bestFit="1" customWidth="1"/>
    <col min="6905" max="7136" width="8.88671875" style="17"/>
    <col min="7137" max="7139" width="8.88671875" style="17" customWidth="1"/>
    <col min="7140" max="7151" width="8.88671875" style="17"/>
    <col min="7152" max="7152" width="10.44140625" style="17" bestFit="1" customWidth="1"/>
    <col min="7153" max="7153" width="6.44140625" style="17" bestFit="1" customWidth="1"/>
    <col min="7154" max="7154" width="4.77734375" style="17" bestFit="1" customWidth="1"/>
    <col min="7155" max="7155" width="7.109375" style="17" bestFit="1" customWidth="1"/>
    <col min="7156" max="7157" width="5.21875" style="17" bestFit="1" customWidth="1"/>
    <col min="7158" max="7158" width="5.88671875" style="17" bestFit="1" customWidth="1"/>
    <col min="7159" max="7159" width="5.21875" style="17" bestFit="1" customWidth="1"/>
    <col min="7160" max="7160" width="5.6640625" style="17" bestFit="1" customWidth="1"/>
    <col min="7161" max="7392" width="11.5546875" style="17"/>
    <col min="7393" max="7395" width="8.88671875" style="17" customWidth="1"/>
    <col min="7396" max="7407" width="8.88671875" style="17"/>
    <col min="7408" max="7408" width="10.44140625" style="17" bestFit="1" customWidth="1"/>
    <col min="7409" max="7409" width="6.44140625" style="17" bestFit="1" customWidth="1"/>
    <col min="7410" max="7410" width="4.77734375" style="17" bestFit="1" customWidth="1"/>
    <col min="7411" max="7411" width="7.109375" style="17" bestFit="1" customWidth="1"/>
    <col min="7412" max="7413" width="5.21875" style="17" bestFit="1" customWidth="1"/>
    <col min="7414" max="7414" width="5.88671875" style="17" bestFit="1" customWidth="1"/>
    <col min="7415" max="7415" width="5.21875" style="17" bestFit="1" customWidth="1"/>
    <col min="7416" max="7416" width="5.6640625" style="17" bestFit="1" customWidth="1"/>
    <col min="7417" max="7648" width="8.88671875" style="17"/>
    <col min="7649" max="7651" width="8.88671875" style="17" customWidth="1"/>
    <col min="7652" max="7663" width="8.88671875" style="17"/>
    <col min="7664" max="7664" width="10.44140625" style="17" bestFit="1" customWidth="1"/>
    <col min="7665" max="7665" width="6.44140625" style="17" bestFit="1" customWidth="1"/>
    <col min="7666" max="7666" width="4.77734375" style="17" bestFit="1" customWidth="1"/>
    <col min="7667" max="7667" width="7.109375" style="17" bestFit="1" customWidth="1"/>
    <col min="7668" max="7669" width="5.21875" style="17" bestFit="1" customWidth="1"/>
    <col min="7670" max="7670" width="5.88671875" style="17" bestFit="1" customWidth="1"/>
    <col min="7671" max="7671" width="5.21875" style="17" bestFit="1" customWidth="1"/>
    <col min="7672" max="7672" width="5.6640625" style="17" bestFit="1" customWidth="1"/>
    <col min="7673" max="7904" width="8.88671875" style="17"/>
    <col min="7905" max="7907" width="8.88671875" style="17" customWidth="1"/>
    <col min="7908" max="7919" width="8.88671875" style="17"/>
    <col min="7920" max="7920" width="10.44140625" style="17" bestFit="1" customWidth="1"/>
    <col min="7921" max="7921" width="6.44140625" style="17" bestFit="1" customWidth="1"/>
    <col min="7922" max="7922" width="4.77734375" style="17" bestFit="1" customWidth="1"/>
    <col min="7923" max="7923" width="7.109375" style="17" bestFit="1" customWidth="1"/>
    <col min="7924" max="7925" width="5.21875" style="17" bestFit="1" customWidth="1"/>
    <col min="7926" max="7926" width="5.88671875" style="17" bestFit="1" customWidth="1"/>
    <col min="7927" max="7927" width="5.21875" style="17" bestFit="1" customWidth="1"/>
    <col min="7928" max="7928" width="5.6640625" style="17" bestFit="1" customWidth="1"/>
    <col min="7929" max="8160" width="8.88671875" style="17"/>
    <col min="8161" max="8163" width="8.88671875" style="17" customWidth="1"/>
    <col min="8164" max="8175" width="8.88671875" style="17"/>
    <col min="8176" max="8176" width="10.44140625" style="17" bestFit="1" customWidth="1"/>
    <col min="8177" max="8177" width="6.44140625" style="17" bestFit="1" customWidth="1"/>
    <col min="8178" max="8178" width="4.77734375" style="17" bestFit="1" customWidth="1"/>
    <col min="8179" max="8179" width="7.109375" style="17" bestFit="1" customWidth="1"/>
    <col min="8180" max="8181" width="5.21875" style="17" bestFit="1" customWidth="1"/>
    <col min="8182" max="8182" width="5.88671875" style="17" bestFit="1" customWidth="1"/>
    <col min="8183" max="8183" width="5.21875" style="17" bestFit="1" customWidth="1"/>
    <col min="8184" max="8184" width="5.6640625" style="17" bestFit="1" customWidth="1"/>
    <col min="8185" max="8416" width="11.5546875" style="17"/>
    <col min="8417" max="8419" width="8.88671875" style="17" customWidth="1"/>
    <col min="8420" max="8431" width="8.88671875" style="17"/>
    <col min="8432" max="8432" width="10.44140625" style="17" bestFit="1" customWidth="1"/>
    <col min="8433" max="8433" width="6.44140625" style="17" bestFit="1" customWidth="1"/>
    <col min="8434" max="8434" width="4.77734375" style="17" bestFit="1" customWidth="1"/>
    <col min="8435" max="8435" width="7.109375" style="17" bestFit="1" customWidth="1"/>
    <col min="8436" max="8437" width="5.21875" style="17" bestFit="1" customWidth="1"/>
    <col min="8438" max="8438" width="5.88671875" style="17" bestFit="1" customWidth="1"/>
    <col min="8439" max="8439" width="5.21875" style="17" bestFit="1" customWidth="1"/>
    <col min="8440" max="8440" width="5.6640625" style="17" bestFit="1" customWidth="1"/>
    <col min="8441" max="8672" width="8.88671875" style="17"/>
    <col min="8673" max="8675" width="8.88671875" style="17" customWidth="1"/>
    <col min="8676" max="8687" width="8.88671875" style="17"/>
    <col min="8688" max="8688" width="10.44140625" style="17" bestFit="1" customWidth="1"/>
    <col min="8689" max="8689" width="6.44140625" style="17" bestFit="1" customWidth="1"/>
    <col min="8690" max="8690" width="4.77734375" style="17" bestFit="1" customWidth="1"/>
    <col min="8691" max="8691" width="7.109375" style="17" bestFit="1" customWidth="1"/>
    <col min="8692" max="8693" width="5.21875" style="17" bestFit="1" customWidth="1"/>
    <col min="8694" max="8694" width="5.88671875" style="17" bestFit="1" customWidth="1"/>
    <col min="8695" max="8695" width="5.21875" style="17" bestFit="1" customWidth="1"/>
    <col min="8696" max="8696" width="5.6640625" style="17" bestFit="1" customWidth="1"/>
    <col min="8697" max="8928" width="8.88671875" style="17"/>
    <col min="8929" max="8931" width="8.88671875" style="17" customWidth="1"/>
    <col min="8932" max="8943" width="8.88671875" style="17"/>
    <col min="8944" max="8944" width="10.44140625" style="17" bestFit="1" customWidth="1"/>
    <col min="8945" max="8945" width="6.44140625" style="17" bestFit="1" customWidth="1"/>
    <col min="8946" max="8946" width="4.77734375" style="17" bestFit="1" customWidth="1"/>
    <col min="8947" max="8947" width="7.109375" style="17" bestFit="1" customWidth="1"/>
    <col min="8948" max="8949" width="5.21875" style="17" bestFit="1" customWidth="1"/>
    <col min="8950" max="8950" width="5.88671875" style="17" bestFit="1" customWidth="1"/>
    <col min="8951" max="8951" width="5.21875" style="17" bestFit="1" customWidth="1"/>
    <col min="8952" max="8952" width="5.6640625" style="17" bestFit="1" customWidth="1"/>
    <col min="8953" max="9184" width="8.88671875" style="17"/>
    <col min="9185" max="9187" width="8.88671875" style="17" customWidth="1"/>
    <col min="9188" max="9199" width="8.88671875" style="17"/>
    <col min="9200" max="9200" width="10.44140625" style="17" bestFit="1" customWidth="1"/>
    <col min="9201" max="9201" width="6.44140625" style="17" bestFit="1" customWidth="1"/>
    <col min="9202" max="9202" width="4.77734375" style="17" bestFit="1" customWidth="1"/>
    <col min="9203" max="9203" width="7.109375" style="17" bestFit="1" customWidth="1"/>
    <col min="9204" max="9205" width="5.21875" style="17" bestFit="1" customWidth="1"/>
    <col min="9206" max="9206" width="5.88671875" style="17" bestFit="1" customWidth="1"/>
    <col min="9207" max="9207" width="5.21875" style="17" bestFit="1" customWidth="1"/>
    <col min="9208" max="9208" width="5.6640625" style="17" bestFit="1" customWidth="1"/>
    <col min="9209" max="9440" width="11.5546875" style="17"/>
    <col min="9441" max="9443" width="8.88671875" style="17" customWidth="1"/>
    <col min="9444" max="9455" width="8.88671875" style="17"/>
    <col min="9456" max="9456" width="10.44140625" style="17" bestFit="1" customWidth="1"/>
    <col min="9457" max="9457" width="6.44140625" style="17" bestFit="1" customWidth="1"/>
    <col min="9458" max="9458" width="4.77734375" style="17" bestFit="1" customWidth="1"/>
    <col min="9459" max="9459" width="7.109375" style="17" bestFit="1" customWidth="1"/>
    <col min="9460" max="9461" width="5.21875" style="17" bestFit="1" customWidth="1"/>
    <col min="9462" max="9462" width="5.88671875" style="17" bestFit="1" customWidth="1"/>
    <col min="9463" max="9463" width="5.21875" style="17" bestFit="1" customWidth="1"/>
    <col min="9464" max="9464" width="5.6640625" style="17" bestFit="1" customWidth="1"/>
    <col min="9465" max="9696" width="8.88671875" style="17"/>
    <col min="9697" max="9699" width="8.88671875" style="17" customWidth="1"/>
    <col min="9700" max="9711" width="8.88671875" style="17"/>
    <col min="9712" max="9712" width="10.44140625" style="17" bestFit="1" customWidth="1"/>
    <col min="9713" max="9713" width="6.44140625" style="17" bestFit="1" customWidth="1"/>
    <col min="9714" max="9714" width="4.77734375" style="17" bestFit="1" customWidth="1"/>
    <col min="9715" max="9715" width="7.109375" style="17" bestFit="1" customWidth="1"/>
    <col min="9716" max="9717" width="5.21875" style="17" bestFit="1" customWidth="1"/>
    <col min="9718" max="9718" width="5.88671875" style="17" bestFit="1" customWidth="1"/>
    <col min="9719" max="9719" width="5.21875" style="17" bestFit="1" customWidth="1"/>
    <col min="9720" max="9720" width="5.6640625" style="17" bestFit="1" customWidth="1"/>
    <col min="9721" max="9952" width="8.88671875" style="17"/>
    <col min="9953" max="9955" width="8.88671875" style="17" customWidth="1"/>
    <col min="9956" max="9967" width="8.88671875" style="17"/>
    <col min="9968" max="9968" width="10.44140625" style="17" bestFit="1" customWidth="1"/>
    <col min="9969" max="9969" width="6.44140625" style="17" bestFit="1" customWidth="1"/>
    <col min="9970" max="9970" width="4.77734375" style="17" bestFit="1" customWidth="1"/>
    <col min="9971" max="9971" width="7.109375" style="17" bestFit="1" customWidth="1"/>
    <col min="9972" max="9973" width="5.21875" style="17" bestFit="1" customWidth="1"/>
    <col min="9974" max="9974" width="5.88671875" style="17" bestFit="1" customWidth="1"/>
    <col min="9975" max="9975" width="5.21875" style="17" bestFit="1" customWidth="1"/>
    <col min="9976" max="9976" width="5.6640625" style="17" bestFit="1" customWidth="1"/>
    <col min="9977" max="10208" width="8.88671875" style="17"/>
    <col min="10209" max="10211" width="8.88671875" style="17" customWidth="1"/>
    <col min="10212" max="10223" width="8.88671875" style="17"/>
    <col min="10224" max="10224" width="10.44140625" style="17" bestFit="1" customWidth="1"/>
    <col min="10225" max="10225" width="6.44140625" style="17" bestFit="1" customWidth="1"/>
    <col min="10226" max="10226" width="4.77734375" style="17" bestFit="1" customWidth="1"/>
    <col min="10227" max="10227" width="7.109375" style="17" bestFit="1" customWidth="1"/>
    <col min="10228" max="10229" width="5.21875" style="17" bestFit="1" customWidth="1"/>
    <col min="10230" max="10230" width="5.88671875" style="17" bestFit="1" customWidth="1"/>
    <col min="10231" max="10231" width="5.21875" style="17" bestFit="1" customWidth="1"/>
    <col min="10232" max="10232" width="5.6640625" style="17" bestFit="1" customWidth="1"/>
    <col min="10233" max="10464" width="11.5546875" style="17"/>
    <col min="10465" max="10467" width="8.88671875" style="17" customWidth="1"/>
    <col min="10468" max="10479" width="8.88671875" style="17"/>
    <col min="10480" max="10480" width="10.44140625" style="17" bestFit="1" customWidth="1"/>
    <col min="10481" max="10481" width="6.44140625" style="17" bestFit="1" customWidth="1"/>
    <col min="10482" max="10482" width="4.77734375" style="17" bestFit="1" customWidth="1"/>
    <col min="10483" max="10483" width="7.109375" style="17" bestFit="1" customWidth="1"/>
    <col min="10484" max="10485" width="5.21875" style="17" bestFit="1" customWidth="1"/>
    <col min="10486" max="10486" width="5.88671875" style="17" bestFit="1" customWidth="1"/>
    <col min="10487" max="10487" width="5.21875" style="17" bestFit="1" customWidth="1"/>
    <col min="10488" max="10488" width="5.6640625" style="17" bestFit="1" customWidth="1"/>
    <col min="10489" max="10720" width="8.88671875" style="17"/>
    <col min="10721" max="10723" width="8.88671875" style="17" customWidth="1"/>
    <col min="10724" max="10735" width="8.88671875" style="17"/>
    <col min="10736" max="10736" width="10.44140625" style="17" bestFit="1" customWidth="1"/>
    <col min="10737" max="10737" width="6.44140625" style="17" bestFit="1" customWidth="1"/>
    <col min="10738" max="10738" width="4.77734375" style="17" bestFit="1" customWidth="1"/>
    <col min="10739" max="10739" width="7.109375" style="17" bestFit="1" customWidth="1"/>
    <col min="10740" max="10741" width="5.21875" style="17" bestFit="1" customWidth="1"/>
    <col min="10742" max="10742" width="5.88671875" style="17" bestFit="1" customWidth="1"/>
    <col min="10743" max="10743" width="5.21875" style="17" bestFit="1" customWidth="1"/>
    <col min="10744" max="10744" width="5.6640625" style="17" bestFit="1" customWidth="1"/>
    <col min="10745" max="10976" width="8.88671875" style="17"/>
    <col min="10977" max="10979" width="8.88671875" style="17" customWidth="1"/>
    <col min="10980" max="10991" width="8.88671875" style="17"/>
    <col min="10992" max="10992" width="10.44140625" style="17" bestFit="1" customWidth="1"/>
    <col min="10993" max="10993" width="6.44140625" style="17" bestFit="1" customWidth="1"/>
    <col min="10994" max="10994" width="4.77734375" style="17" bestFit="1" customWidth="1"/>
    <col min="10995" max="10995" width="7.109375" style="17" bestFit="1" customWidth="1"/>
    <col min="10996" max="10997" width="5.21875" style="17" bestFit="1" customWidth="1"/>
    <col min="10998" max="10998" width="5.88671875" style="17" bestFit="1" customWidth="1"/>
    <col min="10999" max="10999" width="5.21875" style="17" bestFit="1" customWidth="1"/>
    <col min="11000" max="11000" width="5.6640625" style="17" bestFit="1" customWidth="1"/>
    <col min="11001" max="11232" width="8.88671875" style="17"/>
    <col min="11233" max="11235" width="8.88671875" style="17" customWidth="1"/>
    <col min="11236" max="11247" width="8.88671875" style="17"/>
    <col min="11248" max="11248" width="10.44140625" style="17" bestFit="1" customWidth="1"/>
    <col min="11249" max="11249" width="6.44140625" style="17" bestFit="1" customWidth="1"/>
    <col min="11250" max="11250" width="4.77734375" style="17" bestFit="1" customWidth="1"/>
    <col min="11251" max="11251" width="7.109375" style="17" bestFit="1" customWidth="1"/>
    <col min="11252" max="11253" width="5.21875" style="17" bestFit="1" customWidth="1"/>
    <col min="11254" max="11254" width="5.88671875" style="17" bestFit="1" customWidth="1"/>
    <col min="11255" max="11255" width="5.21875" style="17" bestFit="1" customWidth="1"/>
    <col min="11256" max="11256" width="5.6640625" style="17" bestFit="1" customWidth="1"/>
    <col min="11257" max="11488" width="11.5546875" style="17"/>
    <col min="11489" max="11491" width="8.88671875" style="17" customWidth="1"/>
    <col min="11492" max="11503" width="8.88671875" style="17"/>
    <col min="11504" max="11504" width="10.44140625" style="17" bestFit="1" customWidth="1"/>
    <col min="11505" max="11505" width="6.44140625" style="17" bestFit="1" customWidth="1"/>
    <col min="11506" max="11506" width="4.77734375" style="17" bestFit="1" customWidth="1"/>
    <col min="11507" max="11507" width="7.109375" style="17" bestFit="1" customWidth="1"/>
    <col min="11508" max="11509" width="5.21875" style="17" bestFit="1" customWidth="1"/>
    <col min="11510" max="11510" width="5.88671875" style="17" bestFit="1" customWidth="1"/>
    <col min="11511" max="11511" width="5.21875" style="17" bestFit="1" customWidth="1"/>
    <col min="11512" max="11512" width="5.6640625" style="17" bestFit="1" customWidth="1"/>
    <col min="11513" max="11744" width="8.88671875" style="17"/>
    <col min="11745" max="11747" width="8.88671875" style="17" customWidth="1"/>
    <col min="11748" max="11759" width="8.88671875" style="17"/>
    <col min="11760" max="11760" width="10.44140625" style="17" bestFit="1" customWidth="1"/>
    <col min="11761" max="11761" width="6.44140625" style="17" bestFit="1" customWidth="1"/>
    <col min="11762" max="11762" width="4.77734375" style="17" bestFit="1" customWidth="1"/>
    <col min="11763" max="11763" width="7.109375" style="17" bestFit="1" customWidth="1"/>
    <col min="11764" max="11765" width="5.21875" style="17" bestFit="1" customWidth="1"/>
    <col min="11766" max="11766" width="5.88671875" style="17" bestFit="1" customWidth="1"/>
    <col min="11767" max="11767" width="5.21875" style="17" bestFit="1" customWidth="1"/>
    <col min="11768" max="11768" width="5.6640625" style="17" bestFit="1" customWidth="1"/>
    <col min="11769" max="12000" width="8.88671875" style="17"/>
    <col min="12001" max="12003" width="8.88671875" style="17" customWidth="1"/>
    <col min="12004" max="12015" width="8.88671875" style="17"/>
    <col min="12016" max="12016" width="10.44140625" style="17" bestFit="1" customWidth="1"/>
    <col min="12017" max="12017" width="6.44140625" style="17" bestFit="1" customWidth="1"/>
    <col min="12018" max="12018" width="4.77734375" style="17" bestFit="1" customWidth="1"/>
    <col min="12019" max="12019" width="7.109375" style="17" bestFit="1" customWidth="1"/>
    <col min="12020" max="12021" width="5.21875" style="17" bestFit="1" customWidth="1"/>
    <col min="12022" max="12022" width="5.88671875" style="17" bestFit="1" customWidth="1"/>
    <col min="12023" max="12023" width="5.21875" style="17" bestFit="1" customWidth="1"/>
    <col min="12024" max="12024" width="5.6640625" style="17" bestFit="1" customWidth="1"/>
    <col min="12025" max="12256" width="8.88671875" style="17"/>
    <col min="12257" max="12259" width="8.88671875" style="17" customWidth="1"/>
    <col min="12260" max="12271" width="8.88671875" style="17"/>
    <col min="12272" max="12272" width="10.44140625" style="17" bestFit="1" customWidth="1"/>
    <col min="12273" max="12273" width="6.44140625" style="17" bestFit="1" customWidth="1"/>
    <col min="12274" max="12274" width="4.77734375" style="17" bestFit="1" customWidth="1"/>
    <col min="12275" max="12275" width="7.109375" style="17" bestFit="1" customWidth="1"/>
    <col min="12276" max="12277" width="5.21875" style="17" bestFit="1" customWidth="1"/>
    <col min="12278" max="12278" width="5.88671875" style="17" bestFit="1" customWidth="1"/>
    <col min="12279" max="12279" width="5.21875" style="17" bestFit="1" customWidth="1"/>
    <col min="12280" max="12280" width="5.6640625" style="17" bestFit="1" customWidth="1"/>
    <col min="12281" max="12512" width="11.5546875" style="17"/>
    <col min="12513" max="12515" width="8.88671875" style="17" customWidth="1"/>
    <col min="12516" max="12527" width="8.88671875" style="17"/>
    <col min="12528" max="12528" width="10.44140625" style="17" bestFit="1" customWidth="1"/>
    <col min="12529" max="12529" width="6.44140625" style="17" bestFit="1" customWidth="1"/>
    <col min="12530" max="12530" width="4.77734375" style="17" bestFit="1" customWidth="1"/>
    <col min="12531" max="12531" width="7.109375" style="17" bestFit="1" customWidth="1"/>
    <col min="12532" max="12533" width="5.21875" style="17" bestFit="1" customWidth="1"/>
    <col min="12534" max="12534" width="5.88671875" style="17" bestFit="1" customWidth="1"/>
    <col min="12535" max="12535" width="5.21875" style="17" bestFit="1" customWidth="1"/>
    <col min="12536" max="12536" width="5.6640625" style="17" bestFit="1" customWidth="1"/>
    <col min="12537" max="12768" width="8.88671875" style="17"/>
    <col min="12769" max="12771" width="8.88671875" style="17" customWidth="1"/>
    <col min="12772" max="12783" width="8.88671875" style="17"/>
    <col min="12784" max="12784" width="10.44140625" style="17" bestFit="1" customWidth="1"/>
    <col min="12785" max="12785" width="6.44140625" style="17" bestFit="1" customWidth="1"/>
    <col min="12786" max="12786" width="4.77734375" style="17" bestFit="1" customWidth="1"/>
    <col min="12787" max="12787" width="7.109375" style="17" bestFit="1" customWidth="1"/>
    <col min="12788" max="12789" width="5.21875" style="17" bestFit="1" customWidth="1"/>
    <col min="12790" max="12790" width="5.88671875" style="17" bestFit="1" customWidth="1"/>
    <col min="12791" max="12791" width="5.21875" style="17" bestFit="1" customWidth="1"/>
    <col min="12792" max="12792" width="5.6640625" style="17" bestFit="1" customWidth="1"/>
    <col min="12793" max="13024" width="8.88671875" style="17"/>
    <col min="13025" max="13027" width="8.88671875" style="17" customWidth="1"/>
    <col min="13028" max="13039" width="8.88671875" style="17"/>
    <col min="13040" max="13040" width="10.44140625" style="17" bestFit="1" customWidth="1"/>
    <col min="13041" max="13041" width="6.44140625" style="17" bestFit="1" customWidth="1"/>
    <col min="13042" max="13042" width="4.77734375" style="17" bestFit="1" customWidth="1"/>
    <col min="13043" max="13043" width="7.109375" style="17" bestFit="1" customWidth="1"/>
    <col min="13044" max="13045" width="5.21875" style="17" bestFit="1" customWidth="1"/>
    <col min="13046" max="13046" width="5.88671875" style="17" bestFit="1" customWidth="1"/>
    <col min="13047" max="13047" width="5.21875" style="17" bestFit="1" customWidth="1"/>
    <col min="13048" max="13048" width="5.6640625" style="17" bestFit="1" customWidth="1"/>
    <col min="13049" max="13280" width="8.88671875" style="17"/>
    <col min="13281" max="13283" width="8.88671875" style="17" customWidth="1"/>
    <col min="13284" max="13295" width="8.88671875" style="17"/>
    <col min="13296" max="13296" width="10.44140625" style="17" bestFit="1" customWidth="1"/>
    <col min="13297" max="13297" width="6.44140625" style="17" bestFit="1" customWidth="1"/>
    <col min="13298" max="13298" width="4.77734375" style="17" bestFit="1" customWidth="1"/>
    <col min="13299" max="13299" width="7.109375" style="17" bestFit="1" customWidth="1"/>
    <col min="13300" max="13301" width="5.21875" style="17" bestFit="1" customWidth="1"/>
    <col min="13302" max="13302" width="5.88671875" style="17" bestFit="1" customWidth="1"/>
    <col min="13303" max="13303" width="5.21875" style="17" bestFit="1" customWidth="1"/>
    <col min="13304" max="13304" width="5.6640625" style="17" bestFit="1" customWidth="1"/>
    <col min="13305" max="13536" width="11.5546875" style="17"/>
    <col min="13537" max="13539" width="8.88671875" style="17" customWidth="1"/>
    <col min="13540" max="13551" width="8.88671875" style="17"/>
    <col min="13552" max="13552" width="10.44140625" style="17" bestFit="1" customWidth="1"/>
    <col min="13553" max="13553" width="6.44140625" style="17" bestFit="1" customWidth="1"/>
    <col min="13554" max="13554" width="4.77734375" style="17" bestFit="1" customWidth="1"/>
    <col min="13555" max="13555" width="7.109375" style="17" bestFit="1" customWidth="1"/>
    <col min="13556" max="13557" width="5.21875" style="17" bestFit="1" customWidth="1"/>
    <col min="13558" max="13558" width="5.88671875" style="17" bestFit="1" customWidth="1"/>
    <col min="13559" max="13559" width="5.21875" style="17" bestFit="1" customWidth="1"/>
    <col min="13560" max="13560" width="5.6640625" style="17" bestFit="1" customWidth="1"/>
    <col min="13561" max="13792" width="8.88671875" style="17"/>
    <col min="13793" max="13795" width="8.88671875" style="17" customWidth="1"/>
    <col min="13796" max="13807" width="8.88671875" style="17"/>
    <col min="13808" max="13808" width="10.44140625" style="17" bestFit="1" customWidth="1"/>
    <col min="13809" max="13809" width="6.44140625" style="17" bestFit="1" customWidth="1"/>
    <col min="13810" max="13810" width="4.77734375" style="17" bestFit="1" customWidth="1"/>
    <col min="13811" max="13811" width="7.109375" style="17" bestFit="1" customWidth="1"/>
    <col min="13812" max="13813" width="5.21875" style="17" bestFit="1" customWidth="1"/>
    <col min="13814" max="13814" width="5.88671875" style="17" bestFit="1" customWidth="1"/>
    <col min="13815" max="13815" width="5.21875" style="17" bestFit="1" customWidth="1"/>
    <col min="13816" max="13816" width="5.6640625" style="17" bestFit="1" customWidth="1"/>
    <col min="13817" max="14048" width="8.88671875" style="17"/>
    <col min="14049" max="14051" width="8.88671875" style="17" customWidth="1"/>
    <col min="14052" max="14063" width="8.88671875" style="17"/>
    <col min="14064" max="14064" width="10.44140625" style="17" bestFit="1" customWidth="1"/>
    <col min="14065" max="14065" width="6.44140625" style="17" bestFit="1" customWidth="1"/>
    <col min="14066" max="14066" width="4.77734375" style="17" bestFit="1" customWidth="1"/>
    <col min="14067" max="14067" width="7.109375" style="17" bestFit="1" customWidth="1"/>
    <col min="14068" max="14069" width="5.21875" style="17" bestFit="1" customWidth="1"/>
    <col min="14070" max="14070" width="5.88671875" style="17" bestFit="1" customWidth="1"/>
    <col min="14071" max="14071" width="5.21875" style="17" bestFit="1" customWidth="1"/>
    <col min="14072" max="14072" width="5.6640625" style="17" bestFit="1" customWidth="1"/>
    <col min="14073" max="14304" width="8.88671875" style="17"/>
    <col min="14305" max="14307" width="8.88671875" style="17" customWidth="1"/>
    <col min="14308" max="14319" width="8.88671875" style="17"/>
    <col min="14320" max="14320" width="10.44140625" style="17" bestFit="1" customWidth="1"/>
    <col min="14321" max="14321" width="6.44140625" style="17" bestFit="1" customWidth="1"/>
    <col min="14322" max="14322" width="4.77734375" style="17" bestFit="1" customWidth="1"/>
    <col min="14323" max="14323" width="7.109375" style="17" bestFit="1" customWidth="1"/>
    <col min="14324" max="14325" width="5.21875" style="17" bestFit="1" customWidth="1"/>
    <col min="14326" max="14326" width="5.88671875" style="17" bestFit="1" customWidth="1"/>
    <col min="14327" max="14327" width="5.21875" style="17" bestFit="1" customWidth="1"/>
    <col min="14328" max="14328" width="5.6640625" style="17" bestFit="1" customWidth="1"/>
    <col min="14329" max="14560" width="11.5546875" style="17"/>
    <col min="14561" max="14563" width="8.88671875" style="17" customWidth="1"/>
    <col min="14564" max="14575" width="8.88671875" style="17"/>
    <col min="14576" max="14576" width="10.44140625" style="17" bestFit="1" customWidth="1"/>
    <col min="14577" max="14577" width="6.44140625" style="17" bestFit="1" customWidth="1"/>
    <col min="14578" max="14578" width="4.77734375" style="17" bestFit="1" customWidth="1"/>
    <col min="14579" max="14579" width="7.109375" style="17" bestFit="1" customWidth="1"/>
    <col min="14580" max="14581" width="5.21875" style="17" bestFit="1" customWidth="1"/>
    <col min="14582" max="14582" width="5.88671875" style="17" bestFit="1" customWidth="1"/>
    <col min="14583" max="14583" width="5.21875" style="17" bestFit="1" customWidth="1"/>
    <col min="14584" max="14584" width="5.6640625" style="17" bestFit="1" customWidth="1"/>
    <col min="14585" max="14816" width="8.88671875" style="17"/>
    <col min="14817" max="14819" width="8.88671875" style="17" customWidth="1"/>
    <col min="14820" max="14831" width="8.88671875" style="17"/>
    <col min="14832" max="14832" width="10.44140625" style="17" bestFit="1" customWidth="1"/>
    <col min="14833" max="14833" width="6.44140625" style="17" bestFit="1" customWidth="1"/>
    <col min="14834" max="14834" width="4.77734375" style="17" bestFit="1" customWidth="1"/>
    <col min="14835" max="14835" width="7.109375" style="17" bestFit="1" customWidth="1"/>
    <col min="14836" max="14837" width="5.21875" style="17" bestFit="1" customWidth="1"/>
    <col min="14838" max="14838" width="5.88671875" style="17" bestFit="1" customWidth="1"/>
    <col min="14839" max="14839" width="5.21875" style="17" bestFit="1" customWidth="1"/>
    <col min="14840" max="14840" width="5.6640625" style="17" bestFit="1" customWidth="1"/>
    <col min="14841" max="15072" width="8.88671875" style="17"/>
    <col min="15073" max="15075" width="8.88671875" style="17" customWidth="1"/>
    <col min="15076" max="15087" width="8.88671875" style="17"/>
    <col min="15088" max="15088" width="10.44140625" style="17" bestFit="1" customWidth="1"/>
    <col min="15089" max="15089" width="6.44140625" style="17" bestFit="1" customWidth="1"/>
    <col min="15090" max="15090" width="4.77734375" style="17" bestFit="1" customWidth="1"/>
    <col min="15091" max="15091" width="7.109375" style="17" bestFit="1" customWidth="1"/>
    <col min="15092" max="15093" width="5.21875" style="17" bestFit="1" customWidth="1"/>
    <col min="15094" max="15094" width="5.88671875" style="17" bestFit="1" customWidth="1"/>
    <col min="15095" max="15095" width="5.21875" style="17" bestFit="1" customWidth="1"/>
    <col min="15096" max="15096" width="5.6640625" style="17" bestFit="1" customWidth="1"/>
    <col min="15097" max="15328" width="8.88671875" style="17"/>
    <col min="15329" max="15331" width="8.88671875" style="17" customWidth="1"/>
    <col min="15332" max="15343" width="8.88671875" style="17"/>
    <col min="15344" max="15344" width="10.44140625" style="17" bestFit="1" customWidth="1"/>
    <col min="15345" max="15345" width="6.44140625" style="17" bestFit="1" customWidth="1"/>
    <col min="15346" max="15346" width="4.77734375" style="17" bestFit="1" customWidth="1"/>
    <col min="15347" max="15347" width="7.109375" style="17" bestFit="1" customWidth="1"/>
    <col min="15348" max="15349" width="5.21875" style="17" bestFit="1" customWidth="1"/>
    <col min="15350" max="15350" width="5.88671875" style="17" bestFit="1" customWidth="1"/>
    <col min="15351" max="15351" width="5.21875" style="17" bestFit="1" customWidth="1"/>
    <col min="15352" max="15352" width="5.6640625" style="17" bestFit="1" customWidth="1"/>
    <col min="15353" max="15584" width="11.5546875" style="17"/>
    <col min="15585" max="15587" width="8.88671875" style="17" customWidth="1"/>
    <col min="15588" max="15599" width="8.88671875" style="17"/>
    <col min="15600" max="15600" width="10.44140625" style="17" bestFit="1" customWidth="1"/>
    <col min="15601" max="15601" width="6.44140625" style="17" bestFit="1" customWidth="1"/>
    <col min="15602" max="15602" width="4.77734375" style="17" bestFit="1" customWidth="1"/>
    <col min="15603" max="15603" width="7.109375" style="17" bestFit="1" customWidth="1"/>
    <col min="15604" max="15605" width="5.21875" style="17" bestFit="1" customWidth="1"/>
    <col min="15606" max="15606" width="5.88671875" style="17" bestFit="1" customWidth="1"/>
    <col min="15607" max="15607" width="5.21875" style="17" bestFit="1" customWidth="1"/>
    <col min="15608" max="15608" width="5.6640625" style="17" bestFit="1" customWidth="1"/>
    <col min="15609" max="15840" width="8.88671875" style="17"/>
    <col min="15841" max="15843" width="8.88671875" style="17" customWidth="1"/>
    <col min="15844" max="15855" width="8.88671875" style="17"/>
    <col min="15856" max="15856" width="10.44140625" style="17" bestFit="1" customWidth="1"/>
    <col min="15857" max="15857" width="6.44140625" style="17" bestFit="1" customWidth="1"/>
    <col min="15858" max="15858" width="4.77734375" style="17" bestFit="1" customWidth="1"/>
    <col min="15859" max="15859" width="7.109375" style="17" bestFit="1" customWidth="1"/>
    <col min="15860" max="15861" width="5.21875" style="17" bestFit="1" customWidth="1"/>
    <col min="15862" max="15862" width="5.88671875" style="17" bestFit="1" customWidth="1"/>
    <col min="15863" max="15863" width="5.21875" style="17" bestFit="1" customWidth="1"/>
    <col min="15864" max="15864" width="5.6640625" style="17" bestFit="1" customWidth="1"/>
    <col min="15865" max="16096" width="8.88671875" style="17"/>
    <col min="16097" max="16099" width="8.88671875" style="17" customWidth="1"/>
    <col min="16100" max="16111" width="8.88671875" style="17"/>
    <col min="16112" max="16112" width="10.44140625" style="17" bestFit="1" customWidth="1"/>
    <col min="16113" max="16113" width="6.44140625" style="17" bestFit="1" customWidth="1"/>
    <col min="16114" max="16114" width="4.77734375" style="17" bestFit="1" customWidth="1"/>
    <col min="16115" max="16115" width="7.109375" style="17" bestFit="1" customWidth="1"/>
    <col min="16116" max="16117" width="5.21875" style="17" bestFit="1" customWidth="1"/>
    <col min="16118" max="16118" width="5.88671875" style="17" bestFit="1" customWidth="1"/>
    <col min="16119" max="16119" width="5.21875" style="17" bestFit="1" customWidth="1"/>
    <col min="16120" max="16120" width="5.6640625" style="17" bestFit="1" customWidth="1"/>
    <col min="16121" max="16384" width="11.5546875" style="17"/>
  </cols>
  <sheetData>
    <row r="1" spans="1:24" ht="14.45" customHeight="1" x14ac:dyDescent="0.35">
      <c r="A1" s="110" t="s">
        <v>164</v>
      </c>
      <c r="B1" s="12"/>
      <c r="C1" s="12"/>
      <c r="D1" s="12"/>
      <c r="E1" s="12"/>
      <c r="F1" s="12"/>
      <c r="G1" s="12"/>
      <c r="H1" s="12"/>
      <c r="I1" s="12"/>
      <c r="J1" s="12"/>
      <c r="K1" s="12"/>
      <c r="L1" s="13"/>
      <c r="Q1" s="86"/>
      <c r="R1" s="86" t="s">
        <v>10</v>
      </c>
      <c r="S1" s="86" t="s">
        <v>11</v>
      </c>
    </row>
    <row r="2" spans="1:24" ht="15" customHeight="1" x14ac:dyDescent="0.35">
      <c r="A2" s="3"/>
      <c r="B2" s="3"/>
      <c r="C2" s="3"/>
      <c r="D2" s="3"/>
      <c r="E2" s="3"/>
      <c r="F2" s="3"/>
      <c r="G2" s="3"/>
      <c r="Q2">
        <v>22</v>
      </c>
      <c r="R2" s="88"/>
      <c r="S2">
        <v>3</v>
      </c>
      <c r="T2" s="3"/>
      <c r="W2" s="121"/>
    </row>
    <row r="3" spans="1:24" ht="14.45" customHeight="1" x14ac:dyDescent="0.35">
      <c r="Q3">
        <v>23</v>
      </c>
      <c r="R3" s="88">
        <v>-3</v>
      </c>
      <c r="S3">
        <v>41</v>
      </c>
      <c r="W3" s="121"/>
      <c r="X3" s="88"/>
    </row>
    <row r="4" spans="1:24" ht="14.45" customHeight="1" x14ac:dyDescent="0.35">
      <c r="Q4">
        <v>24</v>
      </c>
      <c r="R4" s="88">
        <v>-55</v>
      </c>
      <c r="S4">
        <v>668</v>
      </c>
      <c r="W4" s="121"/>
      <c r="X4" s="88"/>
    </row>
    <row r="5" spans="1:24" ht="14.45" customHeight="1" x14ac:dyDescent="0.35">
      <c r="Q5">
        <v>25</v>
      </c>
      <c r="R5" s="88">
        <v>-111</v>
      </c>
      <c r="S5">
        <v>1065</v>
      </c>
      <c r="W5" s="121"/>
      <c r="X5" s="88"/>
    </row>
    <row r="6" spans="1:24" ht="14.45" customHeight="1" x14ac:dyDescent="0.35">
      <c r="M6" s="97" t="s">
        <v>70</v>
      </c>
      <c r="N6" s="97" t="s">
        <v>71</v>
      </c>
      <c r="O6" s="97" t="s">
        <v>72</v>
      </c>
      <c r="Q6">
        <v>26</v>
      </c>
      <c r="R6" s="88">
        <v>-140</v>
      </c>
      <c r="S6">
        <v>1218</v>
      </c>
      <c r="W6" s="121"/>
      <c r="X6" s="88"/>
    </row>
    <row r="7" spans="1:24" ht="14.45" customHeight="1" x14ac:dyDescent="0.35">
      <c r="M7" s="97" t="s">
        <v>11</v>
      </c>
      <c r="N7" s="98">
        <v>38.6431609581375</v>
      </c>
      <c r="O7" s="97">
        <v>37</v>
      </c>
      <c r="Q7">
        <v>27</v>
      </c>
      <c r="R7" s="88">
        <v>-185</v>
      </c>
      <c r="S7">
        <v>1133</v>
      </c>
      <c r="W7" s="121"/>
      <c r="X7" s="88"/>
    </row>
    <row r="8" spans="1:24" ht="14.45" customHeight="1" x14ac:dyDescent="0.35">
      <c r="M8" s="97" t="s">
        <v>10</v>
      </c>
      <c r="N8" s="98">
        <v>43.538877043354702</v>
      </c>
      <c r="O8" s="97">
        <v>44</v>
      </c>
      <c r="Q8">
        <v>28</v>
      </c>
      <c r="R8" s="88">
        <v>-200</v>
      </c>
      <c r="S8">
        <v>1077</v>
      </c>
      <c r="W8" s="121"/>
      <c r="X8" s="88"/>
    </row>
    <row r="9" spans="1:24" ht="14.45" customHeight="1" x14ac:dyDescent="0.35">
      <c r="Q9">
        <v>29</v>
      </c>
      <c r="R9" s="88">
        <v>-195</v>
      </c>
      <c r="S9">
        <v>950</v>
      </c>
      <c r="W9" s="121"/>
      <c r="X9" s="88"/>
    </row>
    <row r="10" spans="1:24" ht="14.45" customHeight="1" x14ac:dyDescent="0.35">
      <c r="Q10">
        <v>30</v>
      </c>
      <c r="R10" s="88">
        <v>-190</v>
      </c>
      <c r="S10">
        <v>830</v>
      </c>
      <c r="W10" s="121"/>
      <c r="X10" s="88"/>
    </row>
    <row r="11" spans="1:24" ht="14.45" customHeight="1" x14ac:dyDescent="0.35">
      <c r="Q11">
        <v>31</v>
      </c>
      <c r="R11" s="88">
        <v>-200</v>
      </c>
      <c r="S11">
        <v>762</v>
      </c>
      <c r="W11" s="121"/>
      <c r="X11" s="88"/>
    </row>
    <row r="12" spans="1:24" ht="14.45" customHeight="1" x14ac:dyDescent="0.35">
      <c r="Q12">
        <v>32</v>
      </c>
      <c r="R12" s="88">
        <v>-187</v>
      </c>
      <c r="S12">
        <v>703</v>
      </c>
      <c r="W12" s="121"/>
      <c r="X12" s="88"/>
    </row>
    <row r="13" spans="1:24" ht="14.45" customHeight="1" x14ac:dyDescent="0.35">
      <c r="Q13">
        <v>33</v>
      </c>
      <c r="R13" s="88">
        <v>-185</v>
      </c>
      <c r="S13">
        <v>674</v>
      </c>
      <c r="W13" s="121"/>
      <c r="X13" s="88"/>
    </row>
    <row r="14" spans="1:24" ht="14.45" customHeight="1" x14ac:dyDescent="0.35">
      <c r="M14"/>
      <c r="N14"/>
      <c r="O14"/>
      <c r="Q14">
        <v>34</v>
      </c>
      <c r="R14" s="88">
        <v>-183</v>
      </c>
      <c r="S14">
        <v>654</v>
      </c>
      <c r="W14" s="121"/>
      <c r="X14" s="88"/>
    </row>
    <row r="15" spans="1:24" ht="14.45" customHeight="1" x14ac:dyDescent="0.35">
      <c r="M15"/>
      <c r="N15"/>
      <c r="O15"/>
      <c r="Q15">
        <v>35</v>
      </c>
      <c r="R15" s="88">
        <v>-159</v>
      </c>
      <c r="S15">
        <v>694</v>
      </c>
      <c r="W15" s="121"/>
      <c r="X15" s="88"/>
    </row>
    <row r="16" spans="1:24" ht="14.45" customHeight="1" x14ac:dyDescent="0.35">
      <c r="Q16">
        <v>36</v>
      </c>
      <c r="R16" s="88">
        <v>-168</v>
      </c>
      <c r="S16">
        <v>622</v>
      </c>
      <c r="W16" s="121"/>
      <c r="X16" s="88"/>
    </row>
    <row r="17" spans="1:24" ht="14.45" customHeight="1" x14ac:dyDescent="0.35">
      <c r="Q17">
        <v>37</v>
      </c>
      <c r="R17" s="88">
        <v>-152</v>
      </c>
      <c r="S17">
        <v>629</v>
      </c>
      <c r="W17" s="121"/>
      <c r="X17" s="88"/>
    </row>
    <row r="18" spans="1:24" ht="14.45" customHeight="1" x14ac:dyDescent="0.35">
      <c r="Q18">
        <v>38</v>
      </c>
      <c r="R18" s="88">
        <v>-159</v>
      </c>
      <c r="S18">
        <v>520</v>
      </c>
      <c r="W18" s="121"/>
      <c r="X18" s="88"/>
    </row>
    <row r="19" spans="1:24" ht="14.45" customHeight="1" x14ac:dyDescent="0.35">
      <c r="Q19">
        <v>39</v>
      </c>
      <c r="R19" s="88">
        <v>-154</v>
      </c>
      <c r="S19">
        <v>532</v>
      </c>
      <c r="W19" s="121"/>
      <c r="X19" s="88"/>
    </row>
    <row r="20" spans="1:24" ht="14.45" customHeight="1" x14ac:dyDescent="0.35">
      <c r="Q20">
        <v>40</v>
      </c>
      <c r="R20" s="88">
        <v>-169</v>
      </c>
      <c r="S20">
        <v>537</v>
      </c>
      <c r="W20" s="121"/>
      <c r="X20" s="88"/>
    </row>
    <row r="21" spans="1:24" ht="14.45" customHeight="1" x14ac:dyDescent="0.35">
      <c r="Q21">
        <v>41</v>
      </c>
      <c r="R21" s="88">
        <v>-203</v>
      </c>
      <c r="S21">
        <v>529</v>
      </c>
      <c r="W21" s="121"/>
      <c r="X21" s="88"/>
    </row>
    <row r="22" spans="1:24" ht="14.45" customHeight="1" x14ac:dyDescent="0.35">
      <c r="Q22">
        <v>42</v>
      </c>
      <c r="R22" s="88">
        <v>-194</v>
      </c>
      <c r="S22">
        <v>494</v>
      </c>
      <c r="W22" s="121"/>
      <c r="X22" s="88"/>
    </row>
    <row r="23" spans="1:24" ht="14.45" customHeight="1" x14ac:dyDescent="0.35">
      <c r="Q23">
        <v>43</v>
      </c>
      <c r="R23" s="88">
        <v>-203</v>
      </c>
      <c r="S23">
        <v>523</v>
      </c>
      <c r="W23" s="121"/>
      <c r="X23" s="88"/>
    </row>
    <row r="24" spans="1:24" ht="14.45" customHeight="1" x14ac:dyDescent="0.35">
      <c r="Q24">
        <v>44</v>
      </c>
      <c r="R24" s="88">
        <v>-216</v>
      </c>
      <c r="S24">
        <v>516</v>
      </c>
      <c r="W24" s="121"/>
      <c r="X24" s="88"/>
    </row>
    <row r="25" spans="1:24" ht="14.45" customHeight="1" x14ac:dyDescent="0.35">
      <c r="Q25">
        <v>45</v>
      </c>
      <c r="R25" s="88">
        <v>-214</v>
      </c>
      <c r="S25">
        <v>516</v>
      </c>
      <c r="W25" s="121"/>
      <c r="X25" s="88"/>
    </row>
    <row r="26" spans="1:24" ht="14.45" customHeight="1" x14ac:dyDescent="0.35">
      <c r="Q26">
        <v>46</v>
      </c>
      <c r="R26" s="88">
        <v>-227</v>
      </c>
      <c r="S26">
        <v>481</v>
      </c>
      <c r="W26" s="121"/>
      <c r="X26" s="88"/>
    </row>
    <row r="27" spans="1:24" ht="14.45" customHeight="1" x14ac:dyDescent="0.35">
      <c r="Q27">
        <v>47</v>
      </c>
      <c r="R27" s="88">
        <v>-205</v>
      </c>
      <c r="S27">
        <v>487</v>
      </c>
      <c r="W27" s="121"/>
      <c r="X27" s="88"/>
    </row>
    <row r="28" spans="1:24" ht="14.45" customHeight="1" x14ac:dyDescent="0.35">
      <c r="Q28">
        <v>48</v>
      </c>
      <c r="R28" s="88">
        <v>-246</v>
      </c>
      <c r="S28">
        <v>462</v>
      </c>
      <c r="W28" s="121"/>
      <c r="X28" s="88"/>
    </row>
    <row r="29" spans="1:24" ht="14.45" customHeight="1" x14ac:dyDescent="0.35">
      <c r="Q29">
        <v>49</v>
      </c>
      <c r="R29" s="88">
        <v>-186</v>
      </c>
      <c r="S29">
        <v>473</v>
      </c>
      <c r="W29" s="121"/>
      <c r="X29" s="88"/>
    </row>
    <row r="30" spans="1:24" x14ac:dyDescent="0.35">
      <c r="Q30">
        <v>50</v>
      </c>
      <c r="R30" s="88">
        <v>-242</v>
      </c>
      <c r="S30">
        <v>469</v>
      </c>
      <c r="W30" s="121"/>
      <c r="X30" s="88"/>
    </row>
    <row r="31" spans="1:24" x14ac:dyDescent="0.35">
      <c r="H31" s="37" t="s">
        <v>161</v>
      </c>
      <c r="Q31">
        <v>51</v>
      </c>
      <c r="R31" s="88">
        <v>-216</v>
      </c>
      <c r="S31">
        <v>401</v>
      </c>
      <c r="W31" s="121"/>
      <c r="X31" s="88"/>
    </row>
    <row r="32" spans="1:24" x14ac:dyDescent="0.35">
      <c r="A32" s="47" t="s">
        <v>272</v>
      </c>
      <c r="Q32">
        <v>52</v>
      </c>
      <c r="R32" s="88">
        <v>-192</v>
      </c>
      <c r="S32">
        <v>448</v>
      </c>
      <c r="W32" s="121"/>
      <c r="X32" s="88"/>
    </row>
    <row r="33" spans="1:24" x14ac:dyDescent="0.35">
      <c r="A33" s="47" t="s">
        <v>160</v>
      </c>
      <c r="Q33">
        <v>53</v>
      </c>
      <c r="R33" s="88">
        <v>-192</v>
      </c>
      <c r="S33">
        <v>445</v>
      </c>
      <c r="W33" s="121"/>
      <c r="X33" s="88"/>
    </row>
    <row r="34" spans="1:24" x14ac:dyDescent="0.35">
      <c r="Q34">
        <v>54</v>
      </c>
      <c r="R34" s="88">
        <v>-173</v>
      </c>
      <c r="S34">
        <v>389</v>
      </c>
      <c r="W34" s="121"/>
      <c r="X34" s="88"/>
    </row>
    <row r="35" spans="1:24" x14ac:dyDescent="0.35">
      <c r="Q35">
        <v>55</v>
      </c>
      <c r="R35" s="88">
        <v>-162</v>
      </c>
      <c r="S35">
        <v>360</v>
      </c>
      <c r="W35" s="121"/>
      <c r="X35" s="88"/>
    </row>
    <row r="36" spans="1:24" x14ac:dyDescent="0.35">
      <c r="Q36">
        <v>56</v>
      </c>
      <c r="R36" s="88">
        <v>-195</v>
      </c>
      <c r="S36">
        <v>386</v>
      </c>
      <c r="W36" s="121"/>
      <c r="X36" s="88"/>
    </row>
    <row r="37" spans="1:24" x14ac:dyDescent="0.35">
      <c r="Q37">
        <v>57</v>
      </c>
      <c r="R37" s="88">
        <v>-187</v>
      </c>
      <c r="S37">
        <v>367</v>
      </c>
      <c r="W37" s="121"/>
      <c r="X37" s="88"/>
    </row>
    <row r="38" spans="1:24" x14ac:dyDescent="0.35">
      <c r="Q38">
        <v>58</v>
      </c>
      <c r="R38" s="88">
        <v>-142</v>
      </c>
      <c r="S38">
        <v>346</v>
      </c>
      <c r="W38" s="121"/>
      <c r="X38" s="88"/>
    </row>
    <row r="39" spans="1:24" x14ac:dyDescent="0.35">
      <c r="Q39">
        <v>59</v>
      </c>
      <c r="R39" s="88">
        <v>-164</v>
      </c>
      <c r="S39">
        <v>260</v>
      </c>
      <c r="W39" s="121"/>
      <c r="X39" s="88"/>
    </row>
    <row r="40" spans="1:24" x14ac:dyDescent="0.35">
      <c r="Q40">
        <v>60</v>
      </c>
      <c r="R40" s="88">
        <v>-146</v>
      </c>
      <c r="S40">
        <v>221</v>
      </c>
      <c r="W40" s="121"/>
      <c r="X40" s="88"/>
    </row>
    <row r="41" spans="1:24" x14ac:dyDescent="0.35">
      <c r="Q41">
        <v>61</v>
      </c>
      <c r="R41" s="88">
        <v>-126</v>
      </c>
      <c r="S41">
        <v>171</v>
      </c>
      <c r="W41" s="121"/>
      <c r="X41" s="88"/>
    </row>
    <row r="42" spans="1:24" x14ac:dyDescent="0.35">
      <c r="Q42">
        <v>62</v>
      </c>
      <c r="R42" s="88">
        <v>-102</v>
      </c>
      <c r="S42">
        <v>148</v>
      </c>
      <c r="W42" s="121"/>
      <c r="X42" s="88"/>
    </row>
    <row r="43" spans="1:24" x14ac:dyDescent="0.35">
      <c r="Q43">
        <v>63</v>
      </c>
      <c r="R43" s="88">
        <v>-45</v>
      </c>
      <c r="S43">
        <v>51</v>
      </c>
      <c r="W43" s="121"/>
      <c r="X43" s="88"/>
    </row>
    <row r="44" spans="1:24" x14ac:dyDescent="0.35">
      <c r="Q44">
        <v>64</v>
      </c>
      <c r="R44" s="88">
        <v>-35</v>
      </c>
      <c r="S44">
        <v>33</v>
      </c>
      <c r="W44" s="121"/>
      <c r="X44" s="88"/>
    </row>
    <row r="45" spans="1:24" x14ac:dyDescent="0.35">
      <c r="Q45">
        <v>65</v>
      </c>
      <c r="R45" s="88">
        <v>-9</v>
      </c>
      <c r="S45">
        <v>27</v>
      </c>
      <c r="W45" s="121"/>
      <c r="X45" s="88"/>
    </row>
    <row r="46" spans="1:24" x14ac:dyDescent="0.35">
      <c r="Q46">
        <v>66</v>
      </c>
      <c r="R46" s="88">
        <v>-9</v>
      </c>
      <c r="S46">
        <v>14</v>
      </c>
      <c r="W46" s="121"/>
      <c r="X46" s="88"/>
    </row>
    <row r="47" spans="1:24" x14ac:dyDescent="0.35">
      <c r="Q47">
        <v>67</v>
      </c>
      <c r="R47" s="88">
        <v>-5</v>
      </c>
      <c r="S47">
        <v>5</v>
      </c>
      <c r="W47" s="121"/>
      <c r="X47" s="88"/>
    </row>
    <row r="48" spans="1:24" x14ac:dyDescent="0.35">
      <c r="Q48">
        <v>68</v>
      </c>
      <c r="R48" s="88">
        <v>-1</v>
      </c>
      <c r="S48"/>
      <c r="W48" s="121"/>
      <c r="X48" s="88"/>
    </row>
    <row r="49" spans="17:24" x14ac:dyDescent="0.35">
      <c r="Q49">
        <v>69</v>
      </c>
      <c r="R49" s="88">
        <v>-3</v>
      </c>
      <c r="S49"/>
      <c r="W49" s="121"/>
      <c r="X49" s="88"/>
    </row>
    <row r="50" spans="17:24" x14ac:dyDescent="0.35">
      <c r="Q50">
        <v>70</v>
      </c>
      <c r="R50" s="88">
        <v>0</v>
      </c>
      <c r="S50">
        <v>1</v>
      </c>
      <c r="W50" s="121"/>
      <c r="X50" s="88"/>
    </row>
  </sheetData>
  <pageMargins left="0.7" right="0.7" top="0.75" bottom="0.75" header="0.3" footer="0.3"/>
  <pageSetup paperSize="9" scale="9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5">
    <tabColor rgb="FF00AC8C"/>
    <pageSetUpPr fitToPage="1"/>
  </sheetPr>
  <dimension ref="A1:N43"/>
  <sheetViews>
    <sheetView showGridLines="0" zoomScaleNormal="100" workbookViewId="0"/>
  </sheetViews>
  <sheetFormatPr baseColWidth="10" defaultColWidth="11.5546875" defaultRowHeight="18" x14ac:dyDescent="0.35"/>
  <cols>
    <col min="1" max="1" width="40.77734375" style="17" customWidth="1"/>
    <col min="2" max="7" width="11.5546875" style="17"/>
    <col min="8" max="8" width="53.109375" style="17" customWidth="1"/>
    <col min="9" max="16384" width="11.5546875" style="17"/>
  </cols>
  <sheetData>
    <row r="1" spans="1:9" x14ac:dyDescent="0.35">
      <c r="A1" s="3" t="s">
        <v>169</v>
      </c>
      <c r="B1" s="3"/>
      <c r="C1" s="3"/>
      <c r="D1" s="3"/>
      <c r="E1" s="3"/>
      <c r="F1" s="3"/>
      <c r="I1" s="95"/>
    </row>
    <row r="27" spans="1:9" x14ac:dyDescent="0.35">
      <c r="G27" s="37" t="s">
        <v>161</v>
      </c>
    </row>
    <row r="28" spans="1:9" x14ac:dyDescent="0.35">
      <c r="G28" s="37"/>
    </row>
    <row r="29" spans="1:9" ht="18" customHeight="1" x14ac:dyDescent="0.35">
      <c r="A29" s="296" t="s">
        <v>242</v>
      </c>
      <c r="B29" s="297"/>
      <c r="C29" s="297"/>
      <c r="D29" s="297"/>
      <c r="E29" s="297"/>
      <c r="F29" s="297"/>
      <c r="G29" s="297"/>
      <c r="H29" s="297"/>
      <c r="I29" s="297"/>
    </row>
    <row r="30" spans="1:9" ht="18" customHeight="1" x14ac:dyDescent="0.35">
      <c r="A30" s="50" t="s">
        <v>243</v>
      </c>
      <c r="B30" s="296"/>
      <c r="C30" s="296"/>
      <c r="D30" s="296"/>
      <c r="E30" s="296"/>
      <c r="F30" s="296"/>
      <c r="G30" s="296"/>
      <c r="H30" s="296"/>
      <c r="I30" s="296"/>
    </row>
    <row r="31" spans="1:9" ht="18" customHeight="1" x14ac:dyDescent="0.35">
      <c r="A31" s="50" t="s">
        <v>244</v>
      </c>
      <c r="B31" s="296"/>
      <c r="C31" s="296"/>
      <c r="D31" s="296"/>
      <c r="E31" s="296"/>
      <c r="F31" s="296"/>
      <c r="G31" s="296"/>
      <c r="H31" s="296"/>
      <c r="I31" s="296"/>
    </row>
    <row r="32" spans="1:9" x14ac:dyDescent="0.35">
      <c r="A32" s="47" t="s">
        <v>246</v>
      </c>
      <c r="B32" s="78"/>
      <c r="C32" s="78"/>
      <c r="D32" s="78"/>
      <c r="E32" s="78"/>
      <c r="F32" s="78"/>
    </row>
    <row r="33" spans="1:14" x14ac:dyDescent="0.35">
      <c r="A33" s="47" t="s">
        <v>264</v>
      </c>
      <c r="B33" s="84"/>
      <c r="C33" s="84"/>
      <c r="D33" s="84"/>
      <c r="E33" s="84"/>
      <c r="F33" s="84"/>
      <c r="G33" s="78"/>
      <c r="H33" s="78"/>
      <c r="I33" s="78"/>
    </row>
    <row r="34" spans="1:14" x14ac:dyDescent="0.35">
      <c r="A34" s="47" t="s">
        <v>160</v>
      </c>
      <c r="B34" s="84"/>
      <c r="C34" s="84"/>
      <c r="D34" s="84"/>
      <c r="E34" s="84"/>
      <c r="F34" s="84"/>
      <c r="G34" s="78"/>
      <c r="H34" s="78"/>
      <c r="I34" s="78"/>
    </row>
    <row r="35" spans="1:14" x14ac:dyDescent="0.35">
      <c r="A35" s="72"/>
      <c r="B35" s="85"/>
      <c r="C35" s="85"/>
      <c r="D35" s="85"/>
      <c r="E35" s="85"/>
      <c r="F35" s="85"/>
    </row>
    <row r="37" spans="1:14" x14ac:dyDescent="0.35">
      <c r="A37" s="328" t="s">
        <v>83</v>
      </c>
      <c r="B37" s="43"/>
      <c r="C37" s="43"/>
      <c r="D37" s="43"/>
    </row>
    <row r="38" spans="1:14" ht="36" x14ac:dyDescent="0.35">
      <c r="A38" s="329"/>
      <c r="B38" s="43" t="s">
        <v>11</v>
      </c>
      <c r="C38" s="43" t="s">
        <v>10</v>
      </c>
      <c r="D38" s="43" t="s">
        <v>113</v>
      </c>
      <c r="F38"/>
      <c r="G38"/>
      <c r="H38"/>
      <c r="I38"/>
      <c r="J38"/>
      <c r="K38"/>
      <c r="L38"/>
      <c r="M38"/>
      <c r="N38"/>
    </row>
    <row r="39" spans="1:14" x14ac:dyDescent="0.35">
      <c r="A39" s="22" t="s">
        <v>197</v>
      </c>
      <c r="B39" s="119">
        <v>2.5569999999999999</v>
      </c>
      <c r="C39" s="119">
        <v>2.7949999999999999</v>
      </c>
      <c r="D39" s="119">
        <v>2.6539999999999999</v>
      </c>
      <c r="F39"/>
      <c r="G39"/>
      <c r="H39"/>
      <c r="I39"/>
      <c r="J39"/>
      <c r="K39"/>
      <c r="L39" s="101"/>
      <c r="M39" s="101"/>
      <c r="N39" s="101"/>
    </row>
    <row r="40" spans="1:14" x14ac:dyDescent="0.35">
      <c r="A40" s="22" t="s">
        <v>198</v>
      </c>
      <c r="B40" s="119">
        <v>1.9450000000000001</v>
      </c>
      <c r="C40" s="119">
        <v>1.849</v>
      </c>
      <c r="D40" s="119">
        <v>1.9059999999999999</v>
      </c>
      <c r="F40"/>
      <c r="G40"/>
      <c r="H40"/>
      <c r="I40"/>
      <c r="J40"/>
      <c r="K40"/>
      <c r="L40" s="101"/>
      <c r="M40" s="101"/>
      <c r="N40" s="101"/>
    </row>
    <row r="41" spans="1:14" x14ac:dyDescent="0.35">
      <c r="A41" s="22" t="s">
        <v>199</v>
      </c>
      <c r="B41" s="119">
        <v>2.8980000000000001</v>
      </c>
      <c r="C41" s="119">
        <v>3.0950000000000002</v>
      </c>
      <c r="D41" s="119">
        <v>2.9790000000000001</v>
      </c>
      <c r="F41"/>
      <c r="G41"/>
      <c r="H41"/>
      <c r="I41"/>
      <c r="J41"/>
      <c r="K41"/>
      <c r="L41" s="101"/>
      <c r="M41" s="101"/>
      <c r="N41" s="101"/>
    </row>
    <row r="42" spans="1:14" x14ac:dyDescent="0.35">
      <c r="A42" s="22" t="s">
        <v>177</v>
      </c>
      <c r="B42" s="119">
        <v>92.6</v>
      </c>
      <c r="C42" s="119">
        <v>92.260999999999996</v>
      </c>
      <c r="D42" s="119">
        <v>92.460999999999999</v>
      </c>
      <c r="K42"/>
      <c r="L42" s="101"/>
      <c r="M42" s="101"/>
      <c r="N42" s="101"/>
    </row>
    <row r="43" spans="1:14" x14ac:dyDescent="0.35">
      <c r="A43" s="22" t="s">
        <v>20</v>
      </c>
      <c r="B43" s="14">
        <v>100</v>
      </c>
      <c r="C43" s="14">
        <v>100</v>
      </c>
      <c r="D43" s="14">
        <v>100</v>
      </c>
    </row>
  </sheetData>
  <mergeCells count="1">
    <mergeCell ref="A37:A38"/>
  </mergeCells>
  <pageMargins left="0.25" right="0.25" top="0.75" bottom="0.75" header="0.3" footer="0.3"/>
  <pageSetup paperSize="9" scale="53"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6">
    <tabColor rgb="FF00AC8C"/>
  </sheetPr>
  <dimension ref="A1:Q50"/>
  <sheetViews>
    <sheetView showGridLines="0" zoomScaleNormal="100" workbookViewId="0"/>
  </sheetViews>
  <sheetFormatPr baseColWidth="10" defaultRowHeight="18" x14ac:dyDescent="0.35"/>
  <cols>
    <col min="1" max="10" width="11.5546875" style="17"/>
    <col min="11" max="11" width="10.44140625" style="17" bestFit="1" customWidth="1"/>
    <col min="12" max="14" width="11.5546875" style="17"/>
    <col min="15" max="16" width="11.5546875" style="17" customWidth="1"/>
    <col min="17" max="18" width="11.5546875" style="17"/>
    <col min="19" max="208" width="8.88671875" style="17"/>
    <col min="209" max="211" width="8.88671875" style="17" customWidth="1"/>
    <col min="212" max="223" width="8.88671875" style="17"/>
    <col min="224" max="224" width="10.44140625" style="17" bestFit="1" customWidth="1"/>
    <col min="225" max="225" width="6.44140625" style="17" bestFit="1" customWidth="1"/>
    <col min="226" max="226" width="4.77734375" style="17" bestFit="1" customWidth="1"/>
    <col min="227" max="227" width="7.109375" style="17" bestFit="1" customWidth="1"/>
    <col min="228" max="229" width="5.21875" style="17" bestFit="1" customWidth="1"/>
    <col min="230" max="230" width="5.88671875" style="17" bestFit="1" customWidth="1"/>
    <col min="231" max="231" width="5.21875" style="17" bestFit="1" customWidth="1"/>
    <col min="232" max="232" width="5.6640625" style="17" bestFit="1" customWidth="1"/>
    <col min="233" max="464" width="8.88671875" style="17"/>
    <col min="465" max="467" width="8.88671875" style="17" customWidth="1"/>
    <col min="468" max="479" width="8.88671875" style="17"/>
    <col min="480" max="480" width="10.44140625" style="17" bestFit="1" customWidth="1"/>
    <col min="481" max="481" width="6.44140625" style="17" bestFit="1" customWidth="1"/>
    <col min="482" max="482" width="4.77734375" style="17" bestFit="1" customWidth="1"/>
    <col min="483" max="483" width="7.109375" style="17" bestFit="1" customWidth="1"/>
    <col min="484" max="485" width="5.21875" style="17" bestFit="1" customWidth="1"/>
    <col min="486" max="486" width="5.88671875" style="17" bestFit="1" customWidth="1"/>
    <col min="487" max="487" width="5.21875" style="17" bestFit="1" customWidth="1"/>
    <col min="488" max="488" width="5.6640625" style="17" bestFit="1" customWidth="1"/>
    <col min="489" max="720" width="8.88671875" style="17"/>
    <col min="721" max="723" width="8.88671875" style="17" customWidth="1"/>
    <col min="724" max="735" width="8.88671875" style="17"/>
    <col min="736" max="736" width="10.44140625" style="17" bestFit="1" customWidth="1"/>
    <col min="737" max="737" width="6.44140625" style="17" bestFit="1" customWidth="1"/>
    <col min="738" max="738" width="4.77734375" style="17" bestFit="1" customWidth="1"/>
    <col min="739" max="739" width="7.109375" style="17" bestFit="1" customWidth="1"/>
    <col min="740" max="741" width="5.21875" style="17" bestFit="1" customWidth="1"/>
    <col min="742" max="742" width="5.88671875" style="17" bestFit="1" customWidth="1"/>
    <col min="743" max="743" width="5.21875" style="17" bestFit="1" customWidth="1"/>
    <col min="744" max="744" width="5.6640625" style="17" bestFit="1" customWidth="1"/>
    <col min="745" max="976" width="8.88671875" style="17"/>
    <col min="977" max="979" width="8.88671875" style="17" customWidth="1"/>
    <col min="980" max="991" width="8.88671875" style="17"/>
    <col min="992" max="992" width="10.44140625" style="17" bestFit="1" customWidth="1"/>
    <col min="993" max="993" width="6.44140625" style="17" bestFit="1" customWidth="1"/>
    <col min="994" max="994" width="4.77734375" style="17" bestFit="1" customWidth="1"/>
    <col min="995" max="995" width="7.109375" style="17" bestFit="1" customWidth="1"/>
    <col min="996" max="997" width="5.21875" style="17" bestFit="1" customWidth="1"/>
    <col min="998" max="998" width="5.88671875" style="17" bestFit="1" customWidth="1"/>
    <col min="999" max="999" width="5.21875" style="17" bestFit="1" customWidth="1"/>
    <col min="1000" max="1000" width="5.6640625" style="17" bestFit="1" customWidth="1"/>
    <col min="1001" max="1232" width="11.5546875" style="17"/>
    <col min="1233" max="1235" width="8.88671875" style="17" customWidth="1"/>
    <col min="1236" max="1247" width="8.88671875" style="17"/>
    <col min="1248" max="1248" width="10.44140625" style="17" bestFit="1" customWidth="1"/>
    <col min="1249" max="1249" width="6.44140625" style="17" bestFit="1" customWidth="1"/>
    <col min="1250" max="1250" width="4.77734375" style="17" bestFit="1" customWidth="1"/>
    <col min="1251" max="1251" width="7.109375" style="17" bestFit="1" customWidth="1"/>
    <col min="1252" max="1253" width="5.21875" style="17" bestFit="1" customWidth="1"/>
    <col min="1254" max="1254" width="5.88671875" style="17" bestFit="1" customWidth="1"/>
    <col min="1255" max="1255" width="5.21875" style="17" bestFit="1" customWidth="1"/>
    <col min="1256" max="1256" width="5.6640625" style="17" bestFit="1" customWidth="1"/>
    <col min="1257" max="1488" width="8.88671875" style="17"/>
    <col min="1489" max="1491" width="8.88671875" style="17" customWidth="1"/>
    <col min="1492" max="1503" width="8.88671875" style="17"/>
    <col min="1504" max="1504" width="10.44140625" style="17" bestFit="1" customWidth="1"/>
    <col min="1505" max="1505" width="6.44140625" style="17" bestFit="1" customWidth="1"/>
    <col min="1506" max="1506" width="4.77734375" style="17" bestFit="1" customWidth="1"/>
    <col min="1507" max="1507" width="7.109375" style="17" bestFit="1" customWidth="1"/>
    <col min="1508" max="1509" width="5.21875" style="17" bestFit="1" customWidth="1"/>
    <col min="1510" max="1510" width="5.88671875" style="17" bestFit="1" customWidth="1"/>
    <col min="1511" max="1511" width="5.21875" style="17" bestFit="1" customWidth="1"/>
    <col min="1512" max="1512" width="5.6640625" style="17" bestFit="1" customWidth="1"/>
    <col min="1513" max="1744" width="8.88671875" style="17"/>
    <col min="1745" max="1747" width="8.88671875" style="17" customWidth="1"/>
    <col min="1748" max="1759" width="8.88671875" style="17"/>
    <col min="1760" max="1760" width="10.44140625" style="17" bestFit="1" customWidth="1"/>
    <col min="1761" max="1761" width="6.44140625" style="17" bestFit="1" customWidth="1"/>
    <col min="1762" max="1762" width="4.77734375" style="17" bestFit="1" customWidth="1"/>
    <col min="1763" max="1763" width="7.109375" style="17" bestFit="1" customWidth="1"/>
    <col min="1764" max="1765" width="5.21875" style="17" bestFit="1" customWidth="1"/>
    <col min="1766" max="1766" width="5.88671875" style="17" bestFit="1" customWidth="1"/>
    <col min="1767" max="1767" width="5.21875" style="17" bestFit="1" customWidth="1"/>
    <col min="1768" max="1768" width="5.6640625" style="17" bestFit="1" customWidth="1"/>
    <col min="1769" max="2000" width="8.88671875" style="17"/>
    <col min="2001" max="2003" width="8.88671875" style="17" customWidth="1"/>
    <col min="2004" max="2015" width="8.88671875" style="17"/>
    <col min="2016" max="2016" width="10.44140625" style="17" bestFit="1" customWidth="1"/>
    <col min="2017" max="2017" width="6.44140625" style="17" bestFit="1" customWidth="1"/>
    <col min="2018" max="2018" width="4.77734375" style="17" bestFit="1" customWidth="1"/>
    <col min="2019" max="2019" width="7.109375" style="17" bestFit="1" customWidth="1"/>
    <col min="2020" max="2021" width="5.21875" style="17" bestFit="1" customWidth="1"/>
    <col min="2022" max="2022" width="5.88671875" style="17" bestFit="1" customWidth="1"/>
    <col min="2023" max="2023" width="5.21875" style="17" bestFit="1" customWidth="1"/>
    <col min="2024" max="2024" width="5.6640625" style="17" bestFit="1" customWidth="1"/>
    <col min="2025" max="2256" width="11.5546875" style="17"/>
    <col min="2257" max="2259" width="8.88671875" style="17" customWidth="1"/>
    <col min="2260" max="2271" width="8.88671875" style="17"/>
    <col min="2272" max="2272" width="10.44140625" style="17" bestFit="1" customWidth="1"/>
    <col min="2273" max="2273" width="6.44140625" style="17" bestFit="1" customWidth="1"/>
    <col min="2274" max="2274" width="4.77734375" style="17" bestFit="1" customWidth="1"/>
    <col min="2275" max="2275" width="7.109375" style="17" bestFit="1" customWidth="1"/>
    <col min="2276" max="2277" width="5.21875" style="17" bestFit="1" customWidth="1"/>
    <col min="2278" max="2278" width="5.88671875" style="17" bestFit="1" customWidth="1"/>
    <col min="2279" max="2279" width="5.21875" style="17" bestFit="1" customWidth="1"/>
    <col min="2280" max="2280" width="5.6640625" style="17" bestFit="1" customWidth="1"/>
    <col min="2281" max="2512" width="8.88671875" style="17"/>
    <col min="2513" max="2515" width="8.88671875" style="17" customWidth="1"/>
    <col min="2516" max="2527" width="8.88671875" style="17"/>
    <col min="2528" max="2528" width="10.44140625" style="17" bestFit="1" customWidth="1"/>
    <col min="2529" max="2529" width="6.44140625" style="17" bestFit="1" customWidth="1"/>
    <col min="2530" max="2530" width="4.77734375" style="17" bestFit="1" customWidth="1"/>
    <col min="2531" max="2531" width="7.109375" style="17" bestFit="1" customWidth="1"/>
    <col min="2532" max="2533" width="5.21875" style="17" bestFit="1" customWidth="1"/>
    <col min="2534" max="2534" width="5.88671875" style="17" bestFit="1" customWidth="1"/>
    <col min="2535" max="2535" width="5.21875" style="17" bestFit="1" customWidth="1"/>
    <col min="2536" max="2536" width="5.6640625" style="17" bestFit="1" customWidth="1"/>
    <col min="2537" max="2768" width="8.88671875" style="17"/>
    <col min="2769" max="2771" width="8.88671875" style="17" customWidth="1"/>
    <col min="2772" max="2783" width="8.88671875" style="17"/>
    <col min="2784" max="2784" width="10.44140625" style="17" bestFit="1" customWidth="1"/>
    <col min="2785" max="2785" width="6.44140625" style="17" bestFit="1" customWidth="1"/>
    <col min="2786" max="2786" width="4.77734375" style="17" bestFit="1" customWidth="1"/>
    <col min="2787" max="2787" width="7.109375" style="17" bestFit="1" customWidth="1"/>
    <col min="2788" max="2789" width="5.21875" style="17" bestFit="1" customWidth="1"/>
    <col min="2790" max="2790" width="5.88671875" style="17" bestFit="1" customWidth="1"/>
    <col min="2791" max="2791" width="5.21875" style="17" bestFit="1" customWidth="1"/>
    <col min="2792" max="2792" width="5.6640625" style="17" bestFit="1" customWidth="1"/>
    <col min="2793" max="3024" width="8.88671875" style="17"/>
    <col min="3025" max="3027" width="8.88671875" style="17" customWidth="1"/>
    <col min="3028" max="3039" width="8.88671875" style="17"/>
    <col min="3040" max="3040" width="10.44140625" style="17" bestFit="1" customWidth="1"/>
    <col min="3041" max="3041" width="6.44140625" style="17" bestFit="1" customWidth="1"/>
    <col min="3042" max="3042" width="4.77734375" style="17" bestFit="1" customWidth="1"/>
    <col min="3043" max="3043" width="7.109375" style="17" bestFit="1" customWidth="1"/>
    <col min="3044" max="3045" width="5.21875" style="17" bestFit="1" customWidth="1"/>
    <col min="3046" max="3046" width="5.88671875" style="17" bestFit="1" customWidth="1"/>
    <col min="3047" max="3047" width="5.21875" style="17" bestFit="1" customWidth="1"/>
    <col min="3048" max="3048" width="5.6640625" style="17" bestFit="1" customWidth="1"/>
    <col min="3049" max="3280" width="11.5546875" style="17"/>
    <col min="3281" max="3283" width="8.88671875" style="17" customWidth="1"/>
    <col min="3284" max="3295" width="8.88671875" style="17"/>
    <col min="3296" max="3296" width="10.44140625" style="17" bestFit="1" customWidth="1"/>
    <col min="3297" max="3297" width="6.44140625" style="17" bestFit="1" customWidth="1"/>
    <col min="3298" max="3298" width="4.77734375" style="17" bestFit="1" customWidth="1"/>
    <col min="3299" max="3299" width="7.109375" style="17" bestFit="1" customWidth="1"/>
    <col min="3300" max="3301" width="5.21875" style="17" bestFit="1" customWidth="1"/>
    <col min="3302" max="3302" width="5.88671875" style="17" bestFit="1" customWidth="1"/>
    <col min="3303" max="3303" width="5.21875" style="17" bestFit="1" customWidth="1"/>
    <col min="3304" max="3304" width="5.6640625" style="17" bestFit="1" customWidth="1"/>
    <col min="3305" max="3536" width="8.88671875" style="17"/>
    <col min="3537" max="3539" width="8.88671875" style="17" customWidth="1"/>
    <col min="3540" max="3551" width="8.88671875" style="17"/>
    <col min="3552" max="3552" width="10.44140625" style="17" bestFit="1" customWidth="1"/>
    <col min="3553" max="3553" width="6.44140625" style="17" bestFit="1" customWidth="1"/>
    <col min="3554" max="3554" width="4.77734375" style="17" bestFit="1" customWidth="1"/>
    <col min="3555" max="3555" width="7.109375" style="17" bestFit="1" customWidth="1"/>
    <col min="3556" max="3557" width="5.21875" style="17" bestFit="1" customWidth="1"/>
    <col min="3558" max="3558" width="5.88671875" style="17" bestFit="1" customWidth="1"/>
    <col min="3559" max="3559" width="5.21875" style="17" bestFit="1" customWidth="1"/>
    <col min="3560" max="3560" width="5.6640625" style="17" bestFit="1" customWidth="1"/>
    <col min="3561" max="3792" width="8.88671875" style="17"/>
    <col min="3793" max="3795" width="8.88671875" style="17" customWidth="1"/>
    <col min="3796" max="3807" width="8.88671875" style="17"/>
    <col min="3808" max="3808" width="10.44140625" style="17" bestFit="1" customWidth="1"/>
    <col min="3809" max="3809" width="6.44140625" style="17" bestFit="1" customWidth="1"/>
    <col min="3810" max="3810" width="4.77734375" style="17" bestFit="1" customWidth="1"/>
    <col min="3811" max="3811" width="7.109375" style="17" bestFit="1" customWidth="1"/>
    <col min="3812" max="3813" width="5.21875" style="17" bestFit="1" customWidth="1"/>
    <col min="3814" max="3814" width="5.88671875" style="17" bestFit="1" customWidth="1"/>
    <col min="3815" max="3815" width="5.21875" style="17" bestFit="1" customWidth="1"/>
    <col min="3816" max="3816" width="5.6640625" style="17" bestFit="1" customWidth="1"/>
    <col min="3817" max="4048" width="8.88671875" style="17"/>
    <col min="4049" max="4051" width="8.88671875" style="17" customWidth="1"/>
    <col min="4052" max="4063" width="8.88671875" style="17"/>
    <col min="4064" max="4064" width="10.44140625" style="17" bestFit="1" customWidth="1"/>
    <col min="4065" max="4065" width="6.44140625" style="17" bestFit="1" customWidth="1"/>
    <col min="4066" max="4066" width="4.77734375" style="17" bestFit="1" customWidth="1"/>
    <col min="4067" max="4067" width="7.109375" style="17" bestFit="1" customWidth="1"/>
    <col min="4068" max="4069" width="5.21875" style="17" bestFit="1" customWidth="1"/>
    <col min="4070" max="4070" width="5.88671875" style="17" bestFit="1" customWidth="1"/>
    <col min="4071" max="4071" width="5.21875" style="17" bestFit="1" customWidth="1"/>
    <col min="4072" max="4072" width="5.6640625" style="17" bestFit="1" customWidth="1"/>
    <col min="4073" max="4304" width="11.5546875" style="17"/>
    <col min="4305" max="4307" width="8.88671875" style="17" customWidth="1"/>
    <col min="4308" max="4319" width="8.88671875" style="17"/>
    <col min="4320" max="4320" width="10.44140625" style="17" bestFit="1" customWidth="1"/>
    <col min="4321" max="4321" width="6.44140625" style="17" bestFit="1" customWidth="1"/>
    <col min="4322" max="4322" width="4.77734375" style="17" bestFit="1" customWidth="1"/>
    <col min="4323" max="4323" width="7.109375" style="17" bestFit="1" customWidth="1"/>
    <col min="4324" max="4325" width="5.21875" style="17" bestFit="1" customWidth="1"/>
    <col min="4326" max="4326" width="5.88671875" style="17" bestFit="1" customWidth="1"/>
    <col min="4327" max="4327" width="5.21875" style="17" bestFit="1" customWidth="1"/>
    <col min="4328" max="4328" width="5.6640625" style="17" bestFit="1" customWidth="1"/>
    <col min="4329" max="4560" width="8.88671875" style="17"/>
    <col min="4561" max="4563" width="8.88671875" style="17" customWidth="1"/>
    <col min="4564" max="4575" width="8.88671875" style="17"/>
    <col min="4576" max="4576" width="10.44140625" style="17" bestFit="1" customWidth="1"/>
    <col min="4577" max="4577" width="6.44140625" style="17" bestFit="1" customWidth="1"/>
    <col min="4578" max="4578" width="4.77734375" style="17" bestFit="1" customWidth="1"/>
    <col min="4579" max="4579" width="7.109375" style="17" bestFit="1" customWidth="1"/>
    <col min="4580" max="4581" width="5.21875" style="17" bestFit="1" customWidth="1"/>
    <col min="4582" max="4582" width="5.88671875" style="17" bestFit="1" customWidth="1"/>
    <col min="4583" max="4583" width="5.21875" style="17" bestFit="1" customWidth="1"/>
    <col min="4584" max="4584" width="5.6640625" style="17" bestFit="1" customWidth="1"/>
    <col min="4585" max="4816" width="8.88671875" style="17"/>
    <col min="4817" max="4819" width="8.88671875" style="17" customWidth="1"/>
    <col min="4820" max="4831" width="8.88671875" style="17"/>
    <col min="4832" max="4832" width="10.44140625" style="17" bestFit="1" customWidth="1"/>
    <col min="4833" max="4833" width="6.44140625" style="17" bestFit="1" customWidth="1"/>
    <col min="4834" max="4834" width="4.77734375" style="17" bestFit="1" customWidth="1"/>
    <col min="4835" max="4835" width="7.109375" style="17" bestFit="1" customWidth="1"/>
    <col min="4836" max="4837" width="5.21875" style="17" bestFit="1" customWidth="1"/>
    <col min="4838" max="4838" width="5.88671875" style="17" bestFit="1" customWidth="1"/>
    <col min="4839" max="4839" width="5.21875" style="17" bestFit="1" customWidth="1"/>
    <col min="4840" max="4840" width="5.6640625" style="17" bestFit="1" customWidth="1"/>
    <col min="4841" max="5072" width="8.88671875" style="17"/>
    <col min="5073" max="5075" width="8.88671875" style="17" customWidth="1"/>
    <col min="5076" max="5087" width="8.88671875" style="17"/>
    <col min="5088" max="5088" width="10.44140625" style="17" bestFit="1" customWidth="1"/>
    <col min="5089" max="5089" width="6.44140625" style="17" bestFit="1" customWidth="1"/>
    <col min="5090" max="5090" width="4.77734375" style="17" bestFit="1" customWidth="1"/>
    <col min="5091" max="5091" width="7.109375" style="17" bestFit="1" customWidth="1"/>
    <col min="5092" max="5093" width="5.21875" style="17" bestFit="1" customWidth="1"/>
    <col min="5094" max="5094" width="5.88671875" style="17" bestFit="1" customWidth="1"/>
    <col min="5095" max="5095" width="5.21875" style="17" bestFit="1" customWidth="1"/>
    <col min="5096" max="5096" width="5.6640625" style="17" bestFit="1" customWidth="1"/>
    <col min="5097" max="5328" width="11.5546875" style="17"/>
    <col min="5329" max="5331" width="8.88671875" style="17" customWidth="1"/>
    <col min="5332" max="5343" width="8.88671875" style="17"/>
    <col min="5344" max="5344" width="10.44140625" style="17" bestFit="1" customWidth="1"/>
    <col min="5345" max="5345" width="6.44140625" style="17" bestFit="1" customWidth="1"/>
    <col min="5346" max="5346" width="4.77734375" style="17" bestFit="1" customWidth="1"/>
    <col min="5347" max="5347" width="7.109375" style="17" bestFit="1" customWidth="1"/>
    <col min="5348" max="5349" width="5.21875" style="17" bestFit="1" customWidth="1"/>
    <col min="5350" max="5350" width="5.88671875" style="17" bestFit="1" customWidth="1"/>
    <col min="5351" max="5351" width="5.21875" style="17" bestFit="1" customWidth="1"/>
    <col min="5352" max="5352" width="5.6640625" style="17" bestFit="1" customWidth="1"/>
    <col min="5353" max="5584" width="8.88671875" style="17"/>
    <col min="5585" max="5587" width="8.88671875" style="17" customWidth="1"/>
    <col min="5588" max="5599" width="8.88671875" style="17"/>
    <col min="5600" max="5600" width="10.44140625" style="17" bestFit="1" customWidth="1"/>
    <col min="5601" max="5601" width="6.44140625" style="17" bestFit="1" customWidth="1"/>
    <col min="5602" max="5602" width="4.77734375" style="17" bestFit="1" customWidth="1"/>
    <col min="5603" max="5603" width="7.109375" style="17" bestFit="1" customWidth="1"/>
    <col min="5604" max="5605" width="5.21875" style="17" bestFit="1" customWidth="1"/>
    <col min="5606" max="5606" width="5.88671875" style="17" bestFit="1" customWidth="1"/>
    <col min="5607" max="5607" width="5.21875" style="17" bestFit="1" customWidth="1"/>
    <col min="5608" max="5608" width="5.6640625" style="17" bestFit="1" customWidth="1"/>
    <col min="5609" max="5840" width="8.88671875" style="17"/>
    <col min="5841" max="5843" width="8.88671875" style="17" customWidth="1"/>
    <col min="5844" max="5855" width="8.88671875" style="17"/>
    <col min="5856" max="5856" width="10.44140625" style="17" bestFit="1" customWidth="1"/>
    <col min="5857" max="5857" width="6.44140625" style="17" bestFit="1" customWidth="1"/>
    <col min="5858" max="5858" width="4.77734375" style="17" bestFit="1" customWidth="1"/>
    <col min="5859" max="5859" width="7.109375" style="17" bestFit="1" customWidth="1"/>
    <col min="5860" max="5861" width="5.21875" style="17" bestFit="1" customWidth="1"/>
    <col min="5862" max="5862" width="5.88671875" style="17" bestFit="1" customWidth="1"/>
    <col min="5863" max="5863" width="5.21875" style="17" bestFit="1" customWidth="1"/>
    <col min="5864" max="5864" width="5.6640625" style="17" bestFit="1" customWidth="1"/>
    <col min="5865" max="6096" width="8.88671875" style="17"/>
    <col min="6097" max="6099" width="8.88671875" style="17" customWidth="1"/>
    <col min="6100" max="6111" width="8.88671875" style="17"/>
    <col min="6112" max="6112" width="10.44140625" style="17" bestFit="1" customWidth="1"/>
    <col min="6113" max="6113" width="6.44140625" style="17" bestFit="1" customWidth="1"/>
    <col min="6114" max="6114" width="4.77734375" style="17" bestFit="1" customWidth="1"/>
    <col min="6115" max="6115" width="7.109375" style="17" bestFit="1" customWidth="1"/>
    <col min="6116" max="6117" width="5.21875" style="17" bestFit="1" customWidth="1"/>
    <col min="6118" max="6118" width="5.88671875" style="17" bestFit="1" customWidth="1"/>
    <col min="6119" max="6119" width="5.21875" style="17" bestFit="1" customWidth="1"/>
    <col min="6120" max="6120" width="5.6640625" style="17" bestFit="1" customWidth="1"/>
    <col min="6121" max="6352" width="11.5546875" style="17"/>
    <col min="6353" max="6355" width="8.88671875" style="17" customWidth="1"/>
    <col min="6356" max="6367" width="8.88671875" style="17"/>
    <col min="6368" max="6368" width="10.44140625" style="17" bestFit="1" customWidth="1"/>
    <col min="6369" max="6369" width="6.44140625" style="17" bestFit="1" customWidth="1"/>
    <col min="6370" max="6370" width="4.77734375" style="17" bestFit="1" customWidth="1"/>
    <col min="6371" max="6371" width="7.109375" style="17" bestFit="1" customWidth="1"/>
    <col min="6372" max="6373" width="5.21875" style="17" bestFit="1" customWidth="1"/>
    <col min="6374" max="6374" width="5.88671875" style="17" bestFit="1" customWidth="1"/>
    <col min="6375" max="6375" width="5.21875" style="17" bestFit="1" customWidth="1"/>
    <col min="6376" max="6376" width="5.6640625" style="17" bestFit="1" customWidth="1"/>
    <col min="6377" max="6608" width="8.88671875" style="17"/>
    <col min="6609" max="6611" width="8.88671875" style="17" customWidth="1"/>
    <col min="6612" max="6623" width="8.88671875" style="17"/>
    <col min="6624" max="6624" width="10.44140625" style="17" bestFit="1" customWidth="1"/>
    <col min="6625" max="6625" width="6.44140625" style="17" bestFit="1" customWidth="1"/>
    <col min="6626" max="6626" width="4.77734375" style="17" bestFit="1" customWidth="1"/>
    <col min="6627" max="6627" width="7.109375" style="17" bestFit="1" customWidth="1"/>
    <col min="6628" max="6629" width="5.21875" style="17" bestFit="1" customWidth="1"/>
    <col min="6630" max="6630" width="5.88671875" style="17" bestFit="1" customWidth="1"/>
    <col min="6631" max="6631" width="5.21875" style="17" bestFit="1" customWidth="1"/>
    <col min="6632" max="6632" width="5.6640625" style="17" bestFit="1" customWidth="1"/>
    <col min="6633" max="6864" width="8.88671875" style="17"/>
    <col min="6865" max="6867" width="8.88671875" style="17" customWidth="1"/>
    <col min="6868" max="6879" width="8.88671875" style="17"/>
    <col min="6880" max="6880" width="10.44140625" style="17" bestFit="1" customWidth="1"/>
    <col min="6881" max="6881" width="6.44140625" style="17" bestFit="1" customWidth="1"/>
    <col min="6882" max="6882" width="4.77734375" style="17" bestFit="1" customWidth="1"/>
    <col min="6883" max="6883" width="7.109375" style="17" bestFit="1" customWidth="1"/>
    <col min="6884" max="6885" width="5.21875" style="17" bestFit="1" customWidth="1"/>
    <col min="6886" max="6886" width="5.88671875" style="17" bestFit="1" customWidth="1"/>
    <col min="6887" max="6887" width="5.21875" style="17" bestFit="1" customWidth="1"/>
    <col min="6888" max="6888" width="5.6640625" style="17" bestFit="1" customWidth="1"/>
    <col min="6889" max="7120" width="8.88671875" style="17"/>
    <col min="7121" max="7123" width="8.88671875" style="17" customWidth="1"/>
    <col min="7124" max="7135" width="8.88671875" style="17"/>
    <col min="7136" max="7136" width="10.44140625" style="17" bestFit="1" customWidth="1"/>
    <col min="7137" max="7137" width="6.44140625" style="17" bestFit="1" customWidth="1"/>
    <col min="7138" max="7138" width="4.77734375" style="17" bestFit="1" customWidth="1"/>
    <col min="7139" max="7139" width="7.109375" style="17" bestFit="1" customWidth="1"/>
    <col min="7140" max="7141" width="5.21875" style="17" bestFit="1" customWidth="1"/>
    <col min="7142" max="7142" width="5.88671875" style="17" bestFit="1" customWidth="1"/>
    <col min="7143" max="7143" width="5.21875" style="17" bestFit="1" customWidth="1"/>
    <col min="7144" max="7144" width="5.6640625" style="17" bestFit="1" customWidth="1"/>
    <col min="7145" max="7376" width="11.5546875" style="17"/>
    <col min="7377" max="7379" width="8.88671875" style="17" customWidth="1"/>
    <col min="7380" max="7391" width="8.88671875" style="17"/>
    <col min="7392" max="7392" width="10.44140625" style="17" bestFit="1" customWidth="1"/>
    <col min="7393" max="7393" width="6.44140625" style="17" bestFit="1" customWidth="1"/>
    <col min="7394" max="7394" width="4.77734375" style="17" bestFit="1" customWidth="1"/>
    <col min="7395" max="7395" width="7.109375" style="17" bestFit="1" customWidth="1"/>
    <col min="7396" max="7397" width="5.21875" style="17" bestFit="1" customWidth="1"/>
    <col min="7398" max="7398" width="5.88671875" style="17" bestFit="1" customWidth="1"/>
    <col min="7399" max="7399" width="5.21875" style="17" bestFit="1" customWidth="1"/>
    <col min="7400" max="7400" width="5.6640625" style="17" bestFit="1" customWidth="1"/>
    <col min="7401" max="7632" width="8.88671875" style="17"/>
    <col min="7633" max="7635" width="8.88671875" style="17" customWidth="1"/>
    <col min="7636" max="7647" width="8.88671875" style="17"/>
    <col min="7648" max="7648" width="10.44140625" style="17" bestFit="1" customWidth="1"/>
    <col min="7649" max="7649" width="6.44140625" style="17" bestFit="1" customWidth="1"/>
    <col min="7650" max="7650" width="4.77734375" style="17" bestFit="1" customWidth="1"/>
    <col min="7651" max="7651" width="7.109375" style="17" bestFit="1" customWidth="1"/>
    <col min="7652" max="7653" width="5.21875" style="17" bestFit="1" customWidth="1"/>
    <col min="7654" max="7654" width="5.88671875" style="17" bestFit="1" customWidth="1"/>
    <col min="7655" max="7655" width="5.21875" style="17" bestFit="1" customWidth="1"/>
    <col min="7656" max="7656" width="5.6640625" style="17" bestFit="1" customWidth="1"/>
    <col min="7657" max="7888" width="8.88671875" style="17"/>
    <col min="7889" max="7891" width="8.88671875" style="17" customWidth="1"/>
    <col min="7892" max="7903" width="8.88671875" style="17"/>
    <col min="7904" max="7904" width="10.44140625" style="17" bestFit="1" customWidth="1"/>
    <col min="7905" max="7905" width="6.44140625" style="17" bestFit="1" customWidth="1"/>
    <col min="7906" max="7906" width="4.77734375" style="17" bestFit="1" customWidth="1"/>
    <col min="7907" max="7907" width="7.109375" style="17" bestFit="1" customWidth="1"/>
    <col min="7908" max="7909" width="5.21875" style="17" bestFit="1" customWidth="1"/>
    <col min="7910" max="7910" width="5.88671875" style="17" bestFit="1" customWidth="1"/>
    <col min="7911" max="7911" width="5.21875" style="17" bestFit="1" customWidth="1"/>
    <col min="7912" max="7912" width="5.6640625" style="17" bestFit="1" customWidth="1"/>
    <col min="7913" max="8144" width="8.88671875" style="17"/>
    <col min="8145" max="8147" width="8.88671875" style="17" customWidth="1"/>
    <col min="8148" max="8159" width="8.88671875" style="17"/>
    <col min="8160" max="8160" width="10.44140625" style="17" bestFit="1" customWidth="1"/>
    <col min="8161" max="8161" width="6.44140625" style="17" bestFit="1" customWidth="1"/>
    <col min="8162" max="8162" width="4.77734375" style="17" bestFit="1" customWidth="1"/>
    <col min="8163" max="8163" width="7.109375" style="17" bestFit="1" customWidth="1"/>
    <col min="8164" max="8165" width="5.21875" style="17" bestFit="1" customWidth="1"/>
    <col min="8166" max="8166" width="5.88671875" style="17" bestFit="1" customWidth="1"/>
    <col min="8167" max="8167" width="5.21875" style="17" bestFit="1" customWidth="1"/>
    <col min="8168" max="8168" width="5.6640625" style="17" bestFit="1" customWidth="1"/>
    <col min="8169" max="8400" width="11.5546875" style="17"/>
    <col min="8401" max="8403" width="8.88671875" style="17" customWidth="1"/>
    <col min="8404" max="8415" width="8.88671875" style="17"/>
    <col min="8416" max="8416" width="10.44140625" style="17" bestFit="1" customWidth="1"/>
    <col min="8417" max="8417" width="6.44140625" style="17" bestFit="1" customWidth="1"/>
    <col min="8418" max="8418" width="4.77734375" style="17" bestFit="1" customWidth="1"/>
    <col min="8419" max="8419" width="7.109375" style="17" bestFit="1" customWidth="1"/>
    <col min="8420" max="8421" width="5.21875" style="17" bestFit="1" customWidth="1"/>
    <col min="8422" max="8422" width="5.88671875" style="17" bestFit="1" customWidth="1"/>
    <col min="8423" max="8423" width="5.21875" style="17" bestFit="1" customWidth="1"/>
    <col min="8424" max="8424" width="5.6640625" style="17" bestFit="1" customWidth="1"/>
    <col min="8425" max="8656" width="8.88671875" style="17"/>
    <col min="8657" max="8659" width="8.88671875" style="17" customWidth="1"/>
    <col min="8660" max="8671" width="8.88671875" style="17"/>
    <col min="8672" max="8672" width="10.44140625" style="17" bestFit="1" customWidth="1"/>
    <col min="8673" max="8673" width="6.44140625" style="17" bestFit="1" customWidth="1"/>
    <col min="8674" max="8674" width="4.77734375" style="17" bestFit="1" customWidth="1"/>
    <col min="8675" max="8675" width="7.109375" style="17" bestFit="1" customWidth="1"/>
    <col min="8676" max="8677" width="5.21875" style="17" bestFit="1" customWidth="1"/>
    <col min="8678" max="8678" width="5.88671875" style="17" bestFit="1" customWidth="1"/>
    <col min="8679" max="8679" width="5.21875" style="17" bestFit="1" customWidth="1"/>
    <col min="8680" max="8680" width="5.6640625" style="17" bestFit="1" customWidth="1"/>
    <col min="8681" max="8912" width="8.88671875" style="17"/>
    <col min="8913" max="8915" width="8.88671875" style="17" customWidth="1"/>
    <col min="8916" max="8927" width="8.88671875" style="17"/>
    <col min="8928" max="8928" width="10.44140625" style="17" bestFit="1" customWidth="1"/>
    <col min="8929" max="8929" width="6.44140625" style="17" bestFit="1" customWidth="1"/>
    <col min="8930" max="8930" width="4.77734375" style="17" bestFit="1" customWidth="1"/>
    <col min="8931" max="8931" width="7.109375" style="17" bestFit="1" customWidth="1"/>
    <col min="8932" max="8933" width="5.21875" style="17" bestFit="1" customWidth="1"/>
    <col min="8934" max="8934" width="5.88671875" style="17" bestFit="1" customWidth="1"/>
    <col min="8935" max="8935" width="5.21875" style="17" bestFit="1" customWidth="1"/>
    <col min="8936" max="8936" width="5.6640625" style="17" bestFit="1" customWidth="1"/>
    <col min="8937" max="9168" width="8.88671875" style="17"/>
    <col min="9169" max="9171" width="8.88671875" style="17" customWidth="1"/>
    <col min="9172" max="9183" width="8.88671875" style="17"/>
    <col min="9184" max="9184" width="10.44140625" style="17" bestFit="1" customWidth="1"/>
    <col min="9185" max="9185" width="6.44140625" style="17" bestFit="1" customWidth="1"/>
    <col min="9186" max="9186" width="4.77734375" style="17" bestFit="1" customWidth="1"/>
    <col min="9187" max="9187" width="7.109375" style="17" bestFit="1" customWidth="1"/>
    <col min="9188" max="9189" width="5.21875" style="17" bestFit="1" customWidth="1"/>
    <col min="9190" max="9190" width="5.88671875" style="17" bestFit="1" customWidth="1"/>
    <col min="9191" max="9191" width="5.21875" style="17" bestFit="1" customWidth="1"/>
    <col min="9192" max="9192" width="5.6640625" style="17" bestFit="1" customWidth="1"/>
    <col min="9193" max="9424" width="11.5546875" style="17"/>
    <col min="9425" max="9427" width="8.88671875" style="17" customWidth="1"/>
    <col min="9428" max="9439" width="8.88671875" style="17"/>
    <col min="9440" max="9440" width="10.44140625" style="17" bestFit="1" customWidth="1"/>
    <col min="9441" max="9441" width="6.44140625" style="17" bestFit="1" customWidth="1"/>
    <col min="9442" max="9442" width="4.77734375" style="17" bestFit="1" customWidth="1"/>
    <col min="9443" max="9443" width="7.109375" style="17" bestFit="1" customWidth="1"/>
    <col min="9444" max="9445" width="5.21875" style="17" bestFit="1" customWidth="1"/>
    <col min="9446" max="9446" width="5.88671875" style="17" bestFit="1" customWidth="1"/>
    <col min="9447" max="9447" width="5.21875" style="17" bestFit="1" customWidth="1"/>
    <col min="9448" max="9448" width="5.6640625" style="17" bestFit="1" customWidth="1"/>
    <col min="9449" max="9680" width="8.88671875" style="17"/>
    <col min="9681" max="9683" width="8.88671875" style="17" customWidth="1"/>
    <col min="9684" max="9695" width="8.88671875" style="17"/>
    <col min="9696" max="9696" width="10.44140625" style="17" bestFit="1" customWidth="1"/>
    <col min="9697" max="9697" width="6.44140625" style="17" bestFit="1" customWidth="1"/>
    <col min="9698" max="9698" width="4.77734375" style="17" bestFit="1" customWidth="1"/>
    <col min="9699" max="9699" width="7.109375" style="17" bestFit="1" customWidth="1"/>
    <col min="9700" max="9701" width="5.21875" style="17" bestFit="1" customWidth="1"/>
    <col min="9702" max="9702" width="5.88671875" style="17" bestFit="1" customWidth="1"/>
    <col min="9703" max="9703" width="5.21875" style="17" bestFit="1" customWidth="1"/>
    <col min="9704" max="9704" width="5.6640625" style="17" bestFit="1" customWidth="1"/>
    <col min="9705" max="9936" width="8.88671875" style="17"/>
    <col min="9937" max="9939" width="8.88671875" style="17" customWidth="1"/>
    <col min="9940" max="9951" width="8.88671875" style="17"/>
    <col min="9952" max="9952" width="10.44140625" style="17" bestFit="1" customWidth="1"/>
    <col min="9953" max="9953" width="6.44140625" style="17" bestFit="1" customWidth="1"/>
    <col min="9954" max="9954" width="4.77734375" style="17" bestFit="1" customWidth="1"/>
    <col min="9955" max="9955" width="7.109375" style="17" bestFit="1" customWidth="1"/>
    <col min="9956" max="9957" width="5.21875" style="17" bestFit="1" customWidth="1"/>
    <col min="9958" max="9958" width="5.88671875" style="17" bestFit="1" customWidth="1"/>
    <col min="9959" max="9959" width="5.21875" style="17" bestFit="1" customWidth="1"/>
    <col min="9960" max="9960" width="5.6640625" style="17" bestFit="1" customWidth="1"/>
    <col min="9961" max="10192" width="8.88671875" style="17"/>
    <col min="10193" max="10195" width="8.88671875" style="17" customWidth="1"/>
    <col min="10196" max="10207" width="8.88671875" style="17"/>
    <col min="10208" max="10208" width="10.44140625" style="17" bestFit="1" customWidth="1"/>
    <col min="10209" max="10209" width="6.44140625" style="17" bestFit="1" customWidth="1"/>
    <col min="10210" max="10210" width="4.77734375" style="17" bestFit="1" customWidth="1"/>
    <col min="10211" max="10211" width="7.109375" style="17" bestFit="1" customWidth="1"/>
    <col min="10212" max="10213" width="5.21875" style="17" bestFit="1" customWidth="1"/>
    <col min="10214" max="10214" width="5.88671875" style="17" bestFit="1" customWidth="1"/>
    <col min="10215" max="10215" width="5.21875" style="17" bestFit="1" customWidth="1"/>
    <col min="10216" max="10216" width="5.6640625" style="17" bestFit="1" customWidth="1"/>
    <col min="10217" max="10448" width="11.5546875" style="17"/>
    <col min="10449" max="10451" width="8.88671875" style="17" customWidth="1"/>
    <col min="10452" max="10463" width="8.88671875" style="17"/>
    <col min="10464" max="10464" width="10.44140625" style="17" bestFit="1" customWidth="1"/>
    <col min="10465" max="10465" width="6.44140625" style="17" bestFit="1" customWidth="1"/>
    <col min="10466" max="10466" width="4.77734375" style="17" bestFit="1" customWidth="1"/>
    <col min="10467" max="10467" width="7.109375" style="17" bestFit="1" customWidth="1"/>
    <col min="10468" max="10469" width="5.21875" style="17" bestFit="1" customWidth="1"/>
    <col min="10470" max="10470" width="5.88671875" style="17" bestFit="1" customWidth="1"/>
    <col min="10471" max="10471" width="5.21875" style="17" bestFit="1" customWidth="1"/>
    <col min="10472" max="10472" width="5.6640625" style="17" bestFit="1" customWidth="1"/>
    <col min="10473" max="10704" width="8.88671875" style="17"/>
    <col min="10705" max="10707" width="8.88671875" style="17" customWidth="1"/>
    <col min="10708" max="10719" width="8.88671875" style="17"/>
    <col min="10720" max="10720" width="10.44140625" style="17" bestFit="1" customWidth="1"/>
    <col min="10721" max="10721" width="6.44140625" style="17" bestFit="1" customWidth="1"/>
    <col min="10722" max="10722" width="4.77734375" style="17" bestFit="1" customWidth="1"/>
    <col min="10723" max="10723" width="7.109375" style="17" bestFit="1" customWidth="1"/>
    <col min="10724" max="10725" width="5.21875" style="17" bestFit="1" customWidth="1"/>
    <col min="10726" max="10726" width="5.88671875" style="17" bestFit="1" customWidth="1"/>
    <col min="10727" max="10727" width="5.21875" style="17" bestFit="1" customWidth="1"/>
    <col min="10728" max="10728" width="5.6640625" style="17" bestFit="1" customWidth="1"/>
    <col min="10729" max="10960" width="8.88671875" style="17"/>
    <col min="10961" max="10963" width="8.88671875" style="17" customWidth="1"/>
    <col min="10964" max="10975" width="8.88671875" style="17"/>
    <col min="10976" max="10976" width="10.44140625" style="17" bestFit="1" customWidth="1"/>
    <col min="10977" max="10977" width="6.44140625" style="17" bestFit="1" customWidth="1"/>
    <col min="10978" max="10978" width="4.77734375" style="17" bestFit="1" customWidth="1"/>
    <col min="10979" max="10979" width="7.109375" style="17" bestFit="1" customWidth="1"/>
    <col min="10980" max="10981" width="5.21875" style="17" bestFit="1" customWidth="1"/>
    <col min="10982" max="10982" width="5.88671875" style="17" bestFit="1" customWidth="1"/>
    <col min="10983" max="10983" width="5.21875" style="17" bestFit="1" customWidth="1"/>
    <col min="10984" max="10984" width="5.6640625" style="17" bestFit="1" customWidth="1"/>
    <col min="10985" max="11216" width="8.88671875" style="17"/>
    <col min="11217" max="11219" width="8.88671875" style="17" customWidth="1"/>
    <col min="11220" max="11231" width="8.88671875" style="17"/>
    <col min="11232" max="11232" width="10.44140625" style="17" bestFit="1" customWidth="1"/>
    <col min="11233" max="11233" width="6.44140625" style="17" bestFit="1" customWidth="1"/>
    <col min="11234" max="11234" width="4.77734375" style="17" bestFit="1" customWidth="1"/>
    <col min="11235" max="11235" width="7.109375" style="17" bestFit="1" customWidth="1"/>
    <col min="11236" max="11237" width="5.21875" style="17" bestFit="1" customWidth="1"/>
    <col min="11238" max="11238" width="5.88671875" style="17" bestFit="1" customWidth="1"/>
    <col min="11239" max="11239" width="5.21875" style="17" bestFit="1" customWidth="1"/>
    <col min="11240" max="11240" width="5.6640625" style="17" bestFit="1" customWidth="1"/>
    <col min="11241" max="11472" width="11.5546875" style="17"/>
    <col min="11473" max="11475" width="8.88671875" style="17" customWidth="1"/>
    <col min="11476" max="11487" width="8.88671875" style="17"/>
    <col min="11488" max="11488" width="10.44140625" style="17" bestFit="1" customWidth="1"/>
    <col min="11489" max="11489" width="6.44140625" style="17" bestFit="1" customWidth="1"/>
    <col min="11490" max="11490" width="4.77734375" style="17" bestFit="1" customWidth="1"/>
    <col min="11491" max="11491" width="7.109375" style="17" bestFit="1" customWidth="1"/>
    <col min="11492" max="11493" width="5.21875" style="17" bestFit="1" customWidth="1"/>
    <col min="11494" max="11494" width="5.88671875" style="17" bestFit="1" customWidth="1"/>
    <col min="11495" max="11495" width="5.21875" style="17" bestFit="1" customWidth="1"/>
    <col min="11496" max="11496" width="5.6640625" style="17" bestFit="1" customWidth="1"/>
    <col min="11497" max="11728" width="8.88671875" style="17"/>
    <col min="11729" max="11731" width="8.88671875" style="17" customWidth="1"/>
    <col min="11732" max="11743" width="8.88671875" style="17"/>
    <col min="11744" max="11744" width="10.44140625" style="17" bestFit="1" customWidth="1"/>
    <col min="11745" max="11745" width="6.44140625" style="17" bestFit="1" customWidth="1"/>
    <col min="11746" max="11746" width="4.77734375" style="17" bestFit="1" customWidth="1"/>
    <col min="11747" max="11747" width="7.109375" style="17" bestFit="1" customWidth="1"/>
    <col min="11748" max="11749" width="5.21875" style="17" bestFit="1" customWidth="1"/>
    <col min="11750" max="11750" width="5.88671875" style="17" bestFit="1" customWidth="1"/>
    <col min="11751" max="11751" width="5.21875" style="17" bestFit="1" customWidth="1"/>
    <col min="11752" max="11752" width="5.6640625" style="17" bestFit="1" customWidth="1"/>
    <col min="11753" max="11984" width="8.88671875" style="17"/>
    <col min="11985" max="11987" width="8.88671875" style="17" customWidth="1"/>
    <col min="11988" max="11999" width="8.88671875" style="17"/>
    <col min="12000" max="12000" width="10.44140625" style="17" bestFit="1" customWidth="1"/>
    <col min="12001" max="12001" width="6.44140625" style="17" bestFit="1" customWidth="1"/>
    <col min="12002" max="12002" width="4.77734375" style="17" bestFit="1" customWidth="1"/>
    <col min="12003" max="12003" width="7.109375" style="17" bestFit="1" customWidth="1"/>
    <col min="12004" max="12005" width="5.21875" style="17" bestFit="1" customWidth="1"/>
    <col min="12006" max="12006" width="5.88671875" style="17" bestFit="1" customWidth="1"/>
    <col min="12007" max="12007" width="5.21875" style="17" bestFit="1" customWidth="1"/>
    <col min="12008" max="12008" width="5.6640625" style="17" bestFit="1" customWidth="1"/>
    <col min="12009" max="12240" width="8.88671875" style="17"/>
    <col min="12241" max="12243" width="8.88671875" style="17" customWidth="1"/>
    <col min="12244" max="12255" width="8.88671875" style="17"/>
    <col min="12256" max="12256" width="10.44140625" style="17" bestFit="1" customWidth="1"/>
    <col min="12257" max="12257" width="6.44140625" style="17" bestFit="1" customWidth="1"/>
    <col min="12258" max="12258" width="4.77734375" style="17" bestFit="1" customWidth="1"/>
    <col min="12259" max="12259" width="7.109375" style="17" bestFit="1" customWidth="1"/>
    <col min="12260" max="12261" width="5.21875" style="17" bestFit="1" customWidth="1"/>
    <col min="12262" max="12262" width="5.88671875" style="17" bestFit="1" customWidth="1"/>
    <col min="12263" max="12263" width="5.21875" style="17" bestFit="1" customWidth="1"/>
    <col min="12264" max="12264" width="5.6640625" style="17" bestFit="1" customWidth="1"/>
    <col min="12265" max="12496" width="11.5546875" style="17"/>
    <col min="12497" max="12499" width="8.88671875" style="17" customWidth="1"/>
    <col min="12500" max="12511" width="8.88671875" style="17"/>
    <col min="12512" max="12512" width="10.44140625" style="17" bestFit="1" customWidth="1"/>
    <col min="12513" max="12513" width="6.44140625" style="17" bestFit="1" customWidth="1"/>
    <col min="12514" max="12514" width="4.77734375" style="17" bestFit="1" customWidth="1"/>
    <col min="12515" max="12515" width="7.109375" style="17" bestFit="1" customWidth="1"/>
    <col min="12516" max="12517" width="5.21875" style="17" bestFit="1" customWidth="1"/>
    <col min="12518" max="12518" width="5.88671875" style="17" bestFit="1" customWidth="1"/>
    <col min="12519" max="12519" width="5.21875" style="17" bestFit="1" customWidth="1"/>
    <col min="12520" max="12520" width="5.6640625" style="17" bestFit="1" customWidth="1"/>
    <col min="12521" max="12752" width="8.88671875" style="17"/>
    <col min="12753" max="12755" width="8.88671875" style="17" customWidth="1"/>
    <col min="12756" max="12767" width="8.88671875" style="17"/>
    <col min="12768" max="12768" width="10.44140625" style="17" bestFit="1" customWidth="1"/>
    <col min="12769" max="12769" width="6.44140625" style="17" bestFit="1" customWidth="1"/>
    <col min="12770" max="12770" width="4.77734375" style="17" bestFit="1" customWidth="1"/>
    <col min="12771" max="12771" width="7.109375" style="17" bestFit="1" customWidth="1"/>
    <col min="12772" max="12773" width="5.21875" style="17" bestFit="1" customWidth="1"/>
    <col min="12774" max="12774" width="5.88671875" style="17" bestFit="1" customWidth="1"/>
    <col min="12775" max="12775" width="5.21875" style="17" bestFit="1" customWidth="1"/>
    <col min="12776" max="12776" width="5.6640625" style="17" bestFit="1" customWidth="1"/>
    <col min="12777" max="13008" width="8.88671875" style="17"/>
    <col min="13009" max="13011" width="8.88671875" style="17" customWidth="1"/>
    <col min="13012" max="13023" width="8.88671875" style="17"/>
    <col min="13024" max="13024" width="10.44140625" style="17" bestFit="1" customWidth="1"/>
    <col min="13025" max="13025" width="6.44140625" style="17" bestFit="1" customWidth="1"/>
    <col min="13026" max="13026" width="4.77734375" style="17" bestFit="1" customWidth="1"/>
    <col min="13027" max="13027" width="7.109375" style="17" bestFit="1" customWidth="1"/>
    <col min="13028" max="13029" width="5.21875" style="17" bestFit="1" customWidth="1"/>
    <col min="13030" max="13030" width="5.88671875" style="17" bestFit="1" customWidth="1"/>
    <col min="13031" max="13031" width="5.21875" style="17" bestFit="1" customWidth="1"/>
    <col min="13032" max="13032" width="5.6640625" style="17" bestFit="1" customWidth="1"/>
    <col min="13033" max="13264" width="8.88671875" style="17"/>
    <col min="13265" max="13267" width="8.88671875" style="17" customWidth="1"/>
    <col min="13268" max="13279" width="8.88671875" style="17"/>
    <col min="13280" max="13280" width="10.44140625" style="17" bestFit="1" customWidth="1"/>
    <col min="13281" max="13281" width="6.44140625" style="17" bestFit="1" customWidth="1"/>
    <col min="13282" max="13282" width="4.77734375" style="17" bestFit="1" customWidth="1"/>
    <col min="13283" max="13283" width="7.109375" style="17" bestFit="1" customWidth="1"/>
    <col min="13284" max="13285" width="5.21875" style="17" bestFit="1" customWidth="1"/>
    <col min="13286" max="13286" width="5.88671875" style="17" bestFit="1" customWidth="1"/>
    <col min="13287" max="13287" width="5.21875" style="17" bestFit="1" customWidth="1"/>
    <col min="13288" max="13288" width="5.6640625" style="17" bestFit="1" customWidth="1"/>
    <col min="13289" max="13520" width="11.5546875" style="17"/>
    <col min="13521" max="13523" width="8.88671875" style="17" customWidth="1"/>
    <col min="13524" max="13535" width="8.88671875" style="17"/>
    <col min="13536" max="13536" width="10.44140625" style="17" bestFit="1" customWidth="1"/>
    <col min="13537" max="13537" width="6.44140625" style="17" bestFit="1" customWidth="1"/>
    <col min="13538" max="13538" width="4.77734375" style="17" bestFit="1" customWidth="1"/>
    <col min="13539" max="13539" width="7.109375" style="17" bestFit="1" customWidth="1"/>
    <col min="13540" max="13541" width="5.21875" style="17" bestFit="1" customWidth="1"/>
    <col min="13542" max="13542" width="5.88671875" style="17" bestFit="1" customWidth="1"/>
    <col min="13543" max="13543" width="5.21875" style="17" bestFit="1" customWidth="1"/>
    <col min="13544" max="13544" width="5.6640625" style="17" bestFit="1" customWidth="1"/>
    <col min="13545" max="13776" width="8.88671875" style="17"/>
    <col min="13777" max="13779" width="8.88671875" style="17" customWidth="1"/>
    <col min="13780" max="13791" width="8.88671875" style="17"/>
    <col min="13792" max="13792" width="10.44140625" style="17" bestFit="1" customWidth="1"/>
    <col min="13793" max="13793" width="6.44140625" style="17" bestFit="1" customWidth="1"/>
    <col min="13794" max="13794" width="4.77734375" style="17" bestFit="1" customWidth="1"/>
    <col min="13795" max="13795" width="7.109375" style="17" bestFit="1" customWidth="1"/>
    <col min="13796" max="13797" width="5.21875" style="17" bestFit="1" customWidth="1"/>
    <col min="13798" max="13798" width="5.88671875" style="17" bestFit="1" customWidth="1"/>
    <col min="13799" max="13799" width="5.21875" style="17" bestFit="1" customWidth="1"/>
    <col min="13800" max="13800" width="5.6640625" style="17" bestFit="1" customWidth="1"/>
    <col min="13801" max="14032" width="8.88671875" style="17"/>
    <col min="14033" max="14035" width="8.88671875" style="17" customWidth="1"/>
    <col min="14036" max="14047" width="8.88671875" style="17"/>
    <col min="14048" max="14048" width="10.44140625" style="17" bestFit="1" customWidth="1"/>
    <col min="14049" max="14049" width="6.44140625" style="17" bestFit="1" customWidth="1"/>
    <col min="14050" max="14050" width="4.77734375" style="17" bestFit="1" customWidth="1"/>
    <col min="14051" max="14051" width="7.109375" style="17" bestFit="1" customWidth="1"/>
    <col min="14052" max="14053" width="5.21875" style="17" bestFit="1" customWidth="1"/>
    <col min="14054" max="14054" width="5.88671875" style="17" bestFit="1" customWidth="1"/>
    <col min="14055" max="14055" width="5.21875" style="17" bestFit="1" customWidth="1"/>
    <col min="14056" max="14056" width="5.6640625" style="17" bestFit="1" customWidth="1"/>
    <col min="14057" max="14288" width="8.88671875" style="17"/>
    <col min="14289" max="14291" width="8.88671875" style="17" customWidth="1"/>
    <col min="14292" max="14303" width="8.88671875" style="17"/>
    <col min="14304" max="14304" width="10.44140625" style="17" bestFit="1" customWidth="1"/>
    <col min="14305" max="14305" width="6.44140625" style="17" bestFit="1" customWidth="1"/>
    <col min="14306" max="14306" width="4.77734375" style="17" bestFit="1" customWidth="1"/>
    <col min="14307" max="14307" width="7.109375" style="17" bestFit="1" customWidth="1"/>
    <col min="14308" max="14309" width="5.21875" style="17" bestFit="1" customWidth="1"/>
    <col min="14310" max="14310" width="5.88671875" style="17" bestFit="1" customWidth="1"/>
    <col min="14311" max="14311" width="5.21875" style="17" bestFit="1" customWidth="1"/>
    <col min="14312" max="14312" width="5.6640625" style="17" bestFit="1" customWidth="1"/>
    <col min="14313" max="14544" width="11.5546875" style="17"/>
    <col min="14545" max="14547" width="8.88671875" style="17" customWidth="1"/>
    <col min="14548" max="14559" width="8.88671875" style="17"/>
    <col min="14560" max="14560" width="10.44140625" style="17" bestFit="1" customWidth="1"/>
    <col min="14561" max="14561" width="6.44140625" style="17" bestFit="1" customWidth="1"/>
    <col min="14562" max="14562" width="4.77734375" style="17" bestFit="1" customWidth="1"/>
    <col min="14563" max="14563" width="7.109375" style="17" bestFit="1" customWidth="1"/>
    <col min="14564" max="14565" width="5.21875" style="17" bestFit="1" customWidth="1"/>
    <col min="14566" max="14566" width="5.88671875" style="17" bestFit="1" customWidth="1"/>
    <col min="14567" max="14567" width="5.21875" style="17" bestFit="1" customWidth="1"/>
    <col min="14568" max="14568" width="5.6640625" style="17" bestFit="1" customWidth="1"/>
    <col min="14569" max="14800" width="8.88671875" style="17"/>
    <col min="14801" max="14803" width="8.88671875" style="17" customWidth="1"/>
    <col min="14804" max="14815" width="8.88671875" style="17"/>
    <col min="14816" max="14816" width="10.44140625" style="17" bestFit="1" customWidth="1"/>
    <col min="14817" max="14817" width="6.44140625" style="17" bestFit="1" customWidth="1"/>
    <col min="14818" max="14818" width="4.77734375" style="17" bestFit="1" customWidth="1"/>
    <col min="14819" max="14819" width="7.109375" style="17" bestFit="1" customWidth="1"/>
    <col min="14820" max="14821" width="5.21875" style="17" bestFit="1" customWidth="1"/>
    <col min="14822" max="14822" width="5.88671875" style="17" bestFit="1" customWidth="1"/>
    <col min="14823" max="14823" width="5.21875" style="17" bestFit="1" customWidth="1"/>
    <col min="14824" max="14824" width="5.6640625" style="17" bestFit="1" customWidth="1"/>
    <col min="14825" max="15056" width="8.88671875" style="17"/>
    <col min="15057" max="15059" width="8.88671875" style="17" customWidth="1"/>
    <col min="15060" max="15071" width="8.88671875" style="17"/>
    <col min="15072" max="15072" width="10.44140625" style="17" bestFit="1" customWidth="1"/>
    <col min="15073" max="15073" width="6.44140625" style="17" bestFit="1" customWidth="1"/>
    <col min="15074" max="15074" width="4.77734375" style="17" bestFit="1" customWidth="1"/>
    <col min="15075" max="15075" width="7.109375" style="17" bestFit="1" customWidth="1"/>
    <col min="15076" max="15077" width="5.21875" style="17" bestFit="1" customWidth="1"/>
    <col min="15078" max="15078" width="5.88671875" style="17" bestFit="1" customWidth="1"/>
    <col min="15079" max="15079" width="5.21875" style="17" bestFit="1" customWidth="1"/>
    <col min="15080" max="15080" width="5.6640625" style="17" bestFit="1" customWidth="1"/>
    <col min="15081" max="15312" width="8.88671875" style="17"/>
    <col min="15313" max="15315" width="8.88671875" style="17" customWidth="1"/>
    <col min="15316" max="15327" width="8.88671875" style="17"/>
    <col min="15328" max="15328" width="10.44140625" style="17" bestFit="1" customWidth="1"/>
    <col min="15329" max="15329" width="6.44140625" style="17" bestFit="1" customWidth="1"/>
    <col min="15330" max="15330" width="4.77734375" style="17" bestFit="1" customWidth="1"/>
    <col min="15331" max="15331" width="7.109375" style="17" bestFit="1" customWidth="1"/>
    <col min="15332" max="15333" width="5.21875" style="17" bestFit="1" customWidth="1"/>
    <col min="15334" max="15334" width="5.88671875" style="17" bestFit="1" customWidth="1"/>
    <col min="15335" max="15335" width="5.21875" style="17" bestFit="1" customWidth="1"/>
    <col min="15336" max="15336" width="5.6640625" style="17" bestFit="1" customWidth="1"/>
    <col min="15337" max="15568" width="11.5546875" style="17"/>
    <col min="15569" max="15571" width="8.88671875" style="17" customWidth="1"/>
    <col min="15572" max="15583" width="8.88671875" style="17"/>
    <col min="15584" max="15584" width="10.44140625" style="17" bestFit="1" customWidth="1"/>
    <col min="15585" max="15585" width="6.44140625" style="17" bestFit="1" customWidth="1"/>
    <col min="15586" max="15586" width="4.77734375" style="17" bestFit="1" customWidth="1"/>
    <col min="15587" max="15587" width="7.109375" style="17" bestFit="1" customWidth="1"/>
    <col min="15588" max="15589" width="5.21875" style="17" bestFit="1" customWidth="1"/>
    <col min="15590" max="15590" width="5.88671875" style="17" bestFit="1" customWidth="1"/>
    <col min="15591" max="15591" width="5.21875" style="17" bestFit="1" customWidth="1"/>
    <col min="15592" max="15592" width="5.6640625" style="17" bestFit="1" customWidth="1"/>
    <col min="15593" max="15824" width="8.88671875" style="17"/>
    <col min="15825" max="15827" width="8.88671875" style="17" customWidth="1"/>
    <col min="15828" max="15839" width="8.88671875" style="17"/>
    <col min="15840" max="15840" width="10.44140625" style="17" bestFit="1" customWidth="1"/>
    <col min="15841" max="15841" width="6.44140625" style="17" bestFit="1" customWidth="1"/>
    <col min="15842" max="15842" width="4.77734375" style="17" bestFit="1" customWidth="1"/>
    <col min="15843" max="15843" width="7.109375" style="17" bestFit="1" customWidth="1"/>
    <col min="15844" max="15845" width="5.21875" style="17" bestFit="1" customWidth="1"/>
    <col min="15846" max="15846" width="5.88671875" style="17" bestFit="1" customWidth="1"/>
    <col min="15847" max="15847" width="5.21875" style="17" bestFit="1" customWidth="1"/>
    <col min="15848" max="15848" width="5.6640625" style="17" bestFit="1" customWidth="1"/>
    <col min="15849" max="16080" width="8.88671875" style="17"/>
    <col min="16081" max="16083" width="8.88671875" style="17" customWidth="1"/>
    <col min="16084" max="16095" width="8.88671875" style="17"/>
    <col min="16096" max="16096" width="10.44140625" style="17" bestFit="1" customWidth="1"/>
    <col min="16097" max="16097" width="6.44140625" style="17" bestFit="1" customWidth="1"/>
    <col min="16098" max="16098" width="4.77734375" style="17" bestFit="1" customWidth="1"/>
    <col min="16099" max="16099" width="7.109375" style="17" bestFit="1" customWidth="1"/>
    <col min="16100" max="16101" width="5.21875" style="17" bestFit="1" customWidth="1"/>
    <col min="16102" max="16102" width="5.88671875" style="17" bestFit="1" customWidth="1"/>
    <col min="16103" max="16103" width="5.21875" style="17" bestFit="1" customWidth="1"/>
    <col min="16104" max="16104" width="5.6640625" style="17" bestFit="1" customWidth="1"/>
    <col min="16105" max="16384" width="11.5546875" style="17"/>
  </cols>
  <sheetData>
    <row r="1" spans="1:17" x14ac:dyDescent="0.35">
      <c r="A1" s="3" t="s">
        <v>165</v>
      </c>
      <c r="B1" s="3"/>
      <c r="C1" s="3"/>
      <c r="D1" s="3"/>
      <c r="E1" s="3"/>
      <c r="F1" s="3"/>
      <c r="G1" s="3"/>
      <c r="H1" s="3"/>
      <c r="I1" s="3"/>
      <c r="O1" s="86" t="s">
        <v>10</v>
      </c>
      <c r="P1" s="86"/>
      <c r="Q1" s="86" t="s">
        <v>11</v>
      </c>
    </row>
    <row r="2" spans="1:17" x14ac:dyDescent="0.35">
      <c r="O2" s="88">
        <v>-12</v>
      </c>
      <c r="P2">
        <v>23</v>
      </c>
      <c r="Q2">
        <v>8</v>
      </c>
    </row>
    <row r="3" spans="1:17" ht="15" customHeight="1" x14ac:dyDescent="0.35">
      <c r="O3" s="88">
        <v>-145</v>
      </c>
      <c r="P3">
        <v>24</v>
      </c>
      <c r="Q3">
        <v>190</v>
      </c>
    </row>
    <row r="4" spans="1:17" x14ac:dyDescent="0.35">
      <c r="O4" s="88">
        <v>-205</v>
      </c>
      <c r="P4">
        <v>25</v>
      </c>
      <c r="Q4">
        <v>302</v>
      </c>
    </row>
    <row r="5" spans="1:17" x14ac:dyDescent="0.35">
      <c r="O5" s="88">
        <v>-187</v>
      </c>
      <c r="P5">
        <v>26</v>
      </c>
      <c r="Q5">
        <v>289</v>
      </c>
    </row>
    <row r="6" spans="1:17" x14ac:dyDescent="0.35">
      <c r="O6" s="88">
        <v>-235</v>
      </c>
      <c r="P6">
        <v>27</v>
      </c>
      <c r="Q6">
        <v>256</v>
      </c>
    </row>
    <row r="7" spans="1:17" x14ac:dyDescent="0.35">
      <c r="O7" s="88">
        <v>-165</v>
      </c>
      <c r="P7">
        <v>28</v>
      </c>
      <c r="Q7">
        <v>283</v>
      </c>
    </row>
    <row r="8" spans="1:17" x14ac:dyDescent="0.35">
      <c r="K8" s="96" t="s">
        <v>70</v>
      </c>
      <c r="L8" s="96" t="s">
        <v>71</v>
      </c>
      <c r="M8" s="96" t="s">
        <v>72</v>
      </c>
      <c r="O8" s="88">
        <v>-166</v>
      </c>
      <c r="P8">
        <v>29</v>
      </c>
      <c r="Q8">
        <v>238</v>
      </c>
    </row>
    <row r="9" spans="1:17" x14ac:dyDescent="0.35">
      <c r="K9" s="97" t="s">
        <v>11</v>
      </c>
      <c r="L9" s="98">
        <v>39.09907300115875</v>
      </c>
      <c r="M9" s="97">
        <v>35</v>
      </c>
      <c r="O9" s="88">
        <v>-143</v>
      </c>
      <c r="P9">
        <v>30</v>
      </c>
      <c r="Q9">
        <v>237</v>
      </c>
    </row>
    <row r="10" spans="1:17" x14ac:dyDescent="0.35">
      <c r="K10" s="97" t="s">
        <v>10</v>
      </c>
      <c r="L10" s="98">
        <v>39.739219188568512</v>
      </c>
      <c r="M10" s="97">
        <v>36</v>
      </c>
      <c r="O10" s="88">
        <v>-159</v>
      </c>
      <c r="P10">
        <v>31</v>
      </c>
      <c r="Q10">
        <v>179</v>
      </c>
    </row>
    <row r="11" spans="1:17" x14ac:dyDescent="0.35">
      <c r="O11" s="88">
        <v>-116</v>
      </c>
      <c r="P11">
        <v>32</v>
      </c>
      <c r="Q11">
        <v>174</v>
      </c>
    </row>
    <row r="12" spans="1:17" x14ac:dyDescent="0.35">
      <c r="O12" s="88">
        <v>-133</v>
      </c>
      <c r="P12">
        <v>33</v>
      </c>
      <c r="Q12">
        <v>151</v>
      </c>
    </row>
    <row r="13" spans="1:17" x14ac:dyDescent="0.35">
      <c r="O13" s="88">
        <v>-135</v>
      </c>
      <c r="P13">
        <v>34</v>
      </c>
      <c r="Q13">
        <v>143</v>
      </c>
    </row>
    <row r="14" spans="1:17" x14ac:dyDescent="0.35">
      <c r="K14"/>
      <c r="L14"/>
      <c r="M14"/>
      <c r="O14" s="88">
        <v>-103</v>
      </c>
      <c r="P14">
        <v>35</v>
      </c>
      <c r="Q14">
        <v>140</v>
      </c>
    </row>
    <row r="15" spans="1:17" x14ac:dyDescent="0.35">
      <c r="K15"/>
      <c r="L15"/>
      <c r="M15"/>
      <c r="O15" s="88">
        <v>-94</v>
      </c>
      <c r="P15">
        <v>36</v>
      </c>
      <c r="Q15">
        <v>127</v>
      </c>
    </row>
    <row r="16" spans="1:17" x14ac:dyDescent="0.35">
      <c r="K16"/>
      <c r="L16"/>
      <c r="M16"/>
      <c r="O16" s="88">
        <v>-98</v>
      </c>
      <c r="P16">
        <v>37</v>
      </c>
      <c r="Q16">
        <v>123</v>
      </c>
    </row>
    <row r="17" spans="8:17" x14ac:dyDescent="0.35">
      <c r="O17" s="88">
        <v>-75</v>
      </c>
      <c r="P17">
        <v>38</v>
      </c>
      <c r="Q17">
        <v>103</v>
      </c>
    </row>
    <row r="18" spans="8:17" x14ac:dyDescent="0.35">
      <c r="O18" s="88">
        <v>-69</v>
      </c>
      <c r="P18">
        <v>39</v>
      </c>
      <c r="Q18">
        <v>87</v>
      </c>
    </row>
    <row r="19" spans="8:17" x14ac:dyDescent="0.35">
      <c r="O19" s="88">
        <v>-74</v>
      </c>
      <c r="P19">
        <v>40</v>
      </c>
      <c r="Q19">
        <v>100</v>
      </c>
    </row>
    <row r="20" spans="8:17" x14ac:dyDescent="0.35">
      <c r="O20" s="88">
        <v>-58</v>
      </c>
      <c r="P20">
        <v>41</v>
      </c>
      <c r="Q20">
        <v>94</v>
      </c>
    </row>
    <row r="21" spans="8:17" x14ac:dyDescent="0.35">
      <c r="O21" s="88">
        <v>-67</v>
      </c>
      <c r="P21">
        <v>42</v>
      </c>
      <c r="Q21">
        <v>84</v>
      </c>
    </row>
    <row r="22" spans="8:17" x14ac:dyDescent="0.35">
      <c r="O22" s="88">
        <v>-53</v>
      </c>
      <c r="P22">
        <v>43</v>
      </c>
      <c r="Q22">
        <v>84</v>
      </c>
    </row>
    <row r="23" spans="8:17" x14ac:dyDescent="0.35">
      <c r="O23" s="88">
        <v>-63</v>
      </c>
      <c r="P23">
        <v>44</v>
      </c>
      <c r="Q23">
        <v>98</v>
      </c>
    </row>
    <row r="24" spans="8:17" x14ac:dyDescent="0.35">
      <c r="O24" s="88">
        <v>-68</v>
      </c>
      <c r="P24">
        <v>45</v>
      </c>
      <c r="Q24">
        <v>73</v>
      </c>
    </row>
    <row r="25" spans="8:17" x14ac:dyDescent="0.35">
      <c r="O25" s="88">
        <v>-57</v>
      </c>
      <c r="P25">
        <v>46</v>
      </c>
      <c r="Q25">
        <v>68</v>
      </c>
    </row>
    <row r="26" spans="8:17" x14ac:dyDescent="0.35">
      <c r="O26" s="88">
        <v>-62</v>
      </c>
      <c r="P26">
        <v>47</v>
      </c>
      <c r="Q26">
        <v>80</v>
      </c>
    </row>
    <row r="27" spans="8:17" x14ac:dyDescent="0.35">
      <c r="O27" s="88">
        <v>-56</v>
      </c>
      <c r="P27">
        <v>48</v>
      </c>
      <c r="Q27">
        <v>81</v>
      </c>
    </row>
    <row r="28" spans="8:17" x14ac:dyDescent="0.35">
      <c r="O28" s="88">
        <v>-63</v>
      </c>
      <c r="P28">
        <v>49</v>
      </c>
      <c r="Q28">
        <v>84</v>
      </c>
    </row>
    <row r="29" spans="8:17" x14ac:dyDescent="0.35">
      <c r="O29" s="88">
        <v>-64</v>
      </c>
      <c r="P29">
        <v>50</v>
      </c>
      <c r="Q29">
        <v>91</v>
      </c>
    </row>
    <row r="30" spans="8:17" x14ac:dyDescent="0.35">
      <c r="O30" s="88">
        <v>-67</v>
      </c>
      <c r="P30">
        <v>51</v>
      </c>
      <c r="Q30">
        <v>90</v>
      </c>
    </row>
    <row r="31" spans="8:17" x14ac:dyDescent="0.35">
      <c r="O31" s="88">
        <v>-67</v>
      </c>
      <c r="P31">
        <v>52</v>
      </c>
      <c r="Q31">
        <v>86</v>
      </c>
    </row>
    <row r="32" spans="8:17" x14ac:dyDescent="0.35">
      <c r="H32" s="38" t="s">
        <v>161</v>
      </c>
      <c r="O32" s="88">
        <v>-72</v>
      </c>
      <c r="P32">
        <v>53</v>
      </c>
      <c r="Q32">
        <v>103</v>
      </c>
    </row>
    <row r="33" spans="1:17" x14ac:dyDescent="0.35">
      <c r="A33" s="47" t="s">
        <v>273</v>
      </c>
      <c r="O33" s="88">
        <v>-71</v>
      </c>
      <c r="P33">
        <v>54</v>
      </c>
      <c r="Q33">
        <v>99</v>
      </c>
    </row>
    <row r="34" spans="1:17" x14ac:dyDescent="0.35">
      <c r="A34" s="47" t="s">
        <v>160</v>
      </c>
      <c r="O34" s="88">
        <v>-56</v>
      </c>
      <c r="P34">
        <v>55</v>
      </c>
      <c r="Q34">
        <v>85</v>
      </c>
    </row>
    <row r="35" spans="1:17" x14ac:dyDescent="0.35">
      <c r="A35" s="72"/>
      <c r="O35" s="88">
        <v>-84</v>
      </c>
      <c r="P35">
        <v>56</v>
      </c>
      <c r="Q35">
        <v>90</v>
      </c>
    </row>
    <row r="36" spans="1:17" x14ac:dyDescent="0.35">
      <c r="O36" s="88">
        <v>-70</v>
      </c>
      <c r="P36">
        <v>57</v>
      </c>
      <c r="Q36">
        <v>83</v>
      </c>
    </row>
    <row r="37" spans="1:17" x14ac:dyDescent="0.35">
      <c r="O37" s="88">
        <v>-78</v>
      </c>
      <c r="P37">
        <v>58</v>
      </c>
      <c r="Q37">
        <v>79</v>
      </c>
    </row>
    <row r="38" spans="1:17" x14ac:dyDescent="0.35">
      <c r="O38" s="88">
        <v>-67</v>
      </c>
      <c r="P38">
        <v>59</v>
      </c>
      <c r="Q38">
        <v>96</v>
      </c>
    </row>
    <row r="39" spans="1:17" x14ac:dyDescent="0.35">
      <c r="O39" s="88">
        <v>-69</v>
      </c>
      <c r="P39">
        <v>60</v>
      </c>
      <c r="Q39">
        <v>93</v>
      </c>
    </row>
    <row r="40" spans="1:17" x14ac:dyDescent="0.35">
      <c r="O40" s="88">
        <v>-73</v>
      </c>
      <c r="P40">
        <v>61</v>
      </c>
      <c r="Q40">
        <v>78</v>
      </c>
    </row>
    <row r="41" spans="1:17" x14ac:dyDescent="0.35">
      <c r="O41" s="88">
        <v>-75</v>
      </c>
      <c r="P41">
        <v>62</v>
      </c>
      <c r="Q41">
        <v>80</v>
      </c>
    </row>
    <row r="42" spans="1:17" x14ac:dyDescent="0.35">
      <c r="O42" s="88">
        <v>-54</v>
      </c>
      <c r="P42">
        <v>63</v>
      </c>
      <c r="Q42">
        <v>40</v>
      </c>
    </row>
    <row r="43" spans="1:17" x14ac:dyDescent="0.35">
      <c r="O43" s="88">
        <v>-35</v>
      </c>
      <c r="P43">
        <v>64</v>
      </c>
      <c r="Q43">
        <v>42</v>
      </c>
    </row>
    <row r="44" spans="1:17" x14ac:dyDescent="0.35">
      <c r="O44" s="88">
        <v>-25</v>
      </c>
      <c r="P44">
        <v>65</v>
      </c>
      <c r="Q44">
        <v>27</v>
      </c>
    </row>
    <row r="45" spans="1:17" x14ac:dyDescent="0.35">
      <c r="O45" s="88">
        <v>-20</v>
      </c>
      <c r="P45">
        <v>66</v>
      </c>
      <c r="Q45">
        <v>29</v>
      </c>
    </row>
    <row r="46" spans="1:17" x14ac:dyDescent="0.35">
      <c r="O46" s="88">
        <v>-6</v>
      </c>
      <c r="P46">
        <v>67</v>
      </c>
      <c r="Q46">
        <v>8</v>
      </c>
    </row>
    <row r="47" spans="1:17" x14ac:dyDescent="0.35">
      <c r="O47" s="88">
        <v>-4</v>
      </c>
      <c r="P47">
        <v>68</v>
      </c>
      <c r="Q47">
        <v>3</v>
      </c>
    </row>
    <row r="48" spans="1:17" x14ac:dyDescent="0.35">
      <c r="O48" s="88">
        <v>-1</v>
      </c>
      <c r="P48">
        <v>70</v>
      </c>
      <c r="Q48"/>
    </row>
    <row r="49" spans="16:16" x14ac:dyDescent="0.35">
      <c r="P49"/>
    </row>
    <row r="50" spans="16:16" x14ac:dyDescent="0.35">
      <c r="P50"/>
    </row>
  </sheetData>
  <pageMargins left="0.7" right="0.7" top="0.75" bottom="0.75" header="0.3" footer="0.3"/>
  <pageSetup paperSize="9" scale="8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7">
    <tabColor rgb="FF00AC8C"/>
    <pageSetUpPr fitToPage="1"/>
  </sheetPr>
  <dimension ref="A1:Q40"/>
  <sheetViews>
    <sheetView showGridLines="0" topLeftCell="A10" zoomScaleNormal="100" workbookViewId="0"/>
  </sheetViews>
  <sheetFormatPr baseColWidth="10" defaultColWidth="11.5546875" defaultRowHeight="18" x14ac:dyDescent="0.35"/>
  <cols>
    <col min="1" max="9" width="11.5546875" style="17"/>
    <col min="10" max="10" width="4.109375" style="17" customWidth="1"/>
    <col min="11" max="16384" width="11.5546875" style="17"/>
  </cols>
  <sheetData>
    <row r="1" spans="1:10" ht="15" customHeight="1" x14ac:dyDescent="0.35">
      <c r="A1" s="3" t="s">
        <v>298</v>
      </c>
      <c r="B1" s="3"/>
      <c r="C1" s="3"/>
      <c r="D1" s="3"/>
      <c r="E1" s="3"/>
      <c r="F1" s="3"/>
      <c r="G1" s="3"/>
      <c r="H1" s="3"/>
      <c r="I1" s="3"/>
      <c r="J1" s="3"/>
    </row>
    <row r="23" spans="1:17" x14ac:dyDescent="0.35">
      <c r="I23" s="38" t="s">
        <v>161</v>
      </c>
    </row>
    <row r="24" spans="1:17" x14ac:dyDescent="0.35">
      <c r="A24" s="330" t="s">
        <v>178</v>
      </c>
      <c r="B24" s="330"/>
      <c r="C24" s="330"/>
      <c r="D24" s="330"/>
      <c r="E24" s="330"/>
      <c r="F24" s="330"/>
      <c r="G24" s="330"/>
      <c r="H24" s="330"/>
      <c r="I24" s="330"/>
      <c r="J24" s="330"/>
    </row>
    <row r="25" spans="1:17" ht="15" customHeight="1" x14ac:dyDescent="0.35">
      <c r="A25" s="331" t="s">
        <v>271</v>
      </c>
      <c r="B25" s="331"/>
      <c r="C25" s="331"/>
      <c r="D25" s="331"/>
      <c r="E25" s="331"/>
      <c r="F25" s="331"/>
      <c r="G25" s="331"/>
      <c r="H25" s="331"/>
      <c r="I25" s="331"/>
      <c r="J25" s="78"/>
    </row>
    <row r="26" spans="1:17" x14ac:dyDescent="0.35">
      <c r="A26" s="47" t="s">
        <v>160</v>
      </c>
      <c r="B26" s="84"/>
      <c r="C26" s="84"/>
      <c r="D26" s="84"/>
      <c r="E26" s="78"/>
      <c r="F26" s="78"/>
      <c r="G26" s="78"/>
      <c r="H26" s="78"/>
      <c r="I26" s="78"/>
      <c r="J26" s="78"/>
    </row>
    <row r="27" spans="1:17" x14ac:dyDescent="0.35">
      <c r="A27" s="72"/>
      <c r="B27" s="85"/>
      <c r="C27" s="85"/>
      <c r="D27" s="85"/>
    </row>
    <row r="29" spans="1:17" ht="26.45" customHeight="1" x14ac:dyDescent="0.35">
      <c r="A29" s="83"/>
      <c r="B29" s="11" t="s">
        <v>192</v>
      </c>
      <c r="C29" s="11" t="s">
        <v>193</v>
      </c>
      <c r="D29" s="11" t="s">
        <v>194</v>
      </c>
      <c r="E29" s="11" t="s">
        <v>195</v>
      </c>
      <c r="M29"/>
      <c r="N29"/>
      <c r="O29"/>
      <c r="P29"/>
      <c r="Q29"/>
    </row>
    <row r="30" spans="1:17" x14ac:dyDescent="0.35">
      <c r="A30" s="99">
        <v>2015</v>
      </c>
      <c r="B30" s="293">
        <v>6.59</v>
      </c>
      <c r="C30" s="293">
        <v>12.638</v>
      </c>
      <c r="D30" s="293">
        <v>2.2280000000000002</v>
      </c>
      <c r="E30" s="293">
        <v>2.5550000000000002</v>
      </c>
      <c r="M30"/>
      <c r="N30" s="101"/>
      <c r="O30" s="101"/>
      <c r="P30" s="101"/>
      <c r="Q30" s="101"/>
    </row>
    <row r="31" spans="1:17" x14ac:dyDescent="0.35">
      <c r="A31" s="99">
        <v>2016</v>
      </c>
      <c r="B31" s="293">
        <v>6.94</v>
      </c>
      <c r="C31" s="293">
        <v>12.977</v>
      </c>
      <c r="D31" s="293">
        <v>2.15</v>
      </c>
      <c r="E31" s="293">
        <v>2.2770000000000001</v>
      </c>
      <c r="M31"/>
      <c r="N31" s="101"/>
      <c r="O31" s="101"/>
      <c r="P31" s="101"/>
      <c r="Q31" s="101"/>
    </row>
    <row r="32" spans="1:17" x14ac:dyDescent="0.35">
      <c r="A32" s="99">
        <v>2017</v>
      </c>
      <c r="B32" s="293">
        <v>7.0380000000000003</v>
      </c>
      <c r="C32" s="293">
        <v>13.281000000000001</v>
      </c>
      <c r="D32" s="293">
        <v>2.0329999999999999</v>
      </c>
      <c r="E32" s="293">
        <v>2.0750000000000002</v>
      </c>
      <c r="M32"/>
      <c r="N32" s="101"/>
      <c r="O32" s="101"/>
      <c r="P32" s="101"/>
      <c r="Q32" s="101"/>
    </row>
    <row r="33" spans="1:17" x14ac:dyDescent="0.35">
      <c r="A33" s="99">
        <v>2018</v>
      </c>
      <c r="B33" s="293">
        <v>7.3319999999999999</v>
      </c>
      <c r="C33" s="293">
        <v>13.866</v>
      </c>
      <c r="D33" s="293">
        <v>2.2450000000000001</v>
      </c>
      <c r="E33" s="293">
        <v>2.3919999999999999</v>
      </c>
      <c r="M33"/>
      <c r="N33" s="101"/>
      <c r="O33" s="101"/>
      <c r="P33" s="101"/>
      <c r="Q33" s="101"/>
    </row>
    <row r="34" spans="1:17" x14ac:dyDescent="0.35">
      <c r="A34" s="99">
        <v>2019</v>
      </c>
      <c r="B34" s="293">
        <v>7.1769999999999996</v>
      </c>
      <c r="C34" s="293">
        <v>13.603999999999999</v>
      </c>
      <c r="D34" s="293">
        <v>2.7050000000000001</v>
      </c>
      <c r="E34" s="293">
        <v>2.6890000000000001</v>
      </c>
      <c r="M34"/>
      <c r="N34" s="101"/>
      <c r="O34" s="101"/>
      <c r="P34" s="101"/>
      <c r="Q34" s="101"/>
    </row>
    <row r="35" spans="1:17" x14ac:dyDescent="0.35">
      <c r="A35" s="99">
        <v>2020</v>
      </c>
      <c r="B35" s="293">
        <v>6.9710000000000001</v>
      </c>
      <c r="C35" s="293">
        <v>13.529</v>
      </c>
      <c r="D35" s="293">
        <v>2.7549999999999999</v>
      </c>
      <c r="E35" s="293">
        <v>2.8460000000000001</v>
      </c>
      <c r="M35"/>
      <c r="N35" s="101"/>
      <c r="O35" s="101"/>
      <c r="P35" s="101"/>
      <c r="Q35" s="101"/>
    </row>
    <row r="36" spans="1:17" x14ac:dyDescent="0.35">
      <c r="A36" s="99">
        <v>2021</v>
      </c>
      <c r="B36" s="293">
        <v>6.782</v>
      </c>
      <c r="C36" s="293">
        <v>13.425000000000001</v>
      </c>
      <c r="D36" s="293">
        <v>2.7879999999999998</v>
      </c>
      <c r="E36" s="293">
        <v>2.9239999999999999</v>
      </c>
      <c r="M36"/>
      <c r="N36" s="101"/>
      <c r="O36" s="101"/>
      <c r="P36" s="101"/>
      <c r="Q36" s="101"/>
    </row>
    <row r="37" spans="1:17" x14ac:dyDescent="0.35">
      <c r="A37" s="99">
        <v>2022</v>
      </c>
      <c r="B37" s="293">
        <v>6.9139999999999997</v>
      </c>
      <c r="C37" s="293">
        <v>13.18</v>
      </c>
      <c r="D37" s="293">
        <v>2.7639999999999998</v>
      </c>
      <c r="E37" s="293">
        <v>2.9590000000000001</v>
      </c>
      <c r="F37" s="62"/>
      <c r="M37"/>
      <c r="N37" s="101"/>
      <c r="O37" s="101"/>
      <c r="P37" s="101"/>
      <c r="Q37" s="101"/>
    </row>
    <row r="38" spans="1:17" x14ac:dyDescent="0.35">
      <c r="A38" s="99">
        <v>2023</v>
      </c>
      <c r="B38" s="293">
        <v>7.0019999999999998</v>
      </c>
      <c r="C38" s="293">
        <v>13.208</v>
      </c>
      <c r="D38" s="293">
        <v>2.4830000000000001</v>
      </c>
      <c r="E38" s="293">
        <v>2.6840000000000002</v>
      </c>
      <c r="F38" s="62"/>
      <c r="M38"/>
      <c r="N38" s="101"/>
      <c r="O38" s="101"/>
      <c r="P38" s="101"/>
      <c r="Q38" s="101"/>
    </row>
    <row r="39" spans="1:17" x14ac:dyDescent="0.35">
      <c r="A39" s="100">
        <v>2024</v>
      </c>
      <c r="B39" s="293">
        <v>7.2060000000000004</v>
      </c>
      <c r="C39" s="293">
        <v>13.432</v>
      </c>
      <c r="D39" s="293">
        <v>2.452</v>
      </c>
      <c r="E39" s="293">
        <v>2.6659999999999999</v>
      </c>
      <c r="M39"/>
      <c r="N39" s="101"/>
      <c r="O39" s="101"/>
      <c r="P39" s="101"/>
      <c r="Q39" s="101"/>
    </row>
    <row r="40" spans="1:17" x14ac:dyDescent="0.35">
      <c r="A40" s="100">
        <v>2025</v>
      </c>
      <c r="B40" s="293">
        <v>7.5679999999999996</v>
      </c>
      <c r="C40" s="293">
        <v>13.781000000000001</v>
      </c>
      <c r="D40" s="293">
        <v>2.5289999999999999</v>
      </c>
      <c r="E40" s="293">
        <v>2.778</v>
      </c>
      <c r="F40" s="62"/>
      <c r="G40" s="62"/>
      <c r="H40" s="62"/>
      <c r="I40" s="62"/>
      <c r="M40"/>
      <c r="N40" s="101"/>
      <c r="O40" s="101"/>
      <c r="P40" s="101"/>
      <c r="Q40" s="101"/>
    </row>
  </sheetData>
  <mergeCells count="2">
    <mergeCell ref="A24:J24"/>
    <mergeCell ref="A25:I25"/>
  </mergeCells>
  <pageMargins left="0.7" right="0.7" top="0.75" bottom="0.75" header="0.3" footer="0.3"/>
  <pageSetup paperSize="9" scale="81"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8">
    <tabColor rgb="FF00AC8C"/>
  </sheetPr>
  <dimension ref="A1:F22"/>
  <sheetViews>
    <sheetView showGridLines="0" zoomScaleNormal="100" workbookViewId="0"/>
  </sheetViews>
  <sheetFormatPr baseColWidth="10" defaultColWidth="11.6640625" defaultRowHeight="18" x14ac:dyDescent="0.35"/>
  <cols>
    <col min="1" max="1" width="46.33203125" style="17" customWidth="1"/>
    <col min="2" max="2" width="11.6640625" style="17"/>
    <col min="3" max="3" width="20.5546875" style="17" customWidth="1"/>
    <col min="4" max="5" width="17.109375" style="17" customWidth="1"/>
    <col min="6" max="6" width="22.33203125" style="17" customWidth="1"/>
    <col min="7" max="16384" width="11.6640625" style="17"/>
  </cols>
  <sheetData>
    <row r="1" spans="1:6" x14ac:dyDescent="0.35">
      <c r="A1" s="111" t="s">
        <v>209</v>
      </c>
      <c r="B1" s="23"/>
      <c r="C1" s="23"/>
    </row>
    <row r="2" spans="1:6" x14ac:dyDescent="0.35">
      <c r="A2" s="111"/>
      <c r="B2" s="23"/>
      <c r="C2" s="23"/>
    </row>
    <row r="3" spans="1:6" x14ac:dyDescent="0.35">
      <c r="A3" s="146"/>
      <c r="B3" s="146"/>
      <c r="C3" s="333" t="s">
        <v>170</v>
      </c>
      <c r="D3" s="333"/>
      <c r="E3" s="333"/>
      <c r="F3" s="334" t="s">
        <v>127</v>
      </c>
    </row>
    <row r="4" spans="1:6" ht="36.75" customHeight="1" x14ac:dyDescent="0.35">
      <c r="A4" s="176"/>
      <c r="B4" s="171" t="s">
        <v>21</v>
      </c>
      <c r="C4" s="170" t="s">
        <v>0</v>
      </c>
      <c r="D4" s="170" t="s">
        <v>84</v>
      </c>
      <c r="E4" s="170" t="s">
        <v>85</v>
      </c>
      <c r="F4" s="335"/>
    </row>
    <row r="5" spans="1:6" x14ac:dyDescent="0.35">
      <c r="A5" s="127" t="s">
        <v>22</v>
      </c>
      <c r="B5" s="161">
        <v>1651</v>
      </c>
      <c r="C5" s="162">
        <v>0.65900000000000003</v>
      </c>
      <c r="D5" s="162">
        <v>3.5819999999999999</v>
      </c>
      <c r="E5" s="162">
        <v>0.218</v>
      </c>
      <c r="F5" s="163">
        <v>2.4354936402180498</v>
      </c>
    </row>
    <row r="6" spans="1:6" x14ac:dyDescent="0.35">
      <c r="A6" s="164" t="s">
        <v>11</v>
      </c>
      <c r="B6" s="165">
        <v>1449</v>
      </c>
      <c r="C6" s="166">
        <v>0.66300000000000003</v>
      </c>
      <c r="D6" s="166">
        <v>3.6190000000000002</v>
      </c>
      <c r="E6" s="166">
        <v>0.20799999999999999</v>
      </c>
      <c r="F6" s="155">
        <v>2.43271221532091</v>
      </c>
    </row>
    <row r="7" spans="1:6" x14ac:dyDescent="0.35">
      <c r="A7" s="172" t="s">
        <v>10</v>
      </c>
      <c r="B7" s="173">
        <v>202</v>
      </c>
      <c r="C7" s="174">
        <v>0.628</v>
      </c>
      <c r="D7" s="174">
        <v>3.278</v>
      </c>
      <c r="E7" s="174">
        <v>0.27600000000000002</v>
      </c>
      <c r="F7" s="175">
        <v>2.4554455445544598</v>
      </c>
    </row>
    <row r="8" spans="1:6" x14ac:dyDescent="0.35">
      <c r="A8" s="127" t="s">
        <v>23</v>
      </c>
      <c r="B8" s="167">
        <v>12847</v>
      </c>
      <c r="C8" s="168">
        <v>4.2530000000000001</v>
      </c>
      <c r="D8" s="168">
        <v>4.7489999999999997</v>
      </c>
      <c r="E8" s="168">
        <v>3.782</v>
      </c>
      <c r="F8" s="163">
        <v>2.0334708492255</v>
      </c>
    </row>
    <row r="9" spans="1:6" x14ac:dyDescent="0.35">
      <c r="A9" s="164" t="s">
        <v>11</v>
      </c>
      <c r="B9" s="165">
        <v>7622</v>
      </c>
      <c r="C9" s="166">
        <v>4.3170000000000002</v>
      </c>
      <c r="D9" s="166">
        <v>4.8449999999999998</v>
      </c>
      <c r="E9" s="166">
        <v>3.895</v>
      </c>
      <c r="F9" s="155">
        <v>2.0337181842036198</v>
      </c>
    </row>
    <row r="10" spans="1:6" x14ac:dyDescent="0.35">
      <c r="A10" s="164" t="s">
        <v>10</v>
      </c>
      <c r="B10" s="165">
        <v>5225</v>
      </c>
      <c r="C10" s="166">
        <v>4.1639999999999997</v>
      </c>
      <c r="D10" s="166">
        <v>4.6180000000000003</v>
      </c>
      <c r="E10" s="166">
        <v>3.6389999999999998</v>
      </c>
      <c r="F10" s="155">
        <v>2.0331100478468902</v>
      </c>
    </row>
    <row r="11" spans="1:6" x14ac:dyDescent="0.35">
      <c r="A11" s="164" t="s">
        <v>24</v>
      </c>
      <c r="B11" s="165">
        <v>2310</v>
      </c>
      <c r="C11" s="166">
        <v>4.3920000000000003</v>
      </c>
      <c r="D11" s="166">
        <v>2.1429999999999998</v>
      </c>
      <c r="E11" s="166">
        <v>4.4509999999999996</v>
      </c>
      <c r="F11" s="155">
        <v>2.0207792207792199</v>
      </c>
    </row>
    <row r="12" spans="1:6" x14ac:dyDescent="0.35">
      <c r="A12" s="164" t="s">
        <v>25</v>
      </c>
      <c r="B12" s="165">
        <v>8556</v>
      </c>
      <c r="C12" s="166">
        <v>4.8159999999999998</v>
      </c>
      <c r="D12" s="166">
        <v>5.1660000000000004</v>
      </c>
      <c r="E12" s="166">
        <v>4.2679999999999998</v>
      </c>
      <c r="F12" s="155">
        <v>2.0399719495091202</v>
      </c>
    </row>
    <row r="13" spans="1:6" x14ac:dyDescent="0.35">
      <c r="A13" s="169" t="s">
        <v>148</v>
      </c>
      <c r="B13" s="165">
        <v>1439</v>
      </c>
      <c r="C13" s="166">
        <v>5.8979999999999997</v>
      </c>
      <c r="D13" s="166">
        <v>6.9219999999999997</v>
      </c>
      <c r="E13" s="166">
        <v>5.2640000000000002</v>
      </c>
      <c r="F13" s="155">
        <v>2.0243224461431599</v>
      </c>
    </row>
    <row r="14" spans="1:6" x14ac:dyDescent="0.35">
      <c r="A14" s="172" t="s">
        <v>27</v>
      </c>
      <c r="B14" s="173">
        <v>540</v>
      </c>
      <c r="C14" s="174">
        <v>1.141</v>
      </c>
      <c r="D14" s="174">
        <v>1.0820000000000001</v>
      </c>
      <c r="E14" s="174">
        <v>1.1559999999999999</v>
      </c>
      <c r="F14" s="175">
        <v>2.00925925925926</v>
      </c>
    </row>
    <row r="15" spans="1:6" x14ac:dyDescent="0.35">
      <c r="A15" s="127" t="s">
        <v>114</v>
      </c>
      <c r="B15" s="167">
        <v>14498</v>
      </c>
      <c r="C15" s="168">
        <v>2.6230000000000002</v>
      </c>
      <c r="D15" s="168">
        <v>4.157</v>
      </c>
      <c r="E15" s="168">
        <v>2.3879999999999999</v>
      </c>
      <c r="F15" s="163">
        <v>2.0792523106635401</v>
      </c>
    </row>
    <row r="16" spans="1:6" x14ac:dyDescent="0.35">
      <c r="A16" s="164" t="s">
        <v>11</v>
      </c>
      <c r="B16" s="165">
        <v>9071</v>
      </c>
      <c r="C16" s="166">
        <v>2.2959999999999998</v>
      </c>
      <c r="D16" s="166">
        <v>4.093</v>
      </c>
      <c r="E16" s="166">
        <v>2.073</v>
      </c>
      <c r="F16" s="155">
        <v>2.09745342299636</v>
      </c>
    </row>
    <row r="17" spans="1:6" x14ac:dyDescent="0.35">
      <c r="A17" s="172" t="s">
        <v>10</v>
      </c>
      <c r="B17" s="173">
        <v>5427</v>
      </c>
      <c r="C17" s="174">
        <v>3.4420000000000002</v>
      </c>
      <c r="D17" s="174">
        <v>4.3369999999999997</v>
      </c>
      <c r="E17" s="174">
        <v>3.0449999999999999</v>
      </c>
      <c r="F17" s="175">
        <v>2.04882992445182</v>
      </c>
    </row>
    <row r="18" spans="1:6" x14ac:dyDescent="0.35">
      <c r="A18" s="146"/>
      <c r="B18" s="146"/>
      <c r="F18" s="160" t="s">
        <v>161</v>
      </c>
    </row>
    <row r="19" spans="1:6" x14ac:dyDescent="0.35">
      <c r="A19" s="332" t="s">
        <v>253</v>
      </c>
      <c r="B19" s="332"/>
      <c r="C19" s="332"/>
      <c r="D19" s="332"/>
      <c r="E19" s="332"/>
      <c r="F19" s="332"/>
    </row>
    <row r="20" spans="1:6" ht="33" customHeight="1" x14ac:dyDescent="0.35">
      <c r="A20" s="332" t="s">
        <v>274</v>
      </c>
      <c r="B20" s="332"/>
      <c r="C20" s="332"/>
      <c r="D20" s="332"/>
      <c r="E20" s="332"/>
    </row>
    <row r="21" spans="1:6" x14ac:dyDescent="0.35">
      <c r="A21" s="15" t="s">
        <v>160</v>
      </c>
      <c r="B21" s="15"/>
      <c r="C21" s="15"/>
    </row>
    <row r="22" spans="1:6" ht="15" customHeight="1" x14ac:dyDescent="0.35">
      <c r="A22" s="16"/>
      <c r="B22" s="16"/>
      <c r="C22" s="16"/>
    </row>
  </sheetData>
  <mergeCells count="4">
    <mergeCell ref="A20:E20"/>
    <mergeCell ref="C3:E3"/>
    <mergeCell ref="F3:F4"/>
    <mergeCell ref="A19:F19"/>
  </mergeCell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9">
    <tabColor rgb="FF00AC8C"/>
  </sheetPr>
  <dimension ref="A1:D16"/>
  <sheetViews>
    <sheetView showGridLines="0" zoomScaleNormal="100" workbookViewId="0"/>
  </sheetViews>
  <sheetFormatPr baseColWidth="10" defaultColWidth="11.5546875" defaultRowHeight="18" x14ac:dyDescent="0.35"/>
  <cols>
    <col min="1" max="1" width="44.33203125" style="17" customWidth="1"/>
    <col min="2" max="3" width="33.88671875" style="17" customWidth="1"/>
    <col min="4" max="16384" width="11.5546875" style="17"/>
  </cols>
  <sheetData>
    <row r="1" spans="1:4" x14ac:dyDescent="0.35">
      <c r="A1" s="111" t="s">
        <v>166</v>
      </c>
      <c r="B1" s="111"/>
      <c r="C1" s="111"/>
      <c r="D1" s="1"/>
    </row>
    <row r="2" spans="1:4" ht="18.75" customHeight="1" x14ac:dyDescent="0.35"/>
    <row r="3" spans="1:4" ht="36" x14ac:dyDescent="0.35">
      <c r="A3" s="180"/>
      <c r="B3" s="181" t="s">
        <v>87</v>
      </c>
      <c r="C3" s="181" t="s">
        <v>86</v>
      </c>
    </row>
    <row r="4" spans="1:4" ht="18.75" customHeight="1" x14ac:dyDescent="0.35">
      <c r="A4" s="127" t="s">
        <v>22</v>
      </c>
      <c r="B4" s="177">
        <v>34.993943064809201</v>
      </c>
      <c r="C4" s="177">
        <v>45.161171248970703</v>
      </c>
    </row>
    <row r="5" spans="1:4" x14ac:dyDescent="0.35">
      <c r="A5" s="164" t="s">
        <v>11</v>
      </c>
      <c r="B5" s="178">
        <v>34.757073844030401</v>
      </c>
      <c r="C5" s="178">
        <v>44.997271801394497</v>
      </c>
    </row>
    <row r="6" spans="1:4" x14ac:dyDescent="0.35">
      <c r="A6" s="172" t="s">
        <v>10</v>
      </c>
      <c r="B6" s="182">
        <v>36.693069306930703</v>
      </c>
      <c r="C6" s="182">
        <v>46.273551857875603</v>
      </c>
    </row>
    <row r="7" spans="1:4" ht="20.25" customHeight="1" x14ac:dyDescent="0.35">
      <c r="A7" s="127" t="s">
        <v>23</v>
      </c>
      <c r="B7" s="179">
        <v>46.248618354479603</v>
      </c>
      <c r="C7" s="179">
        <v>47.387211987940098</v>
      </c>
    </row>
    <row r="8" spans="1:4" x14ac:dyDescent="0.35">
      <c r="A8" s="164" t="s">
        <v>11</v>
      </c>
      <c r="B8" s="178">
        <v>46.118997638415102</v>
      </c>
      <c r="C8" s="178">
        <v>47.097250747240402</v>
      </c>
    </row>
    <row r="9" spans="1:4" x14ac:dyDescent="0.35">
      <c r="A9" s="172" t="s">
        <v>10</v>
      </c>
      <c r="B9" s="182">
        <v>46.437703349282302</v>
      </c>
      <c r="C9" s="182">
        <v>47.794552212124501</v>
      </c>
    </row>
    <row r="10" spans="1:4" x14ac:dyDescent="0.35">
      <c r="A10" s="127" t="s">
        <v>114</v>
      </c>
      <c r="B10" s="179">
        <v>44.966960960132397</v>
      </c>
      <c r="C10" s="179">
        <v>46.357450635371599</v>
      </c>
    </row>
    <row r="11" spans="1:4" x14ac:dyDescent="0.35">
      <c r="A11" s="164" t="s">
        <v>11</v>
      </c>
      <c r="B11" s="178">
        <v>44.3040458604343</v>
      </c>
      <c r="C11" s="178">
        <v>45.916571662503799</v>
      </c>
    </row>
    <row r="12" spans="1:4" x14ac:dyDescent="0.35">
      <c r="A12" s="172" t="s">
        <v>10</v>
      </c>
      <c r="B12" s="182">
        <v>46.074995393403398</v>
      </c>
      <c r="C12" s="182">
        <v>47.475128250602701</v>
      </c>
    </row>
    <row r="13" spans="1:4" x14ac:dyDescent="0.35">
      <c r="A13" s="146"/>
      <c r="B13" s="146"/>
      <c r="C13" s="38" t="s">
        <v>161</v>
      </c>
    </row>
    <row r="14" spans="1:4" x14ac:dyDescent="0.35">
      <c r="A14" s="332" t="s">
        <v>208</v>
      </c>
      <c r="B14" s="332"/>
      <c r="C14" s="332"/>
      <c r="D14" s="332"/>
    </row>
    <row r="15" spans="1:4" ht="38.25" customHeight="1" x14ac:dyDescent="0.35">
      <c r="A15" s="332" t="s">
        <v>275</v>
      </c>
      <c r="B15" s="332"/>
      <c r="C15" s="332"/>
      <c r="D15" s="45"/>
    </row>
    <row r="16" spans="1:4" x14ac:dyDescent="0.35">
      <c r="A16" s="15" t="s">
        <v>160</v>
      </c>
      <c r="B16" s="15"/>
      <c r="C16" s="15"/>
    </row>
  </sheetData>
  <mergeCells count="2">
    <mergeCell ref="A15:C15"/>
    <mergeCell ref="A14:D14"/>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0">
    <tabColor rgb="FF00AC8C"/>
    <pageSetUpPr fitToPage="1"/>
  </sheetPr>
  <dimension ref="A1:N36"/>
  <sheetViews>
    <sheetView showGridLines="0" zoomScaleNormal="100" workbookViewId="0"/>
  </sheetViews>
  <sheetFormatPr baseColWidth="10" defaultColWidth="11.5546875" defaultRowHeight="18" x14ac:dyDescent="0.35"/>
  <cols>
    <col min="1" max="6" width="11.5546875" style="17"/>
    <col min="7" max="10" width="11.6640625" style="17" customWidth="1"/>
    <col min="11" max="16384" width="11.5546875" style="17"/>
  </cols>
  <sheetData>
    <row r="1" spans="1:8" x14ac:dyDescent="0.35">
      <c r="A1" s="3" t="s">
        <v>167</v>
      </c>
      <c r="B1" s="4"/>
      <c r="C1" s="4"/>
      <c r="D1" s="4"/>
      <c r="E1" s="4"/>
      <c r="F1" s="4"/>
      <c r="G1" s="4"/>
      <c r="H1" s="4"/>
    </row>
    <row r="10" spans="1:8" ht="30" customHeight="1" x14ac:dyDescent="0.35"/>
    <row r="18" spans="1:14" x14ac:dyDescent="0.35">
      <c r="I18" s="38" t="s">
        <v>161</v>
      </c>
    </row>
    <row r="19" spans="1:14" x14ac:dyDescent="0.35">
      <c r="A19" s="49" t="s">
        <v>252</v>
      </c>
      <c r="B19" s="6"/>
      <c r="C19" s="6"/>
      <c r="D19" s="6"/>
      <c r="E19" s="6"/>
      <c r="F19" s="6"/>
      <c r="G19" s="6"/>
      <c r="H19" s="6"/>
    </row>
    <row r="20" spans="1:14" ht="35.25" customHeight="1" x14ac:dyDescent="0.35">
      <c r="A20" s="330" t="s">
        <v>276</v>
      </c>
      <c r="B20" s="330"/>
      <c r="C20" s="330"/>
      <c r="D20" s="330"/>
      <c r="E20" s="330"/>
      <c r="F20" s="330"/>
      <c r="G20" s="330"/>
      <c r="H20" s="330"/>
      <c r="I20" s="330"/>
    </row>
    <row r="21" spans="1:14" x14ac:dyDescent="0.35">
      <c r="A21" s="47" t="s">
        <v>160</v>
      </c>
    </row>
    <row r="22" spans="1:14" x14ac:dyDescent="0.35">
      <c r="A22" s="72"/>
    </row>
    <row r="24" spans="1:14" ht="26.45" customHeight="1" x14ac:dyDescent="0.35">
      <c r="A24" s="61"/>
      <c r="B24" s="11" t="s">
        <v>192</v>
      </c>
      <c r="C24" s="11" t="s">
        <v>193</v>
      </c>
      <c r="D24" s="11" t="s">
        <v>194</v>
      </c>
      <c r="E24" s="11" t="s">
        <v>195</v>
      </c>
      <c r="H24"/>
      <c r="I24"/>
      <c r="J24"/>
      <c r="L24"/>
      <c r="M24"/>
      <c r="N24"/>
    </row>
    <row r="25" spans="1:14" x14ac:dyDescent="0.35">
      <c r="A25" s="99">
        <v>2015</v>
      </c>
      <c r="B25" s="98">
        <v>2.593</v>
      </c>
      <c r="C25" s="98">
        <v>1.9179999999999999</v>
      </c>
      <c r="D25" s="98">
        <v>4.5519999999999996</v>
      </c>
      <c r="E25" s="98">
        <v>4.4109999999999996</v>
      </c>
      <c r="F25" s="62"/>
      <c r="H25"/>
      <c r="I25"/>
      <c r="J25"/>
      <c r="L25"/>
      <c r="M25"/>
      <c r="N25"/>
    </row>
    <row r="26" spans="1:14" x14ac:dyDescent="0.35">
      <c r="A26" s="99">
        <v>2016</v>
      </c>
      <c r="B26" s="98">
        <v>2.4790000000000001</v>
      </c>
      <c r="C26" s="98">
        <v>1.802</v>
      </c>
      <c r="D26" s="98">
        <v>4.2750000000000004</v>
      </c>
      <c r="E26" s="98">
        <v>4.17</v>
      </c>
      <c r="F26" s="62"/>
      <c r="H26"/>
      <c r="I26"/>
      <c r="J26"/>
      <c r="L26"/>
      <c r="M26"/>
      <c r="N26"/>
    </row>
    <row r="27" spans="1:14" x14ac:dyDescent="0.35">
      <c r="A27" s="99">
        <v>2017</v>
      </c>
      <c r="B27" s="98">
        <v>2.448</v>
      </c>
      <c r="C27" s="98">
        <v>1.851</v>
      </c>
      <c r="D27" s="98">
        <v>4.2009999999999996</v>
      </c>
      <c r="E27" s="98">
        <v>3.9809999999999999</v>
      </c>
      <c r="F27" s="62"/>
      <c r="H27"/>
      <c r="I27"/>
      <c r="J27"/>
      <c r="L27"/>
      <c r="M27"/>
      <c r="N27"/>
    </row>
    <row r="28" spans="1:14" x14ac:dyDescent="0.35">
      <c r="A28" s="99">
        <v>2018</v>
      </c>
      <c r="B28" s="98">
        <v>2.4820000000000002</v>
      </c>
      <c r="C28" s="98">
        <v>1.7989999999999999</v>
      </c>
      <c r="D28" s="98">
        <v>4.3170000000000002</v>
      </c>
      <c r="E28" s="98">
        <v>4.0410000000000004</v>
      </c>
      <c r="H28"/>
      <c r="I28"/>
      <c r="J28"/>
      <c r="L28"/>
      <c r="M28"/>
      <c r="N28"/>
    </row>
    <row r="29" spans="1:14" x14ac:dyDescent="0.35">
      <c r="A29" s="99">
        <v>2019</v>
      </c>
      <c r="B29" s="98">
        <v>1.4379999999999999</v>
      </c>
      <c r="C29" s="98">
        <v>1.3149999999999999</v>
      </c>
      <c r="D29" s="98">
        <v>4.3840000000000003</v>
      </c>
      <c r="E29" s="98">
        <v>4.202</v>
      </c>
      <c r="F29" s="62"/>
      <c r="H29"/>
      <c r="I29"/>
      <c r="J29"/>
      <c r="L29"/>
      <c r="M29"/>
      <c r="N29"/>
    </row>
    <row r="30" spans="1:14" x14ac:dyDescent="0.35">
      <c r="A30" s="99">
        <v>2020</v>
      </c>
      <c r="B30" s="98">
        <v>1.21</v>
      </c>
      <c r="C30" s="98">
        <v>1.159</v>
      </c>
      <c r="D30" s="98">
        <v>4.359</v>
      </c>
      <c r="E30" s="98">
        <v>4.2110000000000003</v>
      </c>
      <c r="H30"/>
      <c r="I30"/>
      <c r="J30"/>
      <c r="L30"/>
      <c r="M30"/>
      <c r="N30"/>
    </row>
    <row r="31" spans="1:14" x14ac:dyDescent="0.35">
      <c r="A31" s="99">
        <v>2021</v>
      </c>
      <c r="B31" s="98">
        <v>1.127</v>
      </c>
      <c r="C31" s="98">
        <v>1.0720000000000001</v>
      </c>
      <c r="D31" s="98">
        <v>4.3630000000000004</v>
      </c>
      <c r="E31" s="98">
        <v>4.1369999999999996</v>
      </c>
      <c r="H31"/>
      <c r="I31"/>
      <c r="J31"/>
      <c r="L31"/>
      <c r="M31"/>
      <c r="N31"/>
    </row>
    <row r="32" spans="1:14" x14ac:dyDescent="0.35">
      <c r="A32" s="99">
        <v>2022</v>
      </c>
      <c r="B32" s="98">
        <v>0.89600000000000002</v>
      </c>
      <c r="C32" s="98">
        <v>0.81499999999999995</v>
      </c>
      <c r="D32" s="98">
        <v>4.4580000000000002</v>
      </c>
      <c r="E32" s="98">
        <v>4.1029999999999998</v>
      </c>
      <c r="F32" s="62"/>
      <c r="H32"/>
      <c r="I32"/>
      <c r="J32"/>
      <c r="L32"/>
      <c r="M32"/>
      <c r="N32"/>
    </row>
    <row r="33" spans="1:14" x14ac:dyDescent="0.35">
      <c r="A33" s="99">
        <v>2023</v>
      </c>
      <c r="B33" s="98">
        <v>0.71799999999999997</v>
      </c>
      <c r="C33" s="98">
        <v>0.71299999999999997</v>
      </c>
      <c r="D33" s="98">
        <v>4.2809999999999997</v>
      </c>
      <c r="E33" s="98">
        <v>4.0519999999999996</v>
      </c>
      <c r="F33" s="62"/>
      <c r="H33"/>
      <c r="I33"/>
      <c r="J33"/>
      <c r="L33"/>
      <c r="M33"/>
      <c r="N33"/>
    </row>
    <row r="34" spans="1:14" x14ac:dyDescent="0.35">
      <c r="A34" s="100">
        <v>2024</v>
      </c>
      <c r="B34" s="98">
        <v>0.64700000000000002</v>
      </c>
      <c r="C34" s="98">
        <v>0.58299999999999996</v>
      </c>
      <c r="D34" s="98">
        <v>4.2080000000000002</v>
      </c>
      <c r="E34" s="98">
        <v>4.0430000000000001</v>
      </c>
      <c r="H34"/>
      <c r="I34"/>
      <c r="J34"/>
      <c r="L34"/>
      <c r="M34"/>
      <c r="N34"/>
    </row>
    <row r="35" spans="1:14" x14ac:dyDescent="0.35">
      <c r="A35" s="100">
        <v>2025</v>
      </c>
      <c r="B35" s="98">
        <v>0.66300000000000003</v>
      </c>
      <c r="C35" s="98">
        <v>0.628</v>
      </c>
      <c r="D35" s="98">
        <v>4.2359999999999998</v>
      </c>
      <c r="E35" s="98">
        <v>4.1109999999999998</v>
      </c>
      <c r="F35" s="62"/>
      <c r="G35" s="62"/>
      <c r="H35"/>
      <c r="I35"/>
      <c r="J35"/>
      <c r="L35"/>
      <c r="M35"/>
      <c r="N35"/>
    </row>
    <row r="36" spans="1:14" x14ac:dyDescent="0.35">
      <c r="B36" s="62"/>
      <c r="C36" s="62"/>
      <c r="D36" s="62"/>
      <c r="E36" s="62"/>
    </row>
  </sheetData>
  <mergeCells count="1">
    <mergeCell ref="A20:I20"/>
  </mergeCells>
  <pageMargins left="0.25" right="0.25" top="0.75" bottom="0.75" header="0.3" footer="0.3"/>
  <pageSetup paperSize="9" scale="88"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1">
    <tabColor rgb="FF00AC8C"/>
    <pageSetUpPr fitToPage="1"/>
  </sheetPr>
  <dimension ref="A1:I21"/>
  <sheetViews>
    <sheetView showGridLines="0" topLeftCell="A3" zoomScaleNormal="100" workbookViewId="0"/>
  </sheetViews>
  <sheetFormatPr baseColWidth="10" defaultColWidth="11.6640625" defaultRowHeight="18" x14ac:dyDescent="0.35"/>
  <cols>
    <col min="1" max="1" width="34.77734375" style="17" customWidth="1"/>
    <col min="2" max="2" width="9.44140625" style="17" customWidth="1"/>
    <col min="3" max="3" width="15.33203125" style="17" customWidth="1"/>
    <col min="4" max="4" width="8.6640625" style="17" customWidth="1"/>
    <col min="5" max="5" width="15.33203125" style="17" customWidth="1"/>
    <col min="6" max="6" width="8.6640625" style="17" customWidth="1"/>
    <col min="7" max="7" width="15.33203125" style="17" customWidth="1"/>
    <col min="8" max="16384" width="11.6640625" style="17"/>
  </cols>
  <sheetData>
    <row r="1" spans="1:9" ht="18" customHeight="1" x14ac:dyDescent="0.35">
      <c r="A1" s="111" t="s">
        <v>137</v>
      </c>
      <c r="B1" s="111"/>
      <c r="C1" s="111"/>
      <c r="D1" s="111"/>
      <c r="E1" s="111"/>
      <c r="F1" s="111"/>
      <c r="G1" s="111"/>
    </row>
    <row r="2" spans="1:9" x14ac:dyDescent="0.35">
      <c r="A2" s="122"/>
      <c r="B2" s="185"/>
      <c r="C2" s="185"/>
      <c r="D2" s="185"/>
      <c r="E2" s="186"/>
      <c r="F2" s="186"/>
      <c r="G2" s="186"/>
    </row>
    <row r="3" spans="1:9" ht="48.75" customHeight="1" x14ac:dyDescent="0.35">
      <c r="A3" s="336"/>
      <c r="B3" s="338" t="s">
        <v>28</v>
      </c>
      <c r="C3" s="338"/>
      <c r="D3" s="338" t="s">
        <v>29</v>
      </c>
      <c r="E3" s="338"/>
      <c r="F3" s="338" t="s">
        <v>118</v>
      </c>
      <c r="G3" s="338"/>
    </row>
    <row r="4" spans="1:9" ht="36" x14ac:dyDescent="0.35">
      <c r="A4" s="337"/>
      <c r="B4" s="181" t="s">
        <v>21</v>
      </c>
      <c r="C4" s="187" t="s">
        <v>31</v>
      </c>
      <c r="D4" s="181" t="s">
        <v>21</v>
      </c>
      <c r="E4" s="187" t="s">
        <v>31</v>
      </c>
      <c r="F4" s="181" t="s">
        <v>21</v>
      </c>
      <c r="G4" s="187" t="s">
        <v>31</v>
      </c>
    </row>
    <row r="5" spans="1:9" ht="14.45" customHeight="1" x14ac:dyDescent="0.35">
      <c r="A5" s="127" t="s">
        <v>33</v>
      </c>
      <c r="B5" s="161">
        <v>44994</v>
      </c>
      <c r="C5" s="162">
        <v>14.9</v>
      </c>
      <c r="D5" s="161">
        <v>30398</v>
      </c>
      <c r="E5" s="162">
        <v>10</v>
      </c>
      <c r="F5" s="161">
        <v>75392</v>
      </c>
      <c r="G5" s="162">
        <v>24.9</v>
      </c>
      <c r="H5" s="62"/>
    </row>
    <row r="6" spans="1:9" x14ac:dyDescent="0.35">
      <c r="A6" s="183" t="s">
        <v>11</v>
      </c>
      <c r="B6" s="165">
        <v>38220</v>
      </c>
      <c r="C6" s="166">
        <v>14.6</v>
      </c>
      <c r="D6" s="165">
        <v>24765</v>
      </c>
      <c r="E6" s="166">
        <v>9.5</v>
      </c>
      <c r="F6" s="165">
        <v>62985</v>
      </c>
      <c r="G6" s="166">
        <v>24.1</v>
      </c>
      <c r="H6" s="62"/>
    </row>
    <row r="7" spans="1:9" x14ac:dyDescent="0.35">
      <c r="A7" s="183" t="s">
        <v>10</v>
      </c>
      <c r="B7" s="165">
        <v>6774</v>
      </c>
      <c r="C7" s="166">
        <v>16.5</v>
      </c>
      <c r="D7" s="165">
        <v>5633</v>
      </c>
      <c r="E7" s="166">
        <v>13.7</v>
      </c>
      <c r="F7" s="165">
        <v>12407</v>
      </c>
      <c r="G7" s="166">
        <v>30.2</v>
      </c>
      <c r="H7" s="62"/>
    </row>
    <row r="8" spans="1:9" x14ac:dyDescent="0.35">
      <c r="A8" s="188" t="s">
        <v>163</v>
      </c>
      <c r="B8" s="173">
        <v>2137</v>
      </c>
      <c r="C8" s="174">
        <v>27.1</v>
      </c>
      <c r="D8" s="173">
        <v>1259</v>
      </c>
      <c r="E8" s="174">
        <v>16</v>
      </c>
      <c r="F8" s="173">
        <v>3396</v>
      </c>
      <c r="G8" s="174">
        <v>43.1</v>
      </c>
      <c r="H8" s="62"/>
      <c r="I8" s="299"/>
    </row>
    <row r="9" spans="1:9" x14ac:dyDescent="0.35">
      <c r="A9" s="127" t="s">
        <v>73</v>
      </c>
      <c r="B9" s="167">
        <v>24830</v>
      </c>
      <c r="C9" s="168">
        <v>15.6</v>
      </c>
      <c r="D9" s="167">
        <v>14191</v>
      </c>
      <c r="E9" s="168">
        <v>8.9</v>
      </c>
      <c r="F9" s="167">
        <v>39021</v>
      </c>
      <c r="G9" s="168">
        <v>24.5</v>
      </c>
      <c r="H9" s="62"/>
    </row>
    <row r="10" spans="1:9" x14ac:dyDescent="0.35">
      <c r="A10" s="183" t="s">
        <v>11</v>
      </c>
      <c r="B10" s="165">
        <v>14862</v>
      </c>
      <c r="C10" s="166">
        <v>14.6</v>
      </c>
      <c r="D10" s="165">
        <v>7925</v>
      </c>
      <c r="E10" s="166">
        <v>7.8</v>
      </c>
      <c r="F10" s="165">
        <v>22787</v>
      </c>
      <c r="G10" s="166">
        <v>22.4</v>
      </c>
      <c r="H10" s="62"/>
    </row>
    <row r="11" spans="1:9" x14ac:dyDescent="0.35">
      <c r="A11" s="183" t="s">
        <v>10</v>
      </c>
      <c r="B11" s="165">
        <v>9968</v>
      </c>
      <c r="C11" s="166">
        <v>17.3</v>
      </c>
      <c r="D11" s="165">
        <v>6266</v>
      </c>
      <c r="E11" s="166">
        <v>10.9</v>
      </c>
      <c r="F11" s="165">
        <v>16234</v>
      </c>
      <c r="G11" s="166">
        <v>28.2</v>
      </c>
      <c r="H11" s="62"/>
    </row>
    <row r="12" spans="1:9" ht="16.5" customHeight="1" x14ac:dyDescent="0.35">
      <c r="A12" s="183" t="s">
        <v>24</v>
      </c>
      <c r="B12" s="165">
        <v>1698</v>
      </c>
      <c r="C12" s="166">
        <v>14.3</v>
      </c>
      <c r="D12" s="165">
        <v>885</v>
      </c>
      <c r="E12" s="166">
        <v>7.4</v>
      </c>
      <c r="F12" s="165">
        <v>2583</v>
      </c>
      <c r="G12" s="166">
        <v>21.7</v>
      </c>
      <c r="H12" s="62"/>
    </row>
    <row r="13" spans="1:9" x14ac:dyDescent="0.35">
      <c r="A13" s="183" t="s">
        <v>25</v>
      </c>
      <c r="B13" s="165">
        <v>17756</v>
      </c>
      <c r="C13" s="166">
        <v>15.1</v>
      </c>
      <c r="D13" s="165">
        <v>9974</v>
      </c>
      <c r="E13" s="166">
        <v>8.5</v>
      </c>
      <c r="F13" s="165">
        <v>27730</v>
      </c>
      <c r="G13" s="166">
        <v>23.6</v>
      </c>
      <c r="H13" s="62"/>
    </row>
    <row r="14" spans="1:9" x14ac:dyDescent="0.35">
      <c r="A14" s="183" t="s">
        <v>26</v>
      </c>
      <c r="B14" s="165">
        <v>2727</v>
      </c>
      <c r="C14" s="166">
        <v>15.7</v>
      </c>
      <c r="D14" s="165">
        <v>1526</v>
      </c>
      <c r="E14" s="166">
        <v>8.8000000000000007</v>
      </c>
      <c r="F14" s="165">
        <v>4253</v>
      </c>
      <c r="G14" s="166">
        <v>24.5</v>
      </c>
      <c r="H14" s="62"/>
    </row>
    <row r="15" spans="1:9" x14ac:dyDescent="0.35">
      <c r="A15" s="184" t="s">
        <v>305</v>
      </c>
      <c r="B15" s="165">
        <v>97</v>
      </c>
      <c r="C15" s="166">
        <v>18.7</v>
      </c>
      <c r="D15" s="165">
        <v>57</v>
      </c>
      <c r="E15" s="166">
        <v>11</v>
      </c>
      <c r="F15" s="165">
        <v>154</v>
      </c>
      <c r="G15" s="166">
        <v>29.7</v>
      </c>
      <c r="H15" s="62"/>
    </row>
    <row r="16" spans="1:9" x14ac:dyDescent="0.35">
      <c r="A16" s="143" t="s">
        <v>163</v>
      </c>
      <c r="B16" s="173">
        <v>2552</v>
      </c>
      <c r="C16" s="174">
        <v>21.2</v>
      </c>
      <c r="D16" s="173">
        <v>1749</v>
      </c>
      <c r="E16" s="174">
        <v>14.5</v>
      </c>
      <c r="F16" s="173">
        <v>4301</v>
      </c>
      <c r="G16" s="174">
        <v>35.700000000000003</v>
      </c>
      <c r="H16" s="62"/>
    </row>
    <row r="17" spans="1:7" x14ac:dyDescent="0.35">
      <c r="A17" s="146"/>
      <c r="B17" s="146"/>
      <c r="C17" s="146"/>
      <c r="D17" s="146"/>
      <c r="E17" s="146"/>
      <c r="F17" s="146"/>
      <c r="G17" s="38" t="s">
        <v>161</v>
      </c>
    </row>
    <row r="18" spans="1:7" ht="42.75" customHeight="1" x14ac:dyDescent="0.35">
      <c r="A18" s="332" t="s">
        <v>254</v>
      </c>
      <c r="B18" s="332"/>
      <c r="C18" s="332"/>
      <c r="D18" s="332"/>
      <c r="E18" s="332"/>
      <c r="F18" s="332"/>
      <c r="G18" s="332"/>
    </row>
    <row r="19" spans="1:7" ht="36.75" customHeight="1" x14ac:dyDescent="0.35">
      <c r="A19" s="332" t="s">
        <v>277</v>
      </c>
      <c r="B19" s="332"/>
      <c r="C19" s="332"/>
      <c r="D19" s="332"/>
      <c r="E19" s="332"/>
      <c r="F19" s="332"/>
      <c r="G19" s="332"/>
    </row>
    <row r="20" spans="1:7" x14ac:dyDescent="0.35">
      <c r="A20" s="15" t="s">
        <v>160</v>
      </c>
      <c r="B20" s="15"/>
      <c r="C20" s="15"/>
      <c r="D20" s="15"/>
    </row>
    <row r="21" spans="1:7" x14ac:dyDescent="0.35">
      <c r="A21" s="16"/>
      <c r="B21" s="16"/>
      <c r="C21" s="16"/>
      <c r="D21" s="16"/>
    </row>
  </sheetData>
  <mergeCells count="6">
    <mergeCell ref="A19:G19"/>
    <mergeCell ref="A3:A4"/>
    <mergeCell ref="A18:G18"/>
    <mergeCell ref="B3:C3"/>
    <mergeCell ref="D3:E3"/>
    <mergeCell ref="F3:G3"/>
  </mergeCells>
  <pageMargins left="0.25" right="0.25" top="0.75" bottom="0.75" header="0.3" footer="0.3"/>
  <pageSetup paperSize="9" scale="98" orientation="landscape"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F22F4-EA05-49BF-B7D3-3A80AA43A70D}">
  <sheetPr>
    <tabColor rgb="FF00AC8C"/>
  </sheetPr>
  <dimension ref="A1:G28"/>
  <sheetViews>
    <sheetView showGridLines="0" topLeftCell="A4" zoomScaleNormal="100" workbookViewId="0"/>
  </sheetViews>
  <sheetFormatPr baseColWidth="10" defaultRowHeight="18" x14ac:dyDescent="0.35"/>
  <cols>
    <col min="1" max="1" width="44.33203125" customWidth="1"/>
    <col min="4" max="4" width="19.33203125" customWidth="1"/>
    <col min="5" max="5" width="18.44140625" customWidth="1"/>
  </cols>
  <sheetData>
    <row r="1" spans="1:7" ht="18" customHeight="1" x14ac:dyDescent="0.35">
      <c r="A1" s="111" t="s">
        <v>179</v>
      </c>
      <c r="B1" s="111"/>
      <c r="C1" s="111"/>
      <c r="D1" s="111"/>
      <c r="E1" s="111"/>
      <c r="F1" s="111"/>
      <c r="G1" s="111"/>
    </row>
    <row r="15" spans="1:7" x14ac:dyDescent="0.35">
      <c r="F15" s="38" t="s">
        <v>161</v>
      </c>
    </row>
    <row r="16" spans="1:7" s="17" customFormat="1" x14ac:dyDescent="0.35">
      <c r="A16" s="332" t="s">
        <v>248</v>
      </c>
      <c r="B16" s="332"/>
      <c r="C16" s="332"/>
      <c r="D16" s="332"/>
      <c r="E16" s="332"/>
      <c r="F16" s="332"/>
      <c r="G16" s="332"/>
    </row>
    <row r="17" spans="1:7" s="17" customFormat="1" ht="33.75" customHeight="1" x14ac:dyDescent="0.35">
      <c r="A17" s="332" t="s">
        <v>277</v>
      </c>
      <c r="B17" s="332"/>
      <c r="C17" s="332"/>
      <c r="D17" s="332"/>
      <c r="E17" s="332"/>
      <c r="F17" s="332"/>
      <c r="G17" s="332"/>
    </row>
    <row r="18" spans="1:7" s="17" customFormat="1" x14ac:dyDescent="0.35">
      <c r="A18" s="15" t="s">
        <v>160</v>
      </c>
      <c r="B18" s="15"/>
      <c r="C18" s="15"/>
      <c r="D18" s="15"/>
    </row>
    <row r="21" spans="1:7" ht="41.25" customHeight="1" x14ac:dyDescent="0.35">
      <c r="A21" s="97" t="s">
        <v>180</v>
      </c>
      <c r="B21" s="97" t="s">
        <v>181</v>
      </c>
      <c r="C21" s="97" t="s">
        <v>182</v>
      </c>
      <c r="D21" s="133" t="s">
        <v>30</v>
      </c>
    </row>
    <row r="22" spans="1:7" x14ac:dyDescent="0.35">
      <c r="A22" s="189" t="s">
        <v>247</v>
      </c>
      <c r="B22" s="134">
        <v>84.944659287905097</v>
      </c>
      <c r="C22" s="134">
        <v>81.469175603658101</v>
      </c>
      <c r="D22" s="134">
        <v>83.543346774193594</v>
      </c>
      <c r="E22" s="120"/>
    </row>
    <row r="23" spans="1:7" x14ac:dyDescent="0.35">
      <c r="A23" s="189" t="s">
        <v>249</v>
      </c>
      <c r="B23" s="134">
        <v>59.8550140958518</v>
      </c>
      <c r="C23" s="134">
        <v>55.845254034247098</v>
      </c>
      <c r="D23" s="134">
        <v>58.396760718587402</v>
      </c>
      <c r="E23" s="120"/>
    </row>
    <row r="24" spans="1:7" x14ac:dyDescent="0.35">
      <c r="A24" s="97" t="s">
        <v>183</v>
      </c>
      <c r="B24" s="134">
        <v>55.418138987043598</v>
      </c>
      <c r="C24" s="134">
        <v>52.7683615819209</v>
      </c>
      <c r="D24" s="134">
        <v>54.510259388308199</v>
      </c>
      <c r="E24" s="120"/>
    </row>
    <row r="25" spans="1:7" x14ac:dyDescent="0.35">
      <c r="A25" s="97" t="s">
        <v>184</v>
      </c>
      <c r="B25" s="134">
        <v>64.6654651948637</v>
      </c>
      <c r="C25" s="134">
        <v>60.387006216162</v>
      </c>
      <c r="D25" s="134">
        <v>63.126577713667501</v>
      </c>
      <c r="E25" s="120"/>
    </row>
    <row r="26" spans="1:7" x14ac:dyDescent="0.35">
      <c r="A26" s="97" t="s">
        <v>26</v>
      </c>
      <c r="B26" s="134">
        <v>36.780344701136798</v>
      </c>
      <c r="C26" s="134">
        <v>31.0615989515072</v>
      </c>
      <c r="D26" s="134">
        <v>34.728426992711</v>
      </c>
      <c r="E26" s="120"/>
    </row>
    <row r="27" spans="1:7" x14ac:dyDescent="0.35">
      <c r="A27" s="97" t="s">
        <v>306</v>
      </c>
      <c r="B27" s="134">
        <v>50.5154639175258</v>
      </c>
      <c r="C27" s="134">
        <v>54.385964912280699</v>
      </c>
      <c r="D27" s="134">
        <v>51.948051948051898</v>
      </c>
      <c r="E27" s="120"/>
    </row>
    <row r="28" spans="1:7" x14ac:dyDescent="0.35">
      <c r="A28" s="97" t="s">
        <v>185</v>
      </c>
      <c r="B28" s="134">
        <v>54.349529780564303</v>
      </c>
      <c r="C28" s="134">
        <v>53.173241852487102</v>
      </c>
      <c r="D28" s="134">
        <v>53.871192745873103</v>
      </c>
      <c r="E28" s="120"/>
    </row>
  </sheetData>
  <mergeCells count="2">
    <mergeCell ref="A16:G16"/>
    <mergeCell ref="A17:G17"/>
  </mergeCell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6AA64-7020-480D-BF75-1F14CB28DD6B}">
  <sheetPr>
    <tabColor rgb="FF00AC8C"/>
    <pageSetUpPr fitToPage="1"/>
  </sheetPr>
  <dimension ref="A1:AC54"/>
  <sheetViews>
    <sheetView showGridLines="0" topLeftCell="A5" zoomScale="77" zoomScaleNormal="77" workbookViewId="0"/>
  </sheetViews>
  <sheetFormatPr baseColWidth="10" defaultColWidth="11.6640625" defaultRowHeight="18" x14ac:dyDescent="0.35"/>
  <cols>
    <col min="1" max="10" width="11.6640625" style="17"/>
    <col min="11" max="11" width="37" style="17" bestFit="1" customWidth="1"/>
    <col min="12" max="14" width="11.6640625" style="17"/>
    <col min="15" max="15" width="8.109375" style="17" bestFit="1" customWidth="1"/>
    <col min="16" max="18" width="11.6640625" style="17"/>
    <col min="19" max="19" width="5.109375" style="17" customWidth="1"/>
    <col min="20" max="21" width="17.6640625" style="17" customWidth="1"/>
    <col min="22" max="22" width="17.109375" style="17" customWidth="1"/>
    <col min="23" max="23" width="5.6640625" style="17" customWidth="1"/>
    <col min="24" max="24" width="9.6640625" style="17" customWidth="1"/>
    <col min="25" max="26" width="15.44140625" style="17" customWidth="1"/>
    <col min="27" max="27" width="17.6640625" style="17" customWidth="1"/>
    <col min="28" max="28" width="6" style="17" customWidth="1"/>
    <col min="29" max="16384" width="11.6640625" style="17"/>
  </cols>
  <sheetData>
    <row r="1" spans="1:28" ht="15" customHeight="1" x14ac:dyDescent="0.35">
      <c r="A1" s="3" t="s">
        <v>186</v>
      </c>
      <c r="T1" s="41" t="s">
        <v>34</v>
      </c>
      <c r="U1" s="41"/>
      <c r="Y1" s="41" t="s">
        <v>74</v>
      </c>
      <c r="Z1" s="41"/>
    </row>
    <row r="2" spans="1:28" ht="58.5" customHeight="1" x14ac:dyDescent="0.35">
      <c r="B2" s="3"/>
      <c r="C2" s="3"/>
      <c r="D2" s="3"/>
      <c r="E2" s="3"/>
      <c r="F2" s="3"/>
      <c r="G2" s="3"/>
      <c r="H2" s="3"/>
      <c r="I2" s="3"/>
      <c r="J2" s="3"/>
      <c r="K2" s="17" t="s">
        <v>34</v>
      </c>
      <c r="T2" s="67" t="s">
        <v>304</v>
      </c>
      <c r="U2" s="67" t="s">
        <v>303</v>
      </c>
      <c r="V2" s="67" t="s">
        <v>35</v>
      </c>
      <c r="W2" s="67"/>
      <c r="X2" s="67"/>
      <c r="Y2" s="67" t="s">
        <v>304</v>
      </c>
      <c r="Z2" s="67" t="s">
        <v>303</v>
      </c>
      <c r="AA2" s="67" t="s">
        <v>35</v>
      </c>
      <c r="AB2" s="67"/>
    </row>
    <row r="3" spans="1:28" x14ac:dyDescent="0.35">
      <c r="K3" s="97" t="s">
        <v>76</v>
      </c>
      <c r="L3" s="97" t="s">
        <v>71</v>
      </c>
      <c r="M3" s="97" t="s">
        <v>72</v>
      </c>
      <c r="N3" s="97" t="s">
        <v>88</v>
      </c>
      <c r="O3" s="97" t="s">
        <v>89</v>
      </c>
      <c r="P3" s="97" t="s">
        <v>90</v>
      </c>
      <c r="Q3" s="97" t="s">
        <v>91</v>
      </c>
      <c r="S3">
        <v>20</v>
      </c>
      <c r="T3" s="316">
        <v>-7.0000000000000001E-3</v>
      </c>
      <c r="U3" s="316">
        <v>0</v>
      </c>
      <c r="V3" s="316"/>
      <c r="X3">
        <v>20</v>
      </c>
      <c r="Y3" s="314"/>
      <c r="Z3" s="314"/>
      <c r="AA3" s="314">
        <v>2E-3</v>
      </c>
    </row>
    <row r="4" spans="1:28" ht="14.45" customHeight="1" x14ac:dyDescent="0.35">
      <c r="K4" s="317" t="s">
        <v>304</v>
      </c>
      <c r="L4" s="98">
        <v>42.771498124876636</v>
      </c>
      <c r="M4" s="97">
        <v>43</v>
      </c>
      <c r="N4" s="97">
        <v>20</v>
      </c>
      <c r="O4" s="97">
        <v>35</v>
      </c>
      <c r="P4" s="97">
        <v>50</v>
      </c>
      <c r="Q4" s="97">
        <v>69</v>
      </c>
      <c r="S4">
        <v>21</v>
      </c>
      <c r="T4" s="316">
        <v>-7.0000000000000001E-3</v>
      </c>
      <c r="U4" s="316">
        <v>-2.4E-2</v>
      </c>
      <c r="V4" s="316">
        <v>-3.0000000000000001E-3</v>
      </c>
      <c r="X4">
        <v>21</v>
      </c>
      <c r="Y4" s="314">
        <v>4.2000000000000003E-2</v>
      </c>
      <c r="Z4" s="314">
        <v>2.4E-2</v>
      </c>
      <c r="AA4" s="314">
        <v>0.01</v>
      </c>
    </row>
    <row r="5" spans="1:28" ht="28.9" customHeight="1" x14ac:dyDescent="0.35">
      <c r="K5" s="317" t="s">
        <v>303</v>
      </c>
      <c r="L5" s="98">
        <v>41.552607014268567</v>
      </c>
      <c r="M5" s="97">
        <v>42</v>
      </c>
      <c r="N5" s="97">
        <v>21</v>
      </c>
      <c r="O5" s="97">
        <v>33</v>
      </c>
      <c r="P5" s="97">
        <v>49</v>
      </c>
      <c r="Q5" s="97">
        <v>69</v>
      </c>
      <c r="S5">
        <v>22</v>
      </c>
      <c r="T5" s="316">
        <v>-5.6000000000000001E-2</v>
      </c>
      <c r="U5" s="316">
        <v>-0.06</v>
      </c>
      <c r="V5" s="316">
        <v>-4.5999999999999999E-2</v>
      </c>
      <c r="X5">
        <v>22</v>
      </c>
      <c r="Y5" s="314">
        <v>2.1000000000000001E-2</v>
      </c>
      <c r="Z5" s="314">
        <v>0.06</v>
      </c>
      <c r="AA5" s="314">
        <v>0.05</v>
      </c>
    </row>
    <row r="6" spans="1:28" ht="14.45" customHeight="1" x14ac:dyDescent="0.35">
      <c r="K6" s="97" t="s">
        <v>75</v>
      </c>
      <c r="L6" s="98">
        <v>44.327455066652597</v>
      </c>
      <c r="M6" s="97">
        <v>46</v>
      </c>
      <c r="N6" s="97">
        <v>21</v>
      </c>
      <c r="O6" s="97">
        <v>37</v>
      </c>
      <c r="P6" s="97">
        <v>52</v>
      </c>
      <c r="Q6" s="97">
        <v>70</v>
      </c>
      <c r="S6">
        <v>23</v>
      </c>
      <c r="T6" s="316">
        <v>-0.25700000000000001</v>
      </c>
      <c r="U6" s="316">
        <v>-0.58499999999999996</v>
      </c>
      <c r="V6" s="316">
        <v>-0.82499999999999996</v>
      </c>
      <c r="X6">
        <v>23</v>
      </c>
      <c r="Y6" s="314">
        <v>0.254</v>
      </c>
      <c r="Z6" s="314">
        <v>0.58499999999999996</v>
      </c>
      <c r="AA6" s="314">
        <v>0.627</v>
      </c>
    </row>
    <row r="7" spans="1:28" x14ac:dyDescent="0.35">
      <c r="K7"/>
      <c r="L7" s="101"/>
      <c r="M7"/>
      <c r="N7"/>
      <c r="O7"/>
      <c r="P7"/>
      <c r="Q7"/>
      <c r="S7">
        <v>24</v>
      </c>
      <c r="T7" s="316">
        <v>-0.79900000000000004</v>
      </c>
      <c r="U7" s="316">
        <v>-1.3340000000000001</v>
      </c>
      <c r="V7" s="316">
        <v>-1.298</v>
      </c>
      <c r="X7">
        <v>24</v>
      </c>
      <c r="Y7" s="314">
        <v>0.64800000000000002</v>
      </c>
      <c r="Z7" s="314">
        <v>1.3340000000000001</v>
      </c>
      <c r="AA7" s="314">
        <v>0.94699999999999995</v>
      </c>
    </row>
    <row r="8" spans="1:28" x14ac:dyDescent="0.35">
      <c r="K8" s="17" t="s">
        <v>128</v>
      </c>
      <c r="L8" s="62"/>
      <c r="S8">
        <v>25</v>
      </c>
      <c r="T8" s="316">
        <v>-1.2270000000000001</v>
      </c>
      <c r="U8" s="316">
        <v>-1.8560000000000001</v>
      </c>
      <c r="V8" s="316">
        <v>-1.6259999999999999</v>
      </c>
      <c r="X8">
        <v>25</v>
      </c>
      <c r="Y8" s="314">
        <v>1.05</v>
      </c>
      <c r="Z8" s="314">
        <v>1.8560000000000001</v>
      </c>
      <c r="AA8" s="314">
        <v>1.1060000000000001</v>
      </c>
    </row>
    <row r="9" spans="1:28" x14ac:dyDescent="0.35">
      <c r="K9" s="97" t="s">
        <v>76</v>
      </c>
      <c r="L9" s="98" t="s">
        <v>71</v>
      </c>
      <c r="M9" s="97" t="s">
        <v>72</v>
      </c>
      <c r="N9" s="97" t="s">
        <v>88</v>
      </c>
      <c r="O9" s="97" t="s">
        <v>89</v>
      </c>
      <c r="P9" s="97" t="s">
        <v>90</v>
      </c>
      <c r="Q9" s="97" t="s">
        <v>91</v>
      </c>
      <c r="S9">
        <v>26</v>
      </c>
      <c r="T9" s="316">
        <v>-1.536</v>
      </c>
      <c r="U9" s="316">
        <v>-2.383</v>
      </c>
      <c r="V9" s="316">
        <v>-1.754</v>
      </c>
      <c r="X9">
        <v>26</v>
      </c>
      <c r="Y9" s="314">
        <v>1.55</v>
      </c>
      <c r="Z9" s="314">
        <v>2.383</v>
      </c>
      <c r="AA9" s="314">
        <v>1.2969999999999999</v>
      </c>
    </row>
    <row r="10" spans="1:28" x14ac:dyDescent="0.35">
      <c r="K10" s="317" t="s">
        <v>304</v>
      </c>
      <c r="L10" s="98">
        <v>42.454199549041711</v>
      </c>
      <c r="M10" s="97">
        <v>42</v>
      </c>
      <c r="N10" s="97">
        <v>21</v>
      </c>
      <c r="O10" s="97">
        <v>34</v>
      </c>
      <c r="P10" s="97">
        <v>50</v>
      </c>
      <c r="Q10" s="97">
        <v>70</v>
      </c>
      <c r="S10">
        <v>27</v>
      </c>
      <c r="T10" s="316">
        <v>-1.694</v>
      </c>
      <c r="U10" s="316">
        <v>-2.6309999999999998</v>
      </c>
      <c r="V10" s="316">
        <v>-1.829</v>
      </c>
      <c r="X10">
        <v>27</v>
      </c>
      <c r="Y10" s="314">
        <v>1.7549999999999999</v>
      </c>
      <c r="Z10" s="314">
        <v>2.6309999999999998</v>
      </c>
      <c r="AA10" s="314">
        <v>1.345</v>
      </c>
    </row>
    <row r="11" spans="1:28" x14ac:dyDescent="0.35">
      <c r="K11" s="317" t="s">
        <v>303</v>
      </c>
      <c r="L11" s="98">
        <v>41.94446458056462</v>
      </c>
      <c r="M11" s="97">
        <v>42</v>
      </c>
      <c r="N11" s="97">
        <v>21</v>
      </c>
      <c r="O11" s="97">
        <v>33</v>
      </c>
      <c r="P11" s="97">
        <v>50</v>
      </c>
      <c r="Q11" s="97">
        <v>70</v>
      </c>
      <c r="S11">
        <v>28</v>
      </c>
      <c r="T11" s="316">
        <v>-1.7929999999999999</v>
      </c>
      <c r="U11" s="316">
        <v>-2.7</v>
      </c>
      <c r="V11" s="316">
        <v>-1.8740000000000001</v>
      </c>
      <c r="X11">
        <v>28</v>
      </c>
      <c r="Y11" s="314">
        <v>2.2269999999999999</v>
      </c>
      <c r="Z11" s="314">
        <v>2.7</v>
      </c>
      <c r="AA11" s="314">
        <v>1.264</v>
      </c>
    </row>
    <row r="12" spans="1:28" x14ac:dyDescent="0.35">
      <c r="K12" s="97" t="s">
        <v>75</v>
      </c>
      <c r="L12" s="98">
        <v>46.212358384861197</v>
      </c>
      <c r="M12" s="97">
        <v>48</v>
      </c>
      <c r="N12" s="97">
        <v>20</v>
      </c>
      <c r="O12" s="97">
        <v>39</v>
      </c>
      <c r="P12" s="97">
        <v>54</v>
      </c>
      <c r="Q12" s="97">
        <v>70</v>
      </c>
      <c r="S12">
        <v>29</v>
      </c>
      <c r="T12" s="316">
        <v>-2.056</v>
      </c>
      <c r="U12" s="316">
        <v>-2.8109999999999999</v>
      </c>
      <c r="V12" s="316">
        <v>-1.7729999999999999</v>
      </c>
      <c r="X12">
        <v>29</v>
      </c>
      <c r="Y12" s="314">
        <v>2.72</v>
      </c>
      <c r="Z12" s="314">
        <v>2.8109999999999999</v>
      </c>
      <c r="AA12" s="314">
        <v>1.379</v>
      </c>
    </row>
    <row r="13" spans="1:28" x14ac:dyDescent="0.35">
      <c r="S13">
        <v>30</v>
      </c>
      <c r="T13" s="316">
        <v>-2.0760000000000001</v>
      </c>
      <c r="U13" s="316">
        <v>-2.8959999999999999</v>
      </c>
      <c r="V13" s="316">
        <v>-1.8049999999999999</v>
      </c>
      <c r="X13">
        <v>30</v>
      </c>
      <c r="Y13" s="314">
        <v>2.6280000000000001</v>
      </c>
      <c r="Z13" s="314">
        <v>2.8959999999999999</v>
      </c>
      <c r="AA13" s="314">
        <v>1.4670000000000001</v>
      </c>
    </row>
    <row r="14" spans="1:28" x14ac:dyDescent="0.35">
      <c r="S14">
        <v>31</v>
      </c>
      <c r="T14" s="316">
        <v>-2.4510000000000001</v>
      </c>
      <c r="U14" s="316">
        <v>-2.9359999999999999</v>
      </c>
      <c r="V14" s="316">
        <v>-1.754</v>
      </c>
      <c r="X14">
        <v>31</v>
      </c>
      <c r="Y14" s="314">
        <v>2.96</v>
      </c>
      <c r="Z14" s="314">
        <v>2.9359999999999999</v>
      </c>
      <c r="AA14" s="314">
        <v>1.4279999999999999</v>
      </c>
    </row>
    <row r="15" spans="1:28" x14ac:dyDescent="0.35">
      <c r="K15"/>
      <c r="L15"/>
      <c r="M15"/>
      <c r="N15"/>
      <c r="O15"/>
      <c r="P15"/>
      <c r="Q15"/>
      <c r="S15">
        <v>32</v>
      </c>
      <c r="T15" s="316">
        <v>-2.7759999999999998</v>
      </c>
      <c r="U15" s="316">
        <v>-2.98</v>
      </c>
      <c r="V15" s="316">
        <v>-1.7669999999999999</v>
      </c>
      <c r="X15">
        <v>32</v>
      </c>
      <c r="Y15" s="314">
        <v>2.8889999999999998</v>
      </c>
      <c r="Z15" s="314">
        <v>2.98</v>
      </c>
      <c r="AA15" s="314">
        <v>1.508</v>
      </c>
    </row>
    <row r="16" spans="1:28" x14ac:dyDescent="0.35">
      <c r="K16"/>
      <c r="L16"/>
      <c r="M16"/>
      <c r="N16"/>
      <c r="O16"/>
      <c r="P16"/>
      <c r="Q16"/>
      <c r="S16">
        <v>33</v>
      </c>
      <c r="T16" s="316">
        <v>-2.9079999999999999</v>
      </c>
      <c r="U16" s="316">
        <v>-2.8450000000000002</v>
      </c>
      <c r="V16" s="316">
        <v>-1.8109999999999999</v>
      </c>
      <c r="X16">
        <v>33</v>
      </c>
      <c r="Y16" s="314">
        <v>3.5939999999999999</v>
      </c>
      <c r="Z16" s="314">
        <v>2.8450000000000002</v>
      </c>
      <c r="AA16" s="314">
        <v>1.6180000000000001</v>
      </c>
    </row>
    <row r="17" spans="11:27" x14ac:dyDescent="0.35">
      <c r="K17"/>
      <c r="L17"/>
      <c r="M17"/>
      <c r="N17"/>
      <c r="O17"/>
      <c r="P17"/>
      <c r="Q17"/>
      <c r="S17">
        <v>34</v>
      </c>
      <c r="T17" s="316">
        <v>-3.1349999999999998</v>
      </c>
      <c r="U17" s="316">
        <v>-2.9580000000000002</v>
      </c>
      <c r="V17" s="316">
        <v>-1.915</v>
      </c>
      <c r="X17">
        <v>34</v>
      </c>
      <c r="Y17" s="314">
        <v>3.3820000000000001</v>
      </c>
      <c r="Z17" s="314">
        <v>2.9580000000000002</v>
      </c>
      <c r="AA17" s="314">
        <v>1.7110000000000001</v>
      </c>
    </row>
    <row r="18" spans="11:27" x14ac:dyDescent="0.35">
      <c r="K18"/>
      <c r="L18"/>
      <c r="M18"/>
      <c r="N18"/>
      <c r="O18"/>
      <c r="P18"/>
      <c r="Q18"/>
      <c r="S18">
        <v>35</v>
      </c>
      <c r="T18" s="316">
        <v>-3.1190000000000002</v>
      </c>
      <c r="U18" s="316">
        <v>-3.0720000000000001</v>
      </c>
      <c r="V18" s="316">
        <v>-1.9359999999999999</v>
      </c>
      <c r="X18">
        <v>35</v>
      </c>
      <c r="Y18" s="314">
        <v>3.1920000000000002</v>
      </c>
      <c r="Z18" s="314">
        <v>3.0720000000000001</v>
      </c>
      <c r="AA18" s="314">
        <v>1.7829999999999999</v>
      </c>
    </row>
    <row r="19" spans="11:27" x14ac:dyDescent="0.35">
      <c r="K19"/>
      <c r="L19"/>
      <c r="M19"/>
      <c r="N19"/>
      <c r="O19"/>
      <c r="P19"/>
      <c r="Q19"/>
      <c r="S19">
        <v>36</v>
      </c>
      <c r="T19" s="316">
        <v>-3.415</v>
      </c>
      <c r="U19" s="316">
        <v>-2.92</v>
      </c>
      <c r="V19" s="316">
        <v>-2.0489999999999999</v>
      </c>
      <c r="X19">
        <v>36</v>
      </c>
      <c r="Y19" s="314">
        <v>3.2269999999999999</v>
      </c>
      <c r="Z19" s="314">
        <v>2.92</v>
      </c>
      <c r="AA19" s="314">
        <v>1.8740000000000001</v>
      </c>
    </row>
    <row r="20" spans="11:27" x14ac:dyDescent="0.35">
      <c r="K20"/>
      <c r="L20"/>
      <c r="M20"/>
      <c r="N20"/>
      <c r="O20"/>
      <c r="P20"/>
      <c r="Q20"/>
      <c r="S20">
        <v>37</v>
      </c>
      <c r="T20" s="316">
        <v>-2.9540000000000002</v>
      </c>
      <c r="U20" s="316">
        <v>-2.9489999999999998</v>
      </c>
      <c r="V20" s="316">
        <v>-2.1850000000000001</v>
      </c>
      <c r="X20">
        <v>37</v>
      </c>
      <c r="Y20" s="314">
        <v>3.298</v>
      </c>
      <c r="Z20" s="314">
        <v>2.9489999999999998</v>
      </c>
      <c r="AA20" s="314">
        <v>2.0230000000000001</v>
      </c>
    </row>
    <row r="21" spans="11:27" x14ac:dyDescent="0.35">
      <c r="K21"/>
      <c r="L21"/>
      <c r="M21"/>
      <c r="N21"/>
      <c r="O21"/>
      <c r="P21"/>
      <c r="Q21"/>
      <c r="S21">
        <v>38</v>
      </c>
      <c r="T21" s="316">
        <v>-3.1480000000000001</v>
      </c>
      <c r="U21" s="316">
        <v>-2.8450000000000002</v>
      </c>
      <c r="V21" s="316">
        <v>-2.2269999999999999</v>
      </c>
      <c r="X21">
        <v>38</v>
      </c>
      <c r="Y21" s="314">
        <v>3.6779999999999999</v>
      </c>
      <c r="Z21" s="314">
        <v>2.8450000000000002</v>
      </c>
      <c r="AA21" s="314">
        <v>2.0859999999999999</v>
      </c>
    </row>
    <row r="22" spans="11:27" x14ac:dyDescent="0.35">
      <c r="K22"/>
      <c r="L22"/>
      <c r="M22"/>
      <c r="N22"/>
      <c r="O22"/>
      <c r="P22"/>
      <c r="Q22"/>
      <c r="S22">
        <v>39</v>
      </c>
      <c r="T22" s="316">
        <v>-3.1480000000000001</v>
      </c>
      <c r="U22" s="316">
        <v>-2.8540000000000001</v>
      </c>
      <c r="V22" s="316">
        <v>-2.431</v>
      </c>
      <c r="X22">
        <v>39</v>
      </c>
      <c r="Y22" s="314">
        <v>3.4809999999999999</v>
      </c>
      <c r="Z22" s="314">
        <v>2.8540000000000001</v>
      </c>
      <c r="AA22" s="314">
        <v>2.254</v>
      </c>
    </row>
    <row r="23" spans="11:27" x14ac:dyDescent="0.35">
      <c r="S23">
        <v>40</v>
      </c>
      <c r="T23" s="316">
        <v>-3.3620000000000001</v>
      </c>
      <c r="U23" s="316">
        <v>-3.0579999999999998</v>
      </c>
      <c r="V23" s="316">
        <v>-2.69</v>
      </c>
      <c r="X23">
        <v>40</v>
      </c>
      <c r="Y23" s="314">
        <v>3.2130000000000001</v>
      </c>
      <c r="Z23" s="314">
        <v>3.0579999999999998</v>
      </c>
      <c r="AA23" s="314">
        <v>2.3199999999999998</v>
      </c>
    </row>
    <row r="24" spans="11:27" x14ac:dyDescent="0.35">
      <c r="S24">
        <v>41</v>
      </c>
      <c r="T24" s="316">
        <v>-3.1749999999999998</v>
      </c>
      <c r="U24" s="316">
        <v>-3.1339999999999999</v>
      </c>
      <c r="V24" s="316">
        <v>-2.8919999999999999</v>
      </c>
      <c r="X24">
        <v>41</v>
      </c>
      <c r="Y24" s="314">
        <v>3.1850000000000001</v>
      </c>
      <c r="Z24" s="314">
        <v>3.1339999999999999</v>
      </c>
      <c r="AA24" s="314">
        <v>2.4300000000000002</v>
      </c>
    </row>
    <row r="25" spans="11:27" x14ac:dyDescent="0.35">
      <c r="S25">
        <v>42</v>
      </c>
      <c r="T25" s="316">
        <v>-3.3</v>
      </c>
      <c r="U25" s="316">
        <v>-3.0289999999999999</v>
      </c>
      <c r="V25" s="316">
        <v>-2.9670000000000001</v>
      </c>
      <c r="X25">
        <v>42</v>
      </c>
      <c r="Y25" s="314">
        <v>3.206</v>
      </c>
      <c r="Z25" s="314">
        <v>3.0289999999999999</v>
      </c>
      <c r="AA25" s="314">
        <v>2.573</v>
      </c>
    </row>
    <row r="26" spans="11:27" x14ac:dyDescent="0.35">
      <c r="S26">
        <v>43</v>
      </c>
      <c r="T26" s="316">
        <v>-3.4740000000000002</v>
      </c>
      <c r="U26" s="316">
        <v>-3.2650000000000001</v>
      </c>
      <c r="V26" s="316">
        <v>-3.1970000000000001</v>
      </c>
      <c r="X26">
        <v>43</v>
      </c>
      <c r="Y26" s="314">
        <v>3.298</v>
      </c>
      <c r="Z26" s="314">
        <v>3.2650000000000001</v>
      </c>
      <c r="AA26" s="314">
        <v>2.7570000000000001</v>
      </c>
    </row>
    <row r="27" spans="11:27" x14ac:dyDescent="0.35">
      <c r="S27">
        <v>44</v>
      </c>
      <c r="T27" s="316">
        <v>-3.6880000000000002</v>
      </c>
      <c r="U27" s="316">
        <v>-3.1869999999999998</v>
      </c>
      <c r="V27" s="316">
        <v>-3.423</v>
      </c>
      <c r="X27">
        <v>44</v>
      </c>
      <c r="Y27" s="314">
        <v>3.206</v>
      </c>
      <c r="Z27" s="314">
        <v>3.1869999999999998</v>
      </c>
      <c r="AA27" s="314">
        <v>3.11</v>
      </c>
    </row>
    <row r="28" spans="11:27" x14ac:dyDescent="0.35">
      <c r="S28">
        <v>45</v>
      </c>
      <c r="T28" s="316">
        <v>-3.6579999999999999</v>
      </c>
      <c r="U28" s="316">
        <v>-3.298</v>
      </c>
      <c r="V28" s="316">
        <v>-3.653</v>
      </c>
      <c r="X28">
        <v>45</v>
      </c>
      <c r="Y28" s="314">
        <v>3.347</v>
      </c>
      <c r="Z28" s="314">
        <v>3.298</v>
      </c>
      <c r="AA28" s="314">
        <v>3.5019999999999998</v>
      </c>
    </row>
    <row r="29" spans="11:27" x14ac:dyDescent="0.35">
      <c r="S29">
        <v>46</v>
      </c>
      <c r="T29" s="316">
        <v>-3.6749999999999998</v>
      </c>
      <c r="U29" s="316">
        <v>-3.2559999999999998</v>
      </c>
      <c r="V29" s="316">
        <v>-3.6669999999999998</v>
      </c>
      <c r="X29">
        <v>46</v>
      </c>
      <c r="Y29" s="314">
        <v>3.1779999999999999</v>
      </c>
      <c r="Z29" s="314">
        <v>3.2559999999999998</v>
      </c>
      <c r="AA29" s="314">
        <v>3.6429999999999998</v>
      </c>
    </row>
    <row r="30" spans="11:27" x14ac:dyDescent="0.35">
      <c r="S30">
        <v>47</v>
      </c>
      <c r="T30" s="316">
        <v>-3.51</v>
      </c>
      <c r="U30" s="316">
        <v>-3.24</v>
      </c>
      <c r="V30" s="316">
        <v>-3.746</v>
      </c>
      <c r="X30">
        <v>47</v>
      </c>
      <c r="Y30" s="314">
        <v>3.0859999999999999</v>
      </c>
      <c r="Z30" s="314">
        <v>3.24</v>
      </c>
      <c r="AA30" s="314">
        <v>3.879</v>
      </c>
    </row>
    <row r="31" spans="11:27" x14ac:dyDescent="0.35">
      <c r="S31">
        <v>48</v>
      </c>
      <c r="T31" s="316">
        <v>-3.5329999999999999</v>
      </c>
      <c r="U31" s="316">
        <v>-3.04</v>
      </c>
      <c r="V31" s="316">
        <v>-3.8170000000000002</v>
      </c>
      <c r="X31">
        <v>48</v>
      </c>
      <c r="Y31" s="314">
        <v>2.9529999999999998</v>
      </c>
      <c r="Z31" s="314">
        <v>3.04</v>
      </c>
      <c r="AA31" s="314">
        <v>3.99</v>
      </c>
    </row>
    <row r="32" spans="11:27" x14ac:dyDescent="0.35">
      <c r="S32">
        <v>49</v>
      </c>
      <c r="T32" s="316">
        <v>-3.2069999999999999</v>
      </c>
      <c r="U32" s="316">
        <v>-3.036</v>
      </c>
      <c r="V32" s="316">
        <v>-3.843</v>
      </c>
      <c r="X32">
        <v>49</v>
      </c>
      <c r="Y32" s="314">
        <v>2.6850000000000001</v>
      </c>
      <c r="Z32" s="314">
        <v>3.036</v>
      </c>
      <c r="AA32" s="314">
        <v>3.742</v>
      </c>
    </row>
    <row r="33" spans="1:29" x14ac:dyDescent="0.35">
      <c r="S33">
        <v>50</v>
      </c>
      <c r="T33" s="316">
        <v>-3.2010000000000001</v>
      </c>
      <c r="U33" s="316">
        <v>-2.923</v>
      </c>
      <c r="V33" s="316">
        <v>-3.823</v>
      </c>
      <c r="X33">
        <v>50</v>
      </c>
      <c r="Y33" s="314">
        <v>2.5649999999999999</v>
      </c>
      <c r="Z33" s="314">
        <v>2.923</v>
      </c>
      <c r="AA33" s="314">
        <v>3.573</v>
      </c>
      <c r="AC33" s="62"/>
    </row>
    <row r="34" spans="1:29" x14ac:dyDescent="0.35">
      <c r="S34">
        <v>51</v>
      </c>
      <c r="T34" s="316">
        <v>-3.0430000000000001</v>
      </c>
      <c r="U34" s="316">
        <v>-2.8090000000000002</v>
      </c>
      <c r="V34" s="316">
        <v>-3.7309999999999999</v>
      </c>
      <c r="X34">
        <v>51</v>
      </c>
      <c r="Y34" s="314">
        <v>2.5579999999999998</v>
      </c>
      <c r="Z34" s="314">
        <v>2.8090000000000002</v>
      </c>
      <c r="AA34" s="314">
        <v>3.673</v>
      </c>
    </row>
    <row r="35" spans="1:29" x14ac:dyDescent="0.35">
      <c r="S35">
        <v>52</v>
      </c>
      <c r="T35" s="316">
        <v>-3.161</v>
      </c>
      <c r="U35" s="316">
        <v>-2.7629999999999999</v>
      </c>
      <c r="V35" s="316">
        <v>-3.6030000000000002</v>
      </c>
      <c r="X35">
        <v>52</v>
      </c>
      <c r="Y35" s="314">
        <v>2.403</v>
      </c>
      <c r="Z35" s="314">
        <v>2.7629999999999999</v>
      </c>
      <c r="AA35" s="314">
        <v>3.7450000000000001</v>
      </c>
    </row>
    <row r="36" spans="1:29" x14ac:dyDescent="0.35">
      <c r="S36">
        <v>53</v>
      </c>
      <c r="T36" s="316">
        <v>-2.6349999999999998</v>
      </c>
      <c r="U36" s="316">
        <v>-2.62</v>
      </c>
      <c r="V36" s="316">
        <v>-3.4969999999999999</v>
      </c>
      <c r="X36">
        <v>53</v>
      </c>
      <c r="Y36" s="314">
        <v>2.1419999999999999</v>
      </c>
      <c r="Z36" s="314">
        <v>2.62</v>
      </c>
      <c r="AA36" s="314">
        <v>3.915</v>
      </c>
    </row>
    <row r="37" spans="1:29" x14ac:dyDescent="0.35">
      <c r="S37">
        <v>54</v>
      </c>
      <c r="T37" s="316">
        <v>-2.3359999999999999</v>
      </c>
      <c r="U37" s="316">
        <v>-2.1509999999999998</v>
      </c>
      <c r="V37" s="316">
        <v>-3.2810000000000001</v>
      </c>
      <c r="X37">
        <v>54</v>
      </c>
      <c r="Y37" s="314">
        <v>2.121</v>
      </c>
      <c r="Z37" s="314">
        <v>2.1509999999999998</v>
      </c>
      <c r="AA37" s="314">
        <v>3.7090000000000001</v>
      </c>
    </row>
    <row r="38" spans="1:29" x14ac:dyDescent="0.35">
      <c r="G38" s="38" t="s">
        <v>161</v>
      </c>
      <c r="S38">
        <v>55</v>
      </c>
      <c r="T38" s="316">
        <v>-2.1150000000000002</v>
      </c>
      <c r="U38" s="316">
        <v>-1.9670000000000001</v>
      </c>
      <c r="V38" s="316">
        <v>-3.0230000000000001</v>
      </c>
      <c r="X38">
        <v>55</v>
      </c>
      <c r="Y38" s="314">
        <v>1.8740000000000001</v>
      </c>
      <c r="Z38" s="314">
        <v>1.9670000000000001</v>
      </c>
      <c r="AA38" s="314">
        <v>3.6030000000000002</v>
      </c>
    </row>
    <row r="39" spans="1:29" x14ac:dyDescent="0.35">
      <c r="S39">
        <v>56</v>
      </c>
      <c r="T39" s="316">
        <v>-1.9770000000000001</v>
      </c>
      <c r="U39" s="316">
        <v>-2.0049999999999999</v>
      </c>
      <c r="V39" s="316">
        <v>-2.9279999999999999</v>
      </c>
      <c r="X39">
        <v>56</v>
      </c>
      <c r="Y39" s="314">
        <v>1.79</v>
      </c>
      <c r="Z39" s="314">
        <v>2.0049999999999999</v>
      </c>
      <c r="AA39" s="314">
        <v>3.36</v>
      </c>
    </row>
    <row r="40" spans="1:29" ht="18" customHeight="1" x14ac:dyDescent="0.35">
      <c r="A40" s="47" t="s">
        <v>277</v>
      </c>
      <c r="B40" s="47"/>
      <c r="C40" s="47"/>
      <c r="D40" s="47"/>
      <c r="E40" s="47"/>
      <c r="F40" s="47"/>
      <c r="G40" s="47"/>
      <c r="H40" s="10"/>
      <c r="I40" s="10"/>
      <c r="J40" s="10"/>
      <c r="S40">
        <v>57</v>
      </c>
      <c r="T40" s="316">
        <v>-1.855</v>
      </c>
      <c r="U40" s="316">
        <v>-1.7</v>
      </c>
      <c r="V40" s="316">
        <v>-2.6949999999999998</v>
      </c>
      <c r="X40">
        <v>57</v>
      </c>
      <c r="Y40" s="314">
        <v>1.776</v>
      </c>
      <c r="Z40" s="314">
        <v>1.7</v>
      </c>
      <c r="AA40" s="314">
        <v>3.0840000000000001</v>
      </c>
    </row>
    <row r="41" spans="1:29" x14ac:dyDescent="0.35">
      <c r="A41" s="47" t="s">
        <v>160</v>
      </c>
      <c r="B41" s="6"/>
      <c r="C41" s="6"/>
      <c r="D41" s="6"/>
      <c r="E41" s="6"/>
      <c r="S41">
        <v>58</v>
      </c>
      <c r="T41" s="316">
        <v>-1.595</v>
      </c>
      <c r="U41" s="316">
        <v>-1.5309999999999999</v>
      </c>
      <c r="V41" s="316">
        <v>-2.4420000000000002</v>
      </c>
      <c r="X41">
        <v>58</v>
      </c>
      <c r="Y41" s="314">
        <v>1.508</v>
      </c>
      <c r="Z41" s="314">
        <v>1.5309999999999999</v>
      </c>
      <c r="AA41" s="314">
        <v>2.9849999999999999</v>
      </c>
    </row>
    <row r="42" spans="1:29" ht="15" customHeight="1" x14ac:dyDescent="0.35">
      <c r="S42">
        <v>59</v>
      </c>
      <c r="T42" s="316">
        <v>-1.464</v>
      </c>
      <c r="U42" s="316">
        <v>-1.262</v>
      </c>
      <c r="V42" s="316">
        <v>-1.9610000000000001</v>
      </c>
      <c r="X42">
        <v>59</v>
      </c>
      <c r="Y42" s="314">
        <v>1.4590000000000001</v>
      </c>
      <c r="Z42" s="314">
        <v>1.262</v>
      </c>
      <c r="AA42" s="314">
        <v>2.6240000000000001</v>
      </c>
    </row>
    <row r="43" spans="1:29" x14ac:dyDescent="0.35">
      <c r="S43">
        <v>60</v>
      </c>
      <c r="T43" s="316">
        <v>-1.204</v>
      </c>
      <c r="U43" s="316">
        <v>-0.96699999999999997</v>
      </c>
      <c r="V43" s="316">
        <v>-1.526</v>
      </c>
      <c r="X43">
        <v>60</v>
      </c>
      <c r="Y43" s="314">
        <v>1.508</v>
      </c>
      <c r="Z43" s="314">
        <v>0.96699999999999997</v>
      </c>
      <c r="AA43" s="314">
        <v>2.3919999999999999</v>
      </c>
    </row>
    <row r="44" spans="1:29" x14ac:dyDescent="0.35">
      <c r="A44" s="72"/>
      <c r="B44" s="1"/>
      <c r="C44" s="1"/>
      <c r="D44" s="1"/>
      <c r="E44" s="1"/>
      <c r="S44">
        <v>61</v>
      </c>
      <c r="T44" s="316">
        <v>-0.85499999999999998</v>
      </c>
      <c r="U44" s="316">
        <v>-0.86199999999999999</v>
      </c>
      <c r="V44" s="316">
        <v>-1.194</v>
      </c>
      <c r="X44">
        <v>61</v>
      </c>
      <c r="Y44" s="314">
        <v>1.3109999999999999</v>
      </c>
      <c r="Z44" s="314">
        <v>0.86199999999999999</v>
      </c>
      <c r="AA44" s="314">
        <v>2.13</v>
      </c>
    </row>
    <row r="45" spans="1:29" x14ac:dyDescent="0.35">
      <c r="S45">
        <v>62</v>
      </c>
      <c r="T45" s="316">
        <v>-0.68100000000000005</v>
      </c>
      <c r="U45" s="316">
        <v>-0.55100000000000005</v>
      </c>
      <c r="V45" s="316">
        <v>-0.79300000000000004</v>
      </c>
      <c r="X45">
        <v>62</v>
      </c>
      <c r="Y45" s="314">
        <v>0.96499999999999997</v>
      </c>
      <c r="Z45" s="314">
        <v>0.55100000000000005</v>
      </c>
      <c r="AA45" s="314">
        <v>1.7430000000000001</v>
      </c>
    </row>
    <row r="46" spans="1:29" x14ac:dyDescent="0.35">
      <c r="S46">
        <v>63</v>
      </c>
      <c r="T46" s="316">
        <v>-0.36199999999999999</v>
      </c>
      <c r="U46" s="316">
        <v>-0.307</v>
      </c>
      <c r="V46" s="316">
        <v>-0.34799999999999998</v>
      </c>
      <c r="X46">
        <v>63</v>
      </c>
      <c r="Y46" s="314">
        <v>0.66900000000000004</v>
      </c>
      <c r="Z46" s="314">
        <v>0.307</v>
      </c>
      <c r="AA46" s="314">
        <v>0.79900000000000004</v>
      </c>
    </row>
    <row r="47" spans="1:29" x14ac:dyDescent="0.35">
      <c r="S47">
        <v>64</v>
      </c>
      <c r="T47" s="316">
        <v>-0.18099999999999999</v>
      </c>
      <c r="U47" s="316">
        <v>-0.193</v>
      </c>
      <c r="V47" s="316">
        <v>-0.191</v>
      </c>
      <c r="X47">
        <v>64</v>
      </c>
      <c r="Y47" s="314">
        <v>0.54300000000000004</v>
      </c>
      <c r="Z47" s="314">
        <v>0.193</v>
      </c>
      <c r="AA47" s="314">
        <v>0.45200000000000001</v>
      </c>
    </row>
    <row r="48" spans="1:29" x14ac:dyDescent="0.35">
      <c r="S48">
        <v>65</v>
      </c>
      <c r="T48" s="316">
        <v>-0.10199999999999999</v>
      </c>
      <c r="U48" s="316">
        <v>-0.10199999999999999</v>
      </c>
      <c r="V48" s="316">
        <v>-9.0999999999999998E-2</v>
      </c>
      <c r="X48">
        <v>65</v>
      </c>
      <c r="Y48" s="314">
        <v>0.33800000000000002</v>
      </c>
      <c r="Z48" s="314">
        <v>0.10199999999999999</v>
      </c>
      <c r="AA48" s="314">
        <v>0.26100000000000001</v>
      </c>
    </row>
    <row r="49" spans="19:27" x14ac:dyDescent="0.35">
      <c r="S49">
        <v>66</v>
      </c>
      <c r="T49" s="316">
        <v>-5.8999999999999997E-2</v>
      </c>
      <c r="U49" s="316">
        <v>-5.8000000000000003E-2</v>
      </c>
      <c r="V49" s="316">
        <v>-0.04</v>
      </c>
      <c r="X49">
        <v>66</v>
      </c>
      <c r="Y49" s="314">
        <v>0.19700000000000001</v>
      </c>
      <c r="Z49" s="314">
        <v>5.8000000000000003E-2</v>
      </c>
      <c r="AA49" s="314">
        <v>0.158</v>
      </c>
    </row>
    <row r="50" spans="19:27" x14ac:dyDescent="0.35">
      <c r="S50">
        <v>67</v>
      </c>
      <c r="T50" s="316">
        <v>-2.3E-2</v>
      </c>
      <c r="U50" s="316">
        <v>-3.1E-2</v>
      </c>
      <c r="V50" s="316">
        <v>-1.9E-2</v>
      </c>
      <c r="X50">
        <v>67</v>
      </c>
      <c r="Y50" s="314">
        <v>0.19</v>
      </c>
      <c r="Z50" s="314">
        <v>3.1E-2</v>
      </c>
      <c r="AA50" s="314">
        <v>4.5999999999999999E-2</v>
      </c>
    </row>
    <row r="51" spans="19:27" x14ac:dyDescent="0.35">
      <c r="S51">
        <v>68</v>
      </c>
      <c r="T51" s="316">
        <v>0</v>
      </c>
      <c r="U51" s="316">
        <v>-8.9999999999999993E-3</v>
      </c>
      <c r="V51" s="316">
        <v>-8.9999999999999993E-3</v>
      </c>
      <c r="X51">
        <v>68</v>
      </c>
      <c r="Y51" s="314">
        <v>4.2000000000000003E-2</v>
      </c>
      <c r="Z51" s="314">
        <v>8.9999999999999993E-3</v>
      </c>
      <c r="AA51" s="314">
        <v>1.7000000000000001E-2</v>
      </c>
    </row>
    <row r="52" spans="19:27" x14ac:dyDescent="0.35">
      <c r="S52">
        <v>69</v>
      </c>
      <c r="T52" s="316">
        <v>-7.0000000000000001E-3</v>
      </c>
      <c r="U52" s="316">
        <v>-4.0000000000000001E-3</v>
      </c>
      <c r="V52" s="316">
        <v>-3.0000000000000001E-3</v>
      </c>
      <c r="X52">
        <v>69</v>
      </c>
      <c r="Y52" s="314">
        <v>6.3E-2</v>
      </c>
      <c r="Z52" s="314">
        <v>4.0000000000000001E-3</v>
      </c>
      <c r="AA52" s="314">
        <v>7.0000000000000001E-3</v>
      </c>
    </row>
    <row r="53" spans="19:27" x14ac:dyDescent="0.35">
      <c r="S53">
        <v>70</v>
      </c>
      <c r="T53" s="316">
        <v>0</v>
      </c>
      <c r="U53" s="316">
        <v>0</v>
      </c>
      <c r="V53" s="316">
        <v>0</v>
      </c>
      <c r="X53">
        <v>70</v>
      </c>
      <c r="Y53" s="315">
        <v>2.1000000000000001E-2</v>
      </c>
      <c r="Z53" s="315">
        <v>2.1000000000000001E-2</v>
      </c>
      <c r="AA53" s="314">
        <v>1E-3</v>
      </c>
    </row>
    <row r="54" spans="19:27" x14ac:dyDescent="0.35">
      <c r="T54" s="82"/>
      <c r="U54" s="82"/>
      <c r="V54" s="82"/>
      <c r="Y54" s="62"/>
      <c r="Z54" s="62"/>
      <c r="AA54" s="62"/>
    </row>
  </sheetData>
  <pageMargins left="0.25" right="0.25" top="0.75" bottom="0.75" header="0.3" footer="0.3"/>
  <pageSetup paperSize="9" scale="66" orientation="portrait" horizontalDpi="1200" verticalDpi="12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4">
    <tabColor rgb="FF00AC8C"/>
    <pageSetUpPr fitToPage="1"/>
  </sheetPr>
  <dimension ref="A1:O34"/>
  <sheetViews>
    <sheetView showGridLines="0" zoomScaleNormal="100" workbookViewId="0"/>
  </sheetViews>
  <sheetFormatPr baseColWidth="10" defaultColWidth="11.6640625" defaultRowHeight="18" x14ac:dyDescent="0.35"/>
  <cols>
    <col min="1" max="16384" width="11.6640625" style="17"/>
  </cols>
  <sheetData>
    <row r="1" spans="1:8" x14ac:dyDescent="0.35">
      <c r="A1" s="3" t="s">
        <v>220</v>
      </c>
      <c r="B1" s="3"/>
      <c r="C1" s="3"/>
      <c r="D1" s="3"/>
      <c r="E1" s="3"/>
      <c r="F1" s="3"/>
      <c r="G1" s="3"/>
      <c r="H1" s="3"/>
    </row>
    <row r="5" spans="1:8" ht="15" customHeight="1" x14ac:dyDescent="0.35"/>
    <row r="18" spans="1:15" x14ac:dyDescent="0.35">
      <c r="I18" s="38" t="s">
        <v>161</v>
      </c>
    </row>
    <row r="19" spans="1:15" ht="34.5" customHeight="1" x14ac:dyDescent="0.35">
      <c r="A19" s="331" t="s">
        <v>187</v>
      </c>
      <c r="B19" s="331"/>
      <c r="C19" s="331"/>
      <c r="D19" s="331"/>
      <c r="E19" s="331"/>
      <c r="F19" s="331"/>
      <c r="G19" s="331"/>
      <c r="H19" s="331"/>
      <c r="I19" s="331"/>
    </row>
    <row r="20" spans="1:15" ht="30.75" customHeight="1" x14ac:dyDescent="0.35">
      <c r="A20" s="331" t="s">
        <v>278</v>
      </c>
      <c r="B20" s="331"/>
      <c r="C20" s="331"/>
      <c r="D20" s="331"/>
      <c r="E20" s="331"/>
      <c r="F20" s="331"/>
      <c r="G20" s="331"/>
      <c r="H20" s="331"/>
      <c r="I20" s="331"/>
    </row>
    <row r="21" spans="1:15" x14ac:dyDescent="0.35">
      <c r="A21" s="47" t="s">
        <v>160</v>
      </c>
      <c r="B21" s="78"/>
      <c r="C21" s="78"/>
      <c r="D21" s="78"/>
      <c r="E21" s="78"/>
      <c r="F21" s="78"/>
      <c r="G21" s="78"/>
    </row>
    <row r="22" spans="1:15" x14ac:dyDescent="0.35">
      <c r="A22" s="72"/>
    </row>
    <row r="23" spans="1:15" ht="26.45" customHeight="1" x14ac:dyDescent="0.35">
      <c r="A23" s="102"/>
      <c r="B23" s="103" t="s">
        <v>192</v>
      </c>
      <c r="C23" s="103" t="s">
        <v>193</v>
      </c>
      <c r="D23" s="103" t="s">
        <v>250</v>
      </c>
      <c r="E23" s="103" t="s">
        <v>251</v>
      </c>
      <c r="G23"/>
      <c r="H23"/>
      <c r="I23"/>
      <c r="K23"/>
      <c r="L23"/>
      <c r="M23"/>
      <c r="N23"/>
      <c r="O23"/>
    </row>
    <row r="24" spans="1:15" ht="14.45" customHeight="1" x14ac:dyDescent="0.35">
      <c r="A24" s="99">
        <v>2015</v>
      </c>
      <c r="B24" s="105">
        <v>20.690999999999999</v>
      </c>
      <c r="C24" s="105">
        <v>24.411000000000001</v>
      </c>
      <c r="D24" s="105">
        <v>21.385000000000002</v>
      </c>
      <c r="E24" s="105">
        <v>26.600999999999999</v>
      </c>
      <c r="F24" s="62"/>
      <c r="G24"/>
      <c r="H24" s="101"/>
      <c r="I24" s="101"/>
      <c r="K24"/>
      <c r="L24"/>
      <c r="M24"/>
      <c r="N24"/>
      <c r="O24"/>
    </row>
    <row r="25" spans="1:15" x14ac:dyDescent="0.35">
      <c r="A25" s="99">
        <v>2016</v>
      </c>
      <c r="B25" s="105">
        <v>20.998999999999999</v>
      </c>
      <c r="C25" s="105">
        <v>25.132999999999999</v>
      </c>
      <c r="D25" s="105">
        <v>21.530999999999999</v>
      </c>
      <c r="E25" s="105">
        <v>27.109000000000002</v>
      </c>
      <c r="F25" s="62"/>
      <c r="G25"/>
      <c r="H25" s="101"/>
      <c r="I25" s="101"/>
      <c r="K25"/>
      <c r="L25"/>
      <c r="M25"/>
      <c r="N25"/>
      <c r="O25"/>
    </row>
    <row r="26" spans="1:15" x14ac:dyDescent="0.35">
      <c r="A26" s="99">
        <v>2017</v>
      </c>
      <c r="B26" s="105">
        <v>21.420999999999999</v>
      </c>
      <c r="C26" s="105">
        <v>25.800999999999998</v>
      </c>
      <c r="D26" s="105">
        <v>21.724</v>
      </c>
      <c r="E26" s="105">
        <v>27.353999999999999</v>
      </c>
      <c r="F26" s="62"/>
      <c r="G26"/>
      <c r="H26" s="101"/>
      <c r="I26" s="101"/>
      <c r="K26"/>
      <c r="L26"/>
      <c r="M26"/>
      <c r="N26"/>
      <c r="O26"/>
    </row>
    <row r="27" spans="1:15" x14ac:dyDescent="0.35">
      <c r="A27" s="99">
        <v>2018</v>
      </c>
      <c r="B27" s="105">
        <v>22.428000000000001</v>
      </c>
      <c r="C27" s="105">
        <v>26.709</v>
      </c>
      <c r="D27" s="105">
        <v>21.855</v>
      </c>
      <c r="E27" s="105">
        <v>27.454000000000001</v>
      </c>
      <c r="F27" s="62"/>
      <c r="G27"/>
      <c r="H27" s="101"/>
      <c r="I27" s="101"/>
      <c r="K27"/>
      <c r="L27"/>
      <c r="M27"/>
      <c r="N27"/>
      <c r="O27"/>
    </row>
    <row r="28" spans="1:15" x14ac:dyDescent="0.35">
      <c r="A28" s="99">
        <v>2019</v>
      </c>
      <c r="B28" s="105">
        <v>23.338999999999999</v>
      </c>
      <c r="C28" s="105">
        <v>28.033999999999999</v>
      </c>
      <c r="D28" s="105">
        <v>22.117000000000001</v>
      </c>
      <c r="E28" s="105">
        <v>27.780999999999999</v>
      </c>
      <c r="F28" s="62"/>
      <c r="G28"/>
      <c r="H28" s="101"/>
      <c r="I28" s="101"/>
      <c r="K28"/>
      <c r="L28"/>
      <c r="M28"/>
      <c r="N28"/>
      <c r="O28"/>
    </row>
    <row r="29" spans="1:15" x14ac:dyDescent="0.35">
      <c r="A29" s="99">
        <v>2020</v>
      </c>
      <c r="B29" s="105">
        <v>23.538</v>
      </c>
      <c r="C29" s="105">
        <v>28.577999999999999</v>
      </c>
      <c r="D29" s="105">
        <v>22.143000000000001</v>
      </c>
      <c r="E29" s="105">
        <v>27.762</v>
      </c>
      <c r="F29" s="62"/>
      <c r="G29"/>
      <c r="H29" s="101"/>
      <c r="I29" s="101"/>
      <c r="K29"/>
      <c r="L29"/>
      <c r="M29"/>
      <c r="N29"/>
      <c r="O29"/>
    </row>
    <row r="30" spans="1:15" x14ac:dyDescent="0.35">
      <c r="A30" s="99">
        <v>2021</v>
      </c>
      <c r="B30" s="105">
        <v>23.815000000000001</v>
      </c>
      <c r="C30" s="105">
        <v>29.309000000000001</v>
      </c>
      <c r="D30" s="105">
        <v>22.23</v>
      </c>
      <c r="E30" s="105">
        <v>27.831</v>
      </c>
      <c r="F30" s="62"/>
      <c r="G30"/>
      <c r="H30" s="101"/>
      <c r="I30" s="101"/>
      <c r="K30"/>
      <c r="L30"/>
      <c r="M30"/>
      <c r="N30"/>
      <c r="O30"/>
    </row>
    <row r="31" spans="1:15" x14ac:dyDescent="0.35">
      <c r="A31" s="99">
        <v>2022</v>
      </c>
      <c r="B31" s="105">
        <v>23.971</v>
      </c>
      <c r="C31" s="105">
        <v>29.638999999999999</v>
      </c>
      <c r="D31" s="105">
        <v>22.311</v>
      </c>
      <c r="E31" s="105">
        <v>27.97</v>
      </c>
      <c r="F31" s="62"/>
      <c r="G31"/>
      <c r="H31" s="101"/>
      <c r="I31" s="101"/>
      <c r="K31"/>
      <c r="L31"/>
      <c r="M31"/>
      <c r="N31"/>
      <c r="O31"/>
    </row>
    <row r="32" spans="1:15" x14ac:dyDescent="0.35">
      <c r="A32" s="99">
        <v>2023</v>
      </c>
      <c r="B32" s="105">
        <v>23.989000000000001</v>
      </c>
      <c r="C32" s="105">
        <v>30.123000000000001</v>
      </c>
      <c r="D32" s="105">
        <v>22.259</v>
      </c>
      <c r="E32" s="105">
        <v>27.893999999999998</v>
      </c>
      <c r="F32" s="62"/>
      <c r="G32"/>
      <c r="H32" s="101"/>
      <c r="I32" s="101"/>
      <c r="K32"/>
      <c r="L32"/>
      <c r="M32"/>
      <c r="N32"/>
      <c r="O32"/>
    </row>
    <row r="33" spans="1:15" x14ac:dyDescent="0.35">
      <c r="A33" s="99">
        <v>2024</v>
      </c>
      <c r="B33" s="105">
        <v>24.155000000000001</v>
      </c>
      <c r="C33" s="105">
        <v>30.282</v>
      </c>
      <c r="D33" s="105">
        <v>22.327999999999999</v>
      </c>
      <c r="E33" s="105">
        <v>27.922999999999998</v>
      </c>
      <c r="F33" s="3"/>
      <c r="G33"/>
      <c r="H33" s="101"/>
      <c r="I33" s="101"/>
      <c r="K33"/>
      <c r="L33"/>
      <c r="M33"/>
      <c r="N33"/>
      <c r="O33"/>
    </row>
    <row r="34" spans="1:15" x14ac:dyDescent="0.35">
      <c r="A34" s="99">
        <v>2025</v>
      </c>
      <c r="B34" s="105">
        <v>24.061</v>
      </c>
      <c r="C34" s="105">
        <v>30.207000000000001</v>
      </c>
      <c r="D34" s="105">
        <v>22.411000000000001</v>
      </c>
      <c r="E34" s="105">
        <v>28.175000000000001</v>
      </c>
      <c r="F34" s="62"/>
      <c r="G34" s="62"/>
      <c r="H34" s="62"/>
      <c r="I34" s="62"/>
      <c r="K34"/>
      <c r="L34"/>
      <c r="M34"/>
      <c r="N34"/>
      <c r="O34"/>
    </row>
  </sheetData>
  <mergeCells count="2">
    <mergeCell ref="A19:I19"/>
    <mergeCell ref="A20:I20"/>
  </mergeCells>
  <pageMargins left="0.25" right="0.25" top="0.75" bottom="0.75" header="0.3" footer="0.3"/>
  <pageSetup paperSize="9" scale="76"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5">
    <tabColor rgb="FF00AC8C"/>
    <pageSetUpPr fitToPage="1"/>
  </sheetPr>
  <dimension ref="A1:P23"/>
  <sheetViews>
    <sheetView showGridLines="0" zoomScaleNormal="100" workbookViewId="0"/>
  </sheetViews>
  <sheetFormatPr baseColWidth="10" defaultColWidth="11.5546875" defaultRowHeight="18" x14ac:dyDescent="0.35"/>
  <cols>
    <col min="1" max="1" width="11.5546875" style="17"/>
    <col min="2" max="4" width="16.88671875" style="17" customWidth="1"/>
    <col min="5" max="5" width="3.77734375" style="17" customWidth="1"/>
    <col min="6" max="7" width="14.33203125" style="17" customWidth="1"/>
    <col min="8" max="8" width="7.5546875" style="17" customWidth="1"/>
    <col min="9" max="9" width="12.21875" style="17" customWidth="1"/>
    <col min="10" max="10" width="18.6640625" style="17" customWidth="1"/>
    <col min="11" max="11" width="7.77734375" style="17" bestFit="1" customWidth="1"/>
    <col min="12" max="12" width="8.33203125" style="17" bestFit="1" customWidth="1"/>
    <col min="13" max="13" width="5.109375" style="17" bestFit="1" customWidth="1"/>
    <col min="14" max="14" width="17" style="17" customWidth="1"/>
    <col min="15" max="16384" width="11.5546875" style="17"/>
  </cols>
  <sheetData>
    <row r="1" spans="1:16" x14ac:dyDescent="0.35">
      <c r="A1" s="3" t="s">
        <v>221</v>
      </c>
      <c r="B1" s="3"/>
      <c r="C1" s="3"/>
      <c r="D1" s="3"/>
      <c r="E1" s="3"/>
    </row>
    <row r="2" spans="1:16" x14ac:dyDescent="0.35">
      <c r="N2" s="62"/>
      <c r="O2" s="62"/>
      <c r="P2" s="62"/>
    </row>
    <row r="3" spans="1:16" x14ac:dyDescent="0.35">
      <c r="N3" s="62"/>
      <c r="O3" s="62"/>
      <c r="P3" s="62"/>
    </row>
    <row r="4" spans="1:16" x14ac:dyDescent="0.35">
      <c r="N4" s="62"/>
      <c r="O4" s="62"/>
      <c r="P4" s="62"/>
    </row>
    <row r="5" spans="1:16" x14ac:dyDescent="0.35">
      <c r="N5" s="62"/>
      <c r="O5" s="62"/>
      <c r="P5" s="62"/>
    </row>
    <row r="6" spans="1:16" x14ac:dyDescent="0.35">
      <c r="N6" s="62"/>
      <c r="O6" s="62"/>
      <c r="P6" s="62"/>
    </row>
    <row r="7" spans="1:16" x14ac:dyDescent="0.35">
      <c r="N7" s="62"/>
      <c r="O7" s="62"/>
      <c r="P7" s="62"/>
    </row>
    <row r="8" spans="1:16" x14ac:dyDescent="0.35">
      <c r="N8" s="62"/>
      <c r="O8" s="62"/>
      <c r="P8" s="62"/>
    </row>
    <row r="10" spans="1:16" x14ac:dyDescent="0.35">
      <c r="K10" s="79" t="s">
        <v>11</v>
      </c>
      <c r="L10" s="79" t="s">
        <v>10</v>
      </c>
      <c r="M10" s="80" t="s">
        <v>9</v>
      </c>
    </row>
    <row r="11" spans="1:16" ht="54" x14ac:dyDescent="0.35">
      <c r="I11" s="339" t="s">
        <v>92</v>
      </c>
      <c r="J11" s="81" t="s">
        <v>196</v>
      </c>
      <c r="K11" s="135">
        <v>1.25</v>
      </c>
      <c r="L11" s="135">
        <v>4.03</v>
      </c>
      <c r="M11" s="135">
        <v>1.64</v>
      </c>
    </row>
    <row r="12" spans="1:16" ht="54" x14ac:dyDescent="0.35">
      <c r="I12" s="339"/>
      <c r="J12" s="81" t="s">
        <v>93</v>
      </c>
      <c r="K12" s="135">
        <v>10.721</v>
      </c>
      <c r="L12" s="135">
        <v>13.613</v>
      </c>
      <c r="M12" s="135">
        <v>11.125999999999999</v>
      </c>
    </row>
    <row r="13" spans="1:16" ht="36" x14ac:dyDescent="0.35">
      <c r="I13" s="339"/>
      <c r="J13" s="81" t="s">
        <v>126</v>
      </c>
      <c r="K13" s="135">
        <v>11.971</v>
      </c>
      <c r="L13" s="135">
        <v>17.641999999999999</v>
      </c>
      <c r="M13" s="135">
        <v>12.766</v>
      </c>
    </row>
    <row r="14" spans="1:16" x14ac:dyDescent="0.35">
      <c r="I14" s="339"/>
    </row>
    <row r="15" spans="1:16" x14ac:dyDescent="0.35">
      <c r="I15" s="339"/>
      <c r="J15"/>
      <c r="K15"/>
      <c r="L15"/>
      <c r="M15"/>
    </row>
    <row r="16" spans="1:16" x14ac:dyDescent="0.35">
      <c r="F16" s="38" t="s">
        <v>161</v>
      </c>
      <c r="I16" s="339"/>
      <c r="J16"/>
      <c r="K16"/>
      <c r="L16"/>
      <c r="M16"/>
    </row>
    <row r="18" spans="1:13" ht="55.5" customHeight="1" x14ac:dyDescent="0.35">
      <c r="A18" s="318" t="s">
        <v>269</v>
      </c>
      <c r="B18" s="318"/>
      <c r="C18" s="318"/>
      <c r="D18" s="318"/>
      <c r="E18" s="318"/>
      <c r="F18" s="318"/>
      <c r="G18" s="318"/>
    </row>
    <row r="19" spans="1:13" ht="36.75" customHeight="1" x14ac:dyDescent="0.35">
      <c r="A19" s="340" t="s">
        <v>280</v>
      </c>
      <c r="B19" s="340"/>
      <c r="C19" s="340"/>
      <c r="D19" s="340"/>
      <c r="E19" s="340"/>
      <c r="F19" s="340"/>
      <c r="G19" s="340"/>
    </row>
    <row r="20" spans="1:13" x14ac:dyDescent="0.35">
      <c r="A20" s="46" t="s">
        <v>160</v>
      </c>
      <c r="B20" s="78"/>
      <c r="C20" s="78"/>
      <c r="D20" s="78"/>
      <c r="E20" s="78"/>
      <c r="F20" s="78"/>
      <c r="G20" s="78"/>
      <c r="K20" s="62"/>
      <c r="L20" s="62"/>
      <c r="M20" s="62"/>
    </row>
    <row r="21" spans="1:13" x14ac:dyDescent="0.35">
      <c r="K21" s="62"/>
      <c r="L21" s="62"/>
      <c r="M21" s="62"/>
    </row>
    <row r="22" spans="1:13" x14ac:dyDescent="0.35">
      <c r="K22" s="62"/>
      <c r="L22" s="62"/>
      <c r="M22" s="62"/>
    </row>
    <row r="23" spans="1:13" x14ac:dyDescent="0.35">
      <c r="K23" s="62"/>
      <c r="L23" s="62"/>
      <c r="M23" s="62"/>
    </row>
  </sheetData>
  <mergeCells count="4">
    <mergeCell ref="I11:I13"/>
    <mergeCell ref="A18:G18"/>
    <mergeCell ref="A19:G19"/>
    <mergeCell ref="I14:I16"/>
  </mergeCells>
  <pageMargins left="0.70866141732283472" right="0.70866141732283472" top="0.74803149606299213" bottom="0.74803149606299213" header="0.31496062992125984" footer="0.31496062992125984"/>
  <pageSetup paperSize="8" orientation="landscape" cellComments="asDisplayed" r:id="rId1"/>
  <headerFooter>
    <oddFooter>&amp;L&amp;"-,Italique"&amp;8&amp;Z&amp;F
&amp;A</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FF778-52D0-46A3-B690-9987E7F1E57D}">
  <sheetPr codeName="Feuil40">
    <tabColor rgb="FF00AC8C"/>
  </sheetPr>
  <dimension ref="A1:J27"/>
  <sheetViews>
    <sheetView showGridLines="0" zoomScaleNormal="100" workbookViewId="0"/>
  </sheetViews>
  <sheetFormatPr baseColWidth="10" defaultColWidth="11.5546875" defaultRowHeight="18" x14ac:dyDescent="0.35"/>
  <cols>
    <col min="1" max="16384" width="11.5546875" style="17"/>
  </cols>
  <sheetData>
    <row r="1" spans="1:10" x14ac:dyDescent="0.35">
      <c r="A1" s="3" t="s">
        <v>222</v>
      </c>
    </row>
    <row r="16" spans="1:10" ht="35.25" customHeight="1" x14ac:dyDescent="0.35">
      <c r="A16" s="318" t="s">
        <v>270</v>
      </c>
      <c r="B16" s="318"/>
      <c r="C16" s="318"/>
      <c r="D16" s="318"/>
      <c r="E16" s="318"/>
      <c r="F16" s="318"/>
      <c r="G16" s="318"/>
      <c r="H16" s="318"/>
      <c r="I16" s="318"/>
      <c r="J16" s="318"/>
    </row>
    <row r="17" spans="1:10" ht="33" customHeight="1" x14ac:dyDescent="0.35">
      <c r="A17" s="341" t="s">
        <v>280</v>
      </c>
      <c r="B17" s="341"/>
      <c r="C17" s="341"/>
      <c r="D17" s="341"/>
      <c r="E17" s="341"/>
      <c r="F17" s="341"/>
      <c r="G17" s="341"/>
      <c r="H17" s="341"/>
      <c r="I17" s="341"/>
      <c r="J17" s="341"/>
    </row>
    <row r="18" spans="1:10" x14ac:dyDescent="0.35">
      <c r="A18" s="46" t="s">
        <v>160</v>
      </c>
      <c r="B18" s="78"/>
      <c r="C18" s="78"/>
      <c r="D18" s="78"/>
      <c r="E18" s="78"/>
      <c r="F18" s="78"/>
      <c r="G18" s="78"/>
    </row>
    <row r="21" spans="1:10" x14ac:dyDescent="0.35">
      <c r="A21" s="96" t="s">
        <v>94</v>
      </c>
      <c r="B21" s="96" t="s">
        <v>11</v>
      </c>
      <c r="C21" s="96" t="s">
        <v>10</v>
      </c>
      <c r="E21"/>
      <c r="F21"/>
      <c r="G21"/>
    </row>
    <row r="22" spans="1:10" x14ac:dyDescent="0.35">
      <c r="A22" s="96" t="s">
        <v>95</v>
      </c>
      <c r="B22" s="119">
        <v>7.6687935895533501</v>
      </c>
      <c r="C22" s="119">
        <v>5.5885997521685304</v>
      </c>
      <c r="E22"/>
      <c r="F22"/>
      <c r="G22"/>
    </row>
    <row r="23" spans="1:10" x14ac:dyDescent="0.35">
      <c r="A23" s="96" t="s">
        <v>96</v>
      </c>
      <c r="B23" s="119">
        <v>25.490428847009898</v>
      </c>
      <c r="C23" s="119">
        <v>15.055762081784399</v>
      </c>
      <c r="E23"/>
      <c r="F23"/>
      <c r="G23"/>
    </row>
    <row r="24" spans="1:10" x14ac:dyDescent="0.35">
      <c r="A24" s="96" t="s">
        <v>97</v>
      </c>
      <c r="B24" s="119">
        <v>41.296928327644999</v>
      </c>
      <c r="C24" s="119">
        <v>36.158612143742303</v>
      </c>
      <c r="E24"/>
      <c r="F24"/>
      <c r="G24"/>
    </row>
    <row r="25" spans="1:10" x14ac:dyDescent="0.35">
      <c r="A25" s="96" t="s">
        <v>98</v>
      </c>
      <c r="B25" s="119">
        <v>10.031161893456</v>
      </c>
      <c r="C25" s="119">
        <v>12.3420074349442</v>
      </c>
      <c r="E25"/>
      <c r="F25"/>
      <c r="G25"/>
    </row>
    <row r="26" spans="1:10" x14ac:dyDescent="0.35">
      <c r="A26" s="96" t="s">
        <v>99</v>
      </c>
      <c r="B26" s="119">
        <v>15.512687342335701</v>
      </c>
      <c r="C26" s="119">
        <v>30.8550185873606</v>
      </c>
      <c r="E26"/>
      <c r="F26"/>
      <c r="G26"/>
    </row>
    <row r="27" spans="1:10" x14ac:dyDescent="0.35">
      <c r="A27" s="96"/>
      <c r="B27" s="96"/>
      <c r="C27" s="96"/>
      <c r="E27"/>
      <c r="F27"/>
      <c r="G27"/>
    </row>
  </sheetData>
  <mergeCells count="2">
    <mergeCell ref="A16:J16"/>
    <mergeCell ref="A17:J17"/>
  </mergeCells>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7">
    <tabColor rgb="FF00AC8C"/>
  </sheetPr>
  <dimension ref="A1:H15"/>
  <sheetViews>
    <sheetView showGridLines="0" zoomScaleNormal="100" workbookViewId="0"/>
  </sheetViews>
  <sheetFormatPr baseColWidth="10" defaultColWidth="11.6640625" defaultRowHeight="18" x14ac:dyDescent="0.35"/>
  <cols>
    <col min="1" max="1" width="47.88671875" style="17" customWidth="1"/>
    <col min="2" max="16384" width="11.6640625" style="17"/>
  </cols>
  <sheetData>
    <row r="1" spans="1:8" ht="18" customHeight="1" x14ac:dyDescent="0.35">
      <c r="A1" s="3" t="s">
        <v>223</v>
      </c>
      <c r="B1" s="3"/>
      <c r="C1" s="3"/>
      <c r="D1" s="3"/>
      <c r="E1" s="3"/>
      <c r="F1" s="3"/>
      <c r="G1" s="1"/>
      <c r="H1" s="1"/>
    </row>
    <row r="3" spans="1:8" x14ac:dyDescent="0.35">
      <c r="A3" s="343"/>
      <c r="B3" s="345" t="s">
        <v>37</v>
      </c>
      <c r="C3" s="346"/>
      <c r="D3" s="347"/>
      <c r="E3" s="346" t="s">
        <v>36</v>
      </c>
      <c r="F3" s="346"/>
      <c r="G3" s="348" t="s">
        <v>32</v>
      </c>
    </row>
    <row r="4" spans="1:8" x14ac:dyDescent="0.35">
      <c r="A4" s="344"/>
      <c r="B4" s="193" t="s">
        <v>11</v>
      </c>
      <c r="C4" s="190" t="s">
        <v>10</v>
      </c>
      <c r="D4" s="191" t="s">
        <v>9</v>
      </c>
      <c r="E4" s="190" t="s">
        <v>11</v>
      </c>
      <c r="F4" s="190" t="s">
        <v>10</v>
      </c>
      <c r="G4" s="349"/>
    </row>
    <row r="5" spans="1:8" x14ac:dyDescent="0.35">
      <c r="A5" s="300" t="s">
        <v>100</v>
      </c>
      <c r="B5" s="301">
        <v>35.598999999999997</v>
      </c>
      <c r="C5" s="302">
        <v>24.254000000000001</v>
      </c>
      <c r="D5" s="303">
        <v>33.402999999999999</v>
      </c>
      <c r="E5" s="304">
        <v>44.852055250457603</v>
      </c>
      <c r="F5" s="304">
        <v>47.043234994913497</v>
      </c>
      <c r="G5" s="305">
        <v>85.9</v>
      </c>
    </row>
    <row r="6" spans="1:8" x14ac:dyDescent="0.35">
      <c r="A6" s="298" t="s">
        <v>38</v>
      </c>
      <c r="B6" s="194">
        <v>24.314</v>
      </c>
      <c r="C6" s="155">
        <v>18.097999999999999</v>
      </c>
      <c r="D6" s="192">
        <v>23.11</v>
      </c>
      <c r="E6" s="125">
        <v>47.612329434697898</v>
      </c>
      <c r="F6" s="125">
        <v>48.877982276755297</v>
      </c>
      <c r="G6" s="195">
        <v>84.837000000000003</v>
      </c>
    </row>
    <row r="7" spans="1:8" x14ac:dyDescent="0.35">
      <c r="A7" s="298" t="s">
        <v>39</v>
      </c>
      <c r="B7" s="194">
        <v>18.899000000000001</v>
      </c>
      <c r="C7" s="155">
        <v>20.294</v>
      </c>
      <c r="D7" s="192">
        <v>19.169</v>
      </c>
      <c r="E7" s="125">
        <v>48.236363636363599</v>
      </c>
      <c r="F7" s="125">
        <v>49.372036474164098</v>
      </c>
      <c r="G7" s="195">
        <v>79.501999999999995</v>
      </c>
    </row>
    <row r="8" spans="1:8" x14ac:dyDescent="0.35">
      <c r="A8" s="298" t="s">
        <v>40</v>
      </c>
      <c r="B8" s="194">
        <v>10.154</v>
      </c>
      <c r="C8" s="155">
        <v>13.680999999999999</v>
      </c>
      <c r="D8" s="192">
        <v>10.837</v>
      </c>
      <c r="E8" s="125">
        <v>49.290548424737501</v>
      </c>
      <c r="F8" s="125">
        <v>49.677186654643798</v>
      </c>
      <c r="G8" s="195">
        <v>75.557000000000002</v>
      </c>
    </row>
    <row r="9" spans="1:8" x14ac:dyDescent="0.35">
      <c r="A9" s="298" t="s">
        <v>69</v>
      </c>
      <c r="B9" s="194">
        <v>11.034000000000001</v>
      </c>
      <c r="C9" s="155">
        <v>23.673999999999999</v>
      </c>
      <c r="D9" s="192">
        <v>13.481</v>
      </c>
      <c r="E9" s="125">
        <v>51.289664429530198</v>
      </c>
      <c r="F9" s="125">
        <v>51.179260031266303</v>
      </c>
      <c r="G9" s="195">
        <v>65.998999999999995</v>
      </c>
    </row>
    <row r="10" spans="1:8" x14ac:dyDescent="0.35">
      <c r="A10" s="306" t="s">
        <v>9</v>
      </c>
      <c r="B10" s="307">
        <v>100</v>
      </c>
      <c r="C10" s="308">
        <v>100</v>
      </c>
      <c r="D10" s="309">
        <v>100</v>
      </c>
      <c r="E10" s="308">
        <v>47.324247452002844</v>
      </c>
      <c r="F10" s="308">
        <v>49.186697926949655</v>
      </c>
      <c r="G10" s="310">
        <v>80.638000000000005</v>
      </c>
    </row>
    <row r="11" spans="1:8" x14ac:dyDescent="0.35">
      <c r="A11" s="39"/>
      <c r="B11" s="40"/>
      <c r="C11" s="40"/>
      <c r="D11" s="40"/>
      <c r="E11" s="41"/>
      <c r="F11" s="41"/>
      <c r="G11" s="38" t="s">
        <v>161</v>
      </c>
    </row>
    <row r="12" spans="1:8" ht="36.75" customHeight="1" x14ac:dyDescent="0.35">
      <c r="A12" s="350" t="s">
        <v>299</v>
      </c>
      <c r="B12" s="350"/>
      <c r="C12" s="350"/>
      <c r="D12" s="350"/>
      <c r="E12" s="350"/>
      <c r="F12" s="350"/>
      <c r="G12" s="350"/>
    </row>
    <row r="13" spans="1:8" ht="38.25" customHeight="1" x14ac:dyDescent="0.35">
      <c r="A13" s="342" t="s">
        <v>281</v>
      </c>
      <c r="B13" s="342"/>
      <c r="C13" s="342"/>
      <c r="D13" s="342"/>
      <c r="E13" s="342"/>
      <c r="F13" s="342"/>
      <c r="G13" s="342"/>
    </row>
    <row r="14" spans="1:8" x14ac:dyDescent="0.35">
      <c r="A14" s="15" t="s">
        <v>160</v>
      </c>
    </row>
    <row r="15" spans="1:8" x14ac:dyDescent="0.35">
      <c r="A15" s="16"/>
      <c r="D15" s="62"/>
    </row>
  </sheetData>
  <mergeCells count="6">
    <mergeCell ref="A13:G13"/>
    <mergeCell ref="A3:A4"/>
    <mergeCell ref="B3:D3"/>
    <mergeCell ref="E3:F3"/>
    <mergeCell ref="G3:G4"/>
    <mergeCell ref="A12:G12"/>
  </mergeCells>
  <pageMargins left="0.25" right="0.25" top="0.75" bottom="0.75" header="0.3" footer="0.3"/>
  <pageSetup paperSize="9" scale="9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8">
    <tabColor rgb="FF00AC8C"/>
    <pageSetUpPr fitToPage="1"/>
  </sheetPr>
  <dimension ref="A1:J35"/>
  <sheetViews>
    <sheetView showGridLines="0" topLeftCell="A13" zoomScaleNormal="100" workbookViewId="0"/>
  </sheetViews>
  <sheetFormatPr baseColWidth="10" defaultColWidth="11.44140625" defaultRowHeight="18" x14ac:dyDescent="0.35"/>
  <cols>
    <col min="1" max="1" width="46.21875" style="17" customWidth="1"/>
    <col min="2" max="16384" width="11.44140625" style="17"/>
  </cols>
  <sheetData>
    <row r="1" spans="1:1" x14ac:dyDescent="0.35">
      <c r="A1" s="3" t="s">
        <v>224</v>
      </c>
    </row>
    <row r="23" spans="1:10" x14ac:dyDescent="0.35">
      <c r="I23" s="38"/>
    </row>
    <row r="24" spans="1:10" x14ac:dyDescent="0.35">
      <c r="E24" s="38" t="s">
        <v>161</v>
      </c>
      <c r="I24" s="38"/>
      <c r="J24" s="38"/>
    </row>
    <row r="25" spans="1:10" ht="86.25" customHeight="1" x14ac:dyDescent="0.35">
      <c r="A25" s="318" t="s">
        <v>105</v>
      </c>
      <c r="B25" s="318"/>
      <c r="C25" s="318"/>
      <c r="D25" s="318"/>
      <c r="E25" s="318"/>
      <c r="F25" s="318"/>
      <c r="G25" s="318"/>
      <c r="H25" s="318"/>
      <c r="I25" s="318"/>
      <c r="J25" s="38"/>
    </row>
    <row r="26" spans="1:10" x14ac:dyDescent="0.35">
      <c r="A26" s="340" t="s">
        <v>268</v>
      </c>
      <c r="B26" s="340"/>
      <c r="C26" s="340"/>
      <c r="D26" s="340"/>
      <c r="E26" s="340"/>
      <c r="F26" s="340"/>
      <c r="G26" s="340"/>
      <c r="H26" s="340"/>
      <c r="I26" s="340"/>
    </row>
    <row r="27" spans="1:10" ht="35.25" customHeight="1" x14ac:dyDescent="0.35">
      <c r="A27" s="340" t="s">
        <v>279</v>
      </c>
      <c r="B27" s="340"/>
      <c r="C27" s="340"/>
      <c r="D27" s="340"/>
      <c r="E27" s="340"/>
      <c r="F27" s="340"/>
      <c r="G27" s="340"/>
      <c r="H27" s="340"/>
      <c r="I27" s="340"/>
      <c r="J27" s="340"/>
    </row>
    <row r="28" spans="1:10" ht="18.75" customHeight="1" x14ac:dyDescent="0.35">
      <c r="A28" s="46" t="s">
        <v>160</v>
      </c>
      <c r="B28" s="78"/>
      <c r="C28" s="78"/>
      <c r="D28" s="78"/>
      <c r="E28" s="78"/>
      <c r="F28" s="78"/>
      <c r="G28" s="78"/>
      <c r="H28" s="78"/>
      <c r="I28" s="78"/>
    </row>
    <row r="30" spans="1:10" x14ac:dyDescent="0.35">
      <c r="A30" s="73"/>
      <c r="B30" s="74">
        <v>2015</v>
      </c>
      <c r="C30" s="75">
        <v>2021</v>
      </c>
      <c r="D30" s="74">
        <v>2025</v>
      </c>
    </row>
    <row r="31" spans="1:10" ht="20.25" customHeight="1" x14ac:dyDescent="0.35">
      <c r="A31" s="76" t="s">
        <v>100</v>
      </c>
      <c r="B31" s="136">
        <v>37.646999999999998</v>
      </c>
      <c r="C31" s="137">
        <v>34.39</v>
      </c>
      <c r="D31" s="138">
        <v>33.402999999999999</v>
      </c>
      <c r="E31" s="62"/>
      <c r="F31" s="62"/>
    </row>
    <row r="32" spans="1:10" x14ac:dyDescent="0.35">
      <c r="A32" s="77" t="s">
        <v>38</v>
      </c>
      <c r="B32" s="139">
        <v>43.195</v>
      </c>
      <c r="C32" s="140">
        <v>37.774999999999999</v>
      </c>
      <c r="D32" s="141">
        <v>23.114999999999998</v>
      </c>
      <c r="E32" s="62"/>
      <c r="F32" s="62"/>
    </row>
    <row r="33" spans="1:6" x14ac:dyDescent="0.35">
      <c r="A33" s="77" t="s">
        <v>39</v>
      </c>
      <c r="B33" s="139">
        <v>2.9</v>
      </c>
      <c r="C33" s="140">
        <v>5.0579999999999998</v>
      </c>
      <c r="D33" s="141">
        <v>19.170000000000002</v>
      </c>
      <c r="E33" s="62"/>
      <c r="F33" s="106"/>
    </row>
    <row r="34" spans="1:6" x14ac:dyDescent="0.35">
      <c r="A34" s="77" t="s">
        <v>40</v>
      </c>
      <c r="B34" s="139">
        <v>9.7240000000000002</v>
      </c>
      <c r="C34" s="140">
        <v>12.439</v>
      </c>
      <c r="D34" s="141">
        <v>10.837</v>
      </c>
      <c r="E34" s="62"/>
      <c r="F34" s="62"/>
    </row>
    <row r="35" spans="1:6" x14ac:dyDescent="0.35">
      <c r="A35" s="77" t="s">
        <v>69</v>
      </c>
      <c r="B35" s="139">
        <v>6.5350000000000001</v>
      </c>
      <c r="C35" s="140">
        <v>10.339</v>
      </c>
      <c r="D35" s="141">
        <v>13.475</v>
      </c>
      <c r="E35" s="62"/>
      <c r="F35" s="62"/>
    </row>
  </sheetData>
  <mergeCells count="3">
    <mergeCell ref="A26:I26"/>
    <mergeCell ref="A25:I25"/>
    <mergeCell ref="A27:J27"/>
  </mergeCells>
  <pageMargins left="0.7" right="0.7" top="0.75" bottom="0.75" header="0.3" footer="0.3"/>
  <pageSetup paperSize="9" scale="81"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9">
    <tabColor rgb="FF0770BE"/>
    <pageSetUpPr fitToPage="1"/>
  </sheetPr>
  <dimension ref="A1:L28"/>
  <sheetViews>
    <sheetView showGridLines="0" zoomScaleNormal="100" workbookViewId="0"/>
  </sheetViews>
  <sheetFormatPr baseColWidth="10" defaultRowHeight="18" x14ac:dyDescent="0.35"/>
  <cols>
    <col min="2" max="2" width="12.77734375" customWidth="1"/>
    <col min="4" max="4" width="16.33203125" customWidth="1"/>
    <col min="6" max="6" width="23.77734375" customWidth="1"/>
    <col min="7" max="7" width="27.77734375" customWidth="1"/>
    <col min="8" max="8" width="14.21875" bestFit="1" customWidth="1"/>
    <col min="9" max="9" width="7.109375" bestFit="1" customWidth="1"/>
    <col min="10" max="10" width="6.109375" bestFit="1" customWidth="1"/>
    <col min="11" max="11" width="8.5546875" customWidth="1"/>
  </cols>
  <sheetData>
    <row r="1" spans="1:12" ht="18" customHeight="1" x14ac:dyDescent="0.35">
      <c r="A1" s="112" t="s">
        <v>282</v>
      </c>
      <c r="B1" s="112"/>
      <c r="C1" s="112"/>
      <c r="D1" s="112"/>
      <c r="E1" s="112"/>
      <c r="F1" s="112"/>
      <c r="G1" s="112"/>
      <c r="H1" s="112"/>
      <c r="I1" s="17"/>
      <c r="J1" s="17"/>
    </row>
    <row r="2" spans="1:12" x14ac:dyDescent="0.35">
      <c r="A2" s="24"/>
      <c r="B2" s="24"/>
      <c r="C2" s="24"/>
      <c r="D2" s="24"/>
      <c r="E2" s="24"/>
      <c r="F2" s="24"/>
      <c r="G2" s="24"/>
      <c r="H2" s="24"/>
      <c r="I2" s="17"/>
      <c r="J2" s="17"/>
    </row>
    <row r="3" spans="1:12" ht="90" x14ac:dyDescent="0.35">
      <c r="A3" s="203"/>
      <c r="B3" s="203"/>
      <c r="C3" s="204"/>
      <c r="D3" s="212" t="s">
        <v>292</v>
      </c>
      <c r="E3" s="205" t="s">
        <v>119</v>
      </c>
      <c r="F3" s="181" t="s">
        <v>129</v>
      </c>
      <c r="G3" s="181" t="s">
        <v>130</v>
      </c>
      <c r="H3" s="181" t="s">
        <v>131</v>
      </c>
      <c r="I3" s="205" t="s">
        <v>7</v>
      </c>
      <c r="J3" s="205" t="s">
        <v>9</v>
      </c>
      <c r="K3" s="104" t="s">
        <v>21</v>
      </c>
    </row>
    <row r="4" spans="1:12" ht="18" customHeight="1" x14ac:dyDescent="0.35">
      <c r="A4" s="355" t="s">
        <v>133</v>
      </c>
      <c r="B4" s="351" t="s">
        <v>162</v>
      </c>
      <c r="C4" s="217" t="s">
        <v>11</v>
      </c>
      <c r="D4" s="213">
        <v>78.5</v>
      </c>
      <c r="E4" s="206">
        <v>2.2000000000000002</v>
      </c>
      <c r="F4" s="207">
        <v>0.2</v>
      </c>
      <c r="G4" s="207">
        <v>4.2</v>
      </c>
      <c r="H4" s="207">
        <v>12</v>
      </c>
      <c r="I4" s="206">
        <v>2.8</v>
      </c>
      <c r="J4" s="208">
        <v>100</v>
      </c>
      <c r="K4" s="221">
        <v>295152</v>
      </c>
      <c r="L4" s="101"/>
    </row>
    <row r="5" spans="1:12" x14ac:dyDescent="0.35">
      <c r="A5" s="356"/>
      <c r="B5" s="352"/>
      <c r="C5" s="218" t="s">
        <v>10</v>
      </c>
      <c r="D5" s="214">
        <v>66.5</v>
      </c>
      <c r="E5" s="196">
        <v>5.7</v>
      </c>
      <c r="F5" s="197">
        <v>0.8</v>
      </c>
      <c r="G5" s="197">
        <v>6.2</v>
      </c>
      <c r="H5" s="197">
        <v>17</v>
      </c>
      <c r="I5" s="196">
        <v>3.8</v>
      </c>
      <c r="J5" s="198">
        <v>100</v>
      </c>
      <c r="K5" s="222">
        <v>51056</v>
      </c>
      <c r="L5" s="101"/>
    </row>
    <row r="6" spans="1:12" x14ac:dyDescent="0.35">
      <c r="A6" s="356"/>
      <c r="B6" s="352"/>
      <c r="C6" s="218" t="s">
        <v>0</v>
      </c>
      <c r="D6" s="214">
        <v>76.7</v>
      </c>
      <c r="E6" s="196">
        <v>2.7</v>
      </c>
      <c r="F6" s="197">
        <v>0.3</v>
      </c>
      <c r="G6" s="197">
        <v>4.5</v>
      </c>
      <c r="H6" s="197">
        <v>12.7</v>
      </c>
      <c r="I6" s="196">
        <v>2.9</v>
      </c>
      <c r="J6" s="198">
        <v>100</v>
      </c>
      <c r="K6" s="222">
        <v>346208</v>
      </c>
      <c r="L6" s="101"/>
    </row>
    <row r="7" spans="1:12" x14ac:dyDescent="0.35">
      <c r="A7" s="356"/>
      <c r="B7" s="352" t="s">
        <v>163</v>
      </c>
      <c r="C7" s="218" t="s">
        <v>11</v>
      </c>
      <c r="D7" s="214">
        <v>55.3</v>
      </c>
      <c r="E7" s="196">
        <v>2.6</v>
      </c>
      <c r="F7" s="197">
        <v>0.1</v>
      </c>
      <c r="G7" s="197">
        <v>1.3</v>
      </c>
      <c r="H7" s="197">
        <v>38.5</v>
      </c>
      <c r="I7" s="196">
        <v>2.1</v>
      </c>
      <c r="J7" s="198">
        <v>100</v>
      </c>
      <c r="K7" s="222">
        <v>6880</v>
      </c>
      <c r="L7" s="101"/>
    </row>
    <row r="8" spans="1:12" x14ac:dyDescent="0.35">
      <c r="A8" s="356"/>
      <c r="B8" s="352"/>
      <c r="C8" s="218" t="s">
        <v>10</v>
      </c>
      <c r="D8" s="214">
        <v>57</v>
      </c>
      <c r="E8" s="196">
        <v>3.1</v>
      </c>
      <c r="F8" s="197">
        <v>0.1</v>
      </c>
      <c r="G8" s="197">
        <v>2.1</v>
      </c>
      <c r="H8" s="197">
        <v>35.5</v>
      </c>
      <c r="I8" s="196">
        <v>2.2000000000000002</v>
      </c>
      <c r="J8" s="198">
        <v>100</v>
      </c>
      <c r="K8" s="222">
        <v>1732</v>
      </c>
      <c r="L8" s="101"/>
    </row>
    <row r="9" spans="1:12" x14ac:dyDescent="0.35">
      <c r="A9" s="356"/>
      <c r="B9" s="352"/>
      <c r="C9" s="218" t="s">
        <v>0</v>
      </c>
      <c r="D9" s="214">
        <v>55.6</v>
      </c>
      <c r="E9" s="196">
        <v>2.7</v>
      </c>
      <c r="F9" s="197">
        <v>0.1</v>
      </c>
      <c r="G9" s="197">
        <v>1.5</v>
      </c>
      <c r="H9" s="197">
        <v>37.9</v>
      </c>
      <c r="I9" s="196">
        <v>2.1</v>
      </c>
      <c r="J9" s="198">
        <v>100</v>
      </c>
      <c r="K9" s="222">
        <v>8612</v>
      </c>
      <c r="L9" s="101"/>
    </row>
    <row r="10" spans="1:12" x14ac:dyDescent="0.35">
      <c r="A10" s="356"/>
      <c r="B10" s="353" t="s">
        <v>132</v>
      </c>
      <c r="C10" s="219" t="s">
        <v>11</v>
      </c>
      <c r="D10" s="215">
        <v>78</v>
      </c>
      <c r="E10" s="199">
        <v>2.2000000000000002</v>
      </c>
      <c r="F10" s="200">
        <v>0.2</v>
      </c>
      <c r="G10" s="200">
        <v>4.2</v>
      </c>
      <c r="H10" s="200">
        <v>12.6</v>
      </c>
      <c r="I10" s="199">
        <v>2.8</v>
      </c>
      <c r="J10" s="201">
        <v>100</v>
      </c>
      <c r="K10" s="223">
        <v>302032</v>
      </c>
      <c r="L10" s="101"/>
    </row>
    <row r="11" spans="1:12" x14ac:dyDescent="0.35">
      <c r="A11" s="356"/>
      <c r="B11" s="353"/>
      <c r="C11" s="219" t="s">
        <v>10</v>
      </c>
      <c r="D11" s="215">
        <v>66.2</v>
      </c>
      <c r="E11" s="199">
        <v>5.6</v>
      </c>
      <c r="F11" s="200">
        <v>0.8</v>
      </c>
      <c r="G11" s="200">
        <v>6.1</v>
      </c>
      <c r="H11" s="200">
        <v>17.600000000000001</v>
      </c>
      <c r="I11" s="199">
        <v>3.8</v>
      </c>
      <c r="J11" s="201">
        <v>100</v>
      </c>
      <c r="K11" s="223">
        <v>52788</v>
      </c>
      <c r="L11" s="101"/>
    </row>
    <row r="12" spans="1:12" x14ac:dyDescent="0.35">
      <c r="A12" s="357"/>
      <c r="B12" s="354"/>
      <c r="C12" s="220" t="s">
        <v>0</v>
      </c>
      <c r="D12" s="216">
        <v>76.2</v>
      </c>
      <c r="E12" s="209">
        <v>2.7</v>
      </c>
      <c r="F12" s="210">
        <v>0.3</v>
      </c>
      <c r="G12" s="210">
        <v>4.4000000000000004</v>
      </c>
      <c r="H12" s="210">
        <v>13.3</v>
      </c>
      <c r="I12" s="209">
        <v>2.9</v>
      </c>
      <c r="J12" s="211">
        <v>100</v>
      </c>
      <c r="K12" s="224">
        <v>354820</v>
      </c>
      <c r="L12" s="101"/>
    </row>
    <row r="13" spans="1:12" x14ac:dyDescent="0.35">
      <c r="A13" s="355" t="s">
        <v>134</v>
      </c>
      <c r="B13" s="351" t="s">
        <v>19</v>
      </c>
      <c r="C13" s="217" t="s">
        <v>11</v>
      </c>
      <c r="D13" s="213">
        <v>96.5</v>
      </c>
      <c r="E13" s="206">
        <v>1.1000000000000001</v>
      </c>
      <c r="F13" s="207">
        <v>0.2</v>
      </c>
      <c r="G13" s="207"/>
      <c r="H13" s="207"/>
      <c r="I13" s="206">
        <v>2.2000000000000002</v>
      </c>
      <c r="J13" s="208">
        <v>100</v>
      </c>
      <c r="K13" s="221">
        <v>35171</v>
      </c>
      <c r="L13" s="101"/>
    </row>
    <row r="14" spans="1:12" x14ac:dyDescent="0.35">
      <c r="A14" s="356"/>
      <c r="B14" s="352"/>
      <c r="C14" s="218" t="s">
        <v>10</v>
      </c>
      <c r="D14" s="214">
        <v>91.9</v>
      </c>
      <c r="E14" s="196">
        <v>2.5</v>
      </c>
      <c r="F14" s="197">
        <v>0.4</v>
      </c>
      <c r="G14" s="197"/>
      <c r="H14" s="197"/>
      <c r="I14" s="196">
        <v>5.3</v>
      </c>
      <c r="J14" s="198">
        <v>100</v>
      </c>
      <c r="K14" s="222">
        <v>3097</v>
      </c>
      <c r="L14" s="101"/>
    </row>
    <row r="15" spans="1:12" x14ac:dyDescent="0.35">
      <c r="A15" s="356"/>
      <c r="B15" s="352"/>
      <c r="C15" s="218" t="s">
        <v>0</v>
      </c>
      <c r="D15" s="214">
        <v>96.2</v>
      </c>
      <c r="E15" s="196">
        <v>1.2</v>
      </c>
      <c r="F15" s="197">
        <v>0.2</v>
      </c>
      <c r="G15" s="197"/>
      <c r="H15" s="197"/>
      <c r="I15" s="196">
        <v>2.4</v>
      </c>
      <c r="J15" s="198">
        <v>100</v>
      </c>
      <c r="K15" s="222">
        <v>38268</v>
      </c>
      <c r="L15" s="101"/>
    </row>
    <row r="16" spans="1:12" x14ac:dyDescent="0.35">
      <c r="A16" s="356"/>
      <c r="B16" s="352" t="s">
        <v>171</v>
      </c>
      <c r="C16" s="218" t="s">
        <v>11</v>
      </c>
      <c r="D16" s="214">
        <v>86</v>
      </c>
      <c r="E16" s="196"/>
      <c r="F16" s="197"/>
      <c r="G16" s="197"/>
      <c r="H16" s="197"/>
      <c r="I16" s="196">
        <v>14</v>
      </c>
      <c r="J16" s="198">
        <v>100</v>
      </c>
      <c r="K16" s="222">
        <v>6798</v>
      </c>
      <c r="L16" s="101"/>
    </row>
    <row r="17" spans="1:12" x14ac:dyDescent="0.35">
      <c r="A17" s="356"/>
      <c r="B17" s="352"/>
      <c r="C17" s="218" t="s">
        <v>10</v>
      </c>
      <c r="D17" s="214">
        <v>72.2</v>
      </c>
      <c r="E17" s="196"/>
      <c r="F17" s="197"/>
      <c r="G17" s="197"/>
      <c r="H17" s="197"/>
      <c r="I17" s="196">
        <v>27.8</v>
      </c>
      <c r="J17" s="198">
        <v>100</v>
      </c>
      <c r="K17" s="222">
        <v>626</v>
      </c>
      <c r="L17" s="101"/>
    </row>
    <row r="18" spans="1:12" x14ac:dyDescent="0.35">
      <c r="A18" s="356"/>
      <c r="B18" s="352"/>
      <c r="C18" s="218" t="s">
        <v>0</v>
      </c>
      <c r="D18" s="214">
        <v>84.9</v>
      </c>
      <c r="E18" s="196"/>
      <c r="F18" s="197"/>
      <c r="G18" s="197"/>
      <c r="H18" s="197"/>
      <c r="I18" s="196">
        <v>15.1</v>
      </c>
      <c r="J18" s="198">
        <v>100</v>
      </c>
      <c r="K18" s="222">
        <v>7424</v>
      </c>
      <c r="L18" s="101"/>
    </row>
    <row r="19" spans="1:12" x14ac:dyDescent="0.35">
      <c r="A19" s="356"/>
      <c r="B19" s="353" t="s">
        <v>135</v>
      </c>
      <c r="C19" s="219" t="s">
        <v>11</v>
      </c>
      <c r="D19" s="215">
        <v>94.9</v>
      </c>
      <c r="E19" s="199">
        <v>0.9</v>
      </c>
      <c r="F19" s="200">
        <v>0.2</v>
      </c>
      <c r="G19" s="200"/>
      <c r="H19" s="200"/>
      <c r="I19" s="199">
        <v>4.0999999999999996</v>
      </c>
      <c r="J19" s="201">
        <v>100</v>
      </c>
      <c r="K19" s="223">
        <v>41969</v>
      </c>
      <c r="L19" s="101"/>
    </row>
    <row r="20" spans="1:12" x14ac:dyDescent="0.35">
      <c r="A20" s="356"/>
      <c r="B20" s="353"/>
      <c r="C20" s="219" t="s">
        <v>10</v>
      </c>
      <c r="D20" s="215">
        <v>88.6</v>
      </c>
      <c r="E20" s="199">
        <v>2.1</v>
      </c>
      <c r="F20" s="200">
        <v>0.3</v>
      </c>
      <c r="G20" s="200"/>
      <c r="H20" s="200"/>
      <c r="I20" s="199">
        <v>9.1</v>
      </c>
      <c r="J20" s="201">
        <v>100</v>
      </c>
      <c r="K20" s="223">
        <v>3723</v>
      </c>
      <c r="L20" s="101"/>
    </row>
    <row r="21" spans="1:12" x14ac:dyDescent="0.35">
      <c r="A21" s="357"/>
      <c r="B21" s="354"/>
      <c r="C21" s="220" t="s">
        <v>0</v>
      </c>
      <c r="D21" s="216">
        <v>94.3</v>
      </c>
      <c r="E21" s="209">
        <v>1</v>
      </c>
      <c r="F21" s="210">
        <v>0.2</v>
      </c>
      <c r="G21" s="210"/>
      <c r="H21" s="210"/>
      <c r="I21" s="209">
        <v>4.5</v>
      </c>
      <c r="J21" s="211">
        <v>100</v>
      </c>
      <c r="K21" s="224">
        <v>45692</v>
      </c>
      <c r="L21" s="101"/>
    </row>
    <row r="22" spans="1:12" x14ac:dyDescent="0.35">
      <c r="A22" s="36"/>
      <c r="B22" s="36"/>
      <c r="C22" s="42"/>
      <c r="D22" s="42"/>
      <c r="E22" s="42"/>
      <c r="F22" s="42"/>
      <c r="G22" s="42"/>
      <c r="H22" s="17"/>
      <c r="J22" s="17"/>
      <c r="K22" s="38" t="s">
        <v>161</v>
      </c>
    </row>
    <row r="23" spans="1:12" x14ac:dyDescent="0.35">
      <c r="A23" s="342" t="s">
        <v>283</v>
      </c>
      <c r="B23" s="342"/>
      <c r="C23" s="342"/>
      <c r="D23" s="342"/>
      <c r="E23" s="342"/>
      <c r="F23" s="342"/>
      <c r="G23" s="342"/>
      <c r="H23" s="25"/>
      <c r="I23" s="17"/>
      <c r="J23" s="17"/>
    </row>
    <row r="24" spans="1:12" x14ac:dyDescent="0.35">
      <c r="A24" s="15" t="s">
        <v>293</v>
      </c>
      <c r="B24" s="15"/>
      <c r="C24" s="15"/>
      <c r="D24" s="15"/>
      <c r="E24" s="15"/>
      <c r="F24" s="15"/>
      <c r="G24" s="15"/>
      <c r="H24" s="15"/>
      <c r="I24" s="17"/>
      <c r="J24" s="17"/>
    </row>
    <row r="25" spans="1:12" x14ac:dyDescent="0.35">
      <c r="A25" s="295" t="s">
        <v>285</v>
      </c>
      <c r="B25" s="26"/>
      <c r="C25" s="26"/>
      <c r="D25" s="26"/>
      <c r="E25" s="26"/>
      <c r="F25" s="26"/>
      <c r="G25" s="26"/>
      <c r="H25" s="27"/>
      <c r="I25" s="17"/>
      <c r="J25" s="17"/>
    </row>
    <row r="26" spans="1:12" x14ac:dyDescent="0.35">
      <c r="A26" s="15" t="s">
        <v>160</v>
      </c>
      <c r="B26" s="15"/>
      <c r="C26" s="15"/>
      <c r="D26" s="15"/>
      <c r="E26" s="15"/>
      <c r="F26" s="15"/>
      <c r="G26" s="15"/>
      <c r="H26" s="28"/>
      <c r="I26" s="17"/>
      <c r="J26" s="17"/>
    </row>
    <row r="27" spans="1:12" x14ac:dyDescent="0.35">
      <c r="A27" s="16"/>
      <c r="B27" s="16"/>
      <c r="C27" s="16"/>
      <c r="D27" s="16"/>
      <c r="E27" s="16"/>
      <c r="F27" s="16"/>
      <c r="G27" s="16"/>
      <c r="H27" s="16"/>
      <c r="I27" s="17"/>
      <c r="J27" s="17"/>
    </row>
    <row r="28" spans="1:12" x14ac:dyDescent="0.35">
      <c r="A28" s="51"/>
    </row>
  </sheetData>
  <mergeCells count="9">
    <mergeCell ref="B13:B15"/>
    <mergeCell ref="B16:B18"/>
    <mergeCell ref="B19:B21"/>
    <mergeCell ref="A23:G23"/>
    <mergeCell ref="A4:A12"/>
    <mergeCell ref="A13:A21"/>
    <mergeCell ref="B4:B6"/>
    <mergeCell ref="B7:B9"/>
    <mergeCell ref="B10:B12"/>
  </mergeCells>
  <pageMargins left="0.25" right="0.25" top="0.75" bottom="0.75" header="0.3" footer="0.3"/>
  <pageSetup paperSize="9" scale="73"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30">
    <tabColor rgb="FF0770BE"/>
    <pageSetUpPr fitToPage="1"/>
  </sheetPr>
  <dimension ref="A1:M51"/>
  <sheetViews>
    <sheetView showGridLines="0" zoomScaleNormal="100" workbookViewId="0"/>
  </sheetViews>
  <sheetFormatPr baseColWidth="10" defaultRowHeight="18" x14ac:dyDescent="0.35"/>
  <cols>
    <col min="2" max="2" width="21.21875" customWidth="1"/>
    <col min="5" max="5" width="16" customWidth="1"/>
    <col min="6" max="6" width="12.44140625" customWidth="1"/>
    <col min="7" max="7" width="16.77734375" customWidth="1"/>
    <col min="8" max="8" width="24.109375" customWidth="1"/>
    <col min="9" max="9" width="14.21875" bestFit="1" customWidth="1"/>
    <col min="10" max="10" width="7.77734375" bestFit="1" customWidth="1"/>
    <col min="11" max="11" width="6.77734375" bestFit="1" customWidth="1"/>
    <col min="12" max="12" width="9.88671875" customWidth="1"/>
  </cols>
  <sheetData>
    <row r="1" spans="1:13" x14ac:dyDescent="0.35">
      <c r="A1" s="113" t="s">
        <v>284</v>
      </c>
      <c r="B1" s="113"/>
      <c r="C1" s="113"/>
      <c r="D1" s="113"/>
      <c r="E1" s="113"/>
      <c r="F1" s="113"/>
      <c r="G1" s="113"/>
      <c r="H1" s="113"/>
      <c r="I1" s="113"/>
      <c r="J1" s="17"/>
      <c r="K1" s="17"/>
    </row>
    <row r="2" spans="1:13" x14ac:dyDescent="0.35">
      <c r="A2" s="24"/>
      <c r="B2" s="24"/>
      <c r="C2" s="24"/>
      <c r="D2" s="24"/>
      <c r="E2" s="24"/>
      <c r="F2" s="24"/>
      <c r="G2" s="24"/>
      <c r="H2" s="24"/>
      <c r="I2" s="24"/>
      <c r="J2" s="17"/>
      <c r="K2" s="17"/>
    </row>
    <row r="3" spans="1:13" ht="108" x14ac:dyDescent="0.35">
      <c r="A3" s="203"/>
      <c r="B3" s="203"/>
      <c r="C3" s="204"/>
      <c r="D3" s="205" t="s">
        <v>119</v>
      </c>
      <c r="E3" s="181" t="s">
        <v>41</v>
      </c>
      <c r="F3" s="181" t="s">
        <v>42</v>
      </c>
      <c r="G3" s="181" t="s">
        <v>115</v>
      </c>
      <c r="H3" s="181" t="s">
        <v>130</v>
      </c>
      <c r="I3" s="181" t="s">
        <v>131</v>
      </c>
      <c r="J3" s="205" t="s">
        <v>7</v>
      </c>
      <c r="K3" s="205" t="s">
        <v>9</v>
      </c>
      <c r="L3" s="104" t="s">
        <v>21</v>
      </c>
    </row>
    <row r="4" spans="1:13" ht="18" customHeight="1" x14ac:dyDescent="0.35">
      <c r="A4" s="355" t="s">
        <v>133</v>
      </c>
      <c r="B4" s="351" t="s">
        <v>155</v>
      </c>
      <c r="C4" s="217" t="s">
        <v>11</v>
      </c>
      <c r="D4" s="206">
        <v>24.6</v>
      </c>
      <c r="E4" s="206">
        <v>45.9</v>
      </c>
      <c r="F4" s="206">
        <v>22.2</v>
      </c>
      <c r="G4" s="207">
        <v>0.7</v>
      </c>
      <c r="H4" s="207">
        <v>0.3</v>
      </c>
      <c r="I4" s="207">
        <v>5.5</v>
      </c>
      <c r="J4" s="206">
        <v>0.8</v>
      </c>
      <c r="K4" s="208">
        <v>100</v>
      </c>
      <c r="L4" s="221">
        <v>30860</v>
      </c>
      <c r="M4" s="101"/>
    </row>
    <row r="5" spans="1:13" x14ac:dyDescent="0.35">
      <c r="A5" s="356"/>
      <c r="B5" s="352"/>
      <c r="C5" s="218" t="s">
        <v>10</v>
      </c>
      <c r="D5" s="196">
        <v>16.899999999999999</v>
      </c>
      <c r="E5" s="196">
        <v>49.2</v>
      </c>
      <c r="F5" s="196">
        <v>26</v>
      </c>
      <c r="G5" s="197">
        <v>0.9</v>
      </c>
      <c r="H5" s="197">
        <v>0.3</v>
      </c>
      <c r="I5" s="197">
        <v>6</v>
      </c>
      <c r="J5" s="196">
        <v>0.8</v>
      </c>
      <c r="K5" s="198">
        <v>100</v>
      </c>
      <c r="L5" s="222">
        <v>26622</v>
      </c>
      <c r="M5" s="101"/>
    </row>
    <row r="6" spans="1:13" x14ac:dyDescent="0.35">
      <c r="A6" s="356"/>
      <c r="B6" s="352"/>
      <c r="C6" s="218" t="s">
        <v>0</v>
      </c>
      <c r="D6" s="196">
        <v>21.1</v>
      </c>
      <c r="E6" s="196">
        <v>47.5</v>
      </c>
      <c r="F6" s="196">
        <v>23.9</v>
      </c>
      <c r="G6" s="197">
        <v>0.8</v>
      </c>
      <c r="H6" s="197">
        <v>0.3</v>
      </c>
      <c r="I6" s="197">
        <v>5.7</v>
      </c>
      <c r="J6" s="196">
        <v>0.8</v>
      </c>
      <c r="K6" s="198">
        <v>100</v>
      </c>
      <c r="L6" s="222">
        <v>57482</v>
      </c>
      <c r="M6" s="101"/>
    </row>
    <row r="7" spans="1:13" x14ac:dyDescent="0.35">
      <c r="A7" s="356"/>
      <c r="B7" s="352" t="s">
        <v>15</v>
      </c>
      <c r="C7" s="218" t="s">
        <v>11</v>
      </c>
      <c r="D7" s="196">
        <v>62.6</v>
      </c>
      <c r="E7" s="196">
        <v>15.8</v>
      </c>
      <c r="F7" s="196">
        <v>11.3</v>
      </c>
      <c r="G7" s="197">
        <v>1.3</v>
      </c>
      <c r="H7" s="197">
        <v>0.4</v>
      </c>
      <c r="I7" s="197">
        <v>7.7</v>
      </c>
      <c r="J7" s="196">
        <v>0.8</v>
      </c>
      <c r="K7" s="198">
        <v>100</v>
      </c>
      <c r="L7" s="222">
        <v>148013</v>
      </c>
      <c r="M7" s="101"/>
    </row>
    <row r="8" spans="1:13" x14ac:dyDescent="0.35">
      <c r="A8" s="356"/>
      <c r="B8" s="352"/>
      <c r="C8" s="218" t="s">
        <v>10</v>
      </c>
      <c r="D8" s="196">
        <v>54.6</v>
      </c>
      <c r="E8" s="196">
        <v>17.8</v>
      </c>
      <c r="F8" s="196">
        <v>15.8</v>
      </c>
      <c r="G8" s="197">
        <v>2</v>
      </c>
      <c r="H8" s="197">
        <v>0.4</v>
      </c>
      <c r="I8" s="197">
        <v>8.8000000000000007</v>
      </c>
      <c r="J8" s="196">
        <v>0.7</v>
      </c>
      <c r="K8" s="198">
        <v>100</v>
      </c>
      <c r="L8" s="222">
        <v>89583</v>
      </c>
      <c r="M8" s="101"/>
    </row>
    <row r="9" spans="1:13" x14ac:dyDescent="0.35">
      <c r="A9" s="356"/>
      <c r="B9" s="352"/>
      <c r="C9" s="218" t="s">
        <v>0</v>
      </c>
      <c r="D9" s="196">
        <v>59.6</v>
      </c>
      <c r="E9" s="196">
        <v>16.600000000000001</v>
      </c>
      <c r="F9" s="196">
        <v>13</v>
      </c>
      <c r="G9" s="197">
        <v>1.5</v>
      </c>
      <c r="H9" s="197">
        <v>0.4</v>
      </c>
      <c r="I9" s="197">
        <v>8.1</v>
      </c>
      <c r="J9" s="196">
        <v>0.8</v>
      </c>
      <c r="K9" s="198">
        <v>100</v>
      </c>
      <c r="L9" s="222">
        <v>237596</v>
      </c>
      <c r="M9" s="101"/>
    </row>
    <row r="10" spans="1:13" x14ac:dyDescent="0.35">
      <c r="A10" s="356"/>
      <c r="B10" s="352" t="s">
        <v>138</v>
      </c>
      <c r="C10" s="218" t="s">
        <v>11</v>
      </c>
      <c r="D10" s="196">
        <v>4.8</v>
      </c>
      <c r="E10" s="196">
        <v>0.6</v>
      </c>
      <c r="F10" s="196">
        <v>35</v>
      </c>
      <c r="G10" s="197">
        <v>55.4</v>
      </c>
      <c r="H10" s="197">
        <v>0.9</v>
      </c>
      <c r="I10" s="197">
        <v>2.2000000000000002</v>
      </c>
      <c r="J10" s="196">
        <v>1.3</v>
      </c>
      <c r="K10" s="198">
        <v>100</v>
      </c>
      <c r="L10" s="222">
        <v>26534</v>
      </c>
      <c r="M10" s="101"/>
    </row>
    <row r="11" spans="1:13" x14ac:dyDescent="0.35">
      <c r="A11" s="356"/>
      <c r="B11" s="352"/>
      <c r="C11" s="218" t="s">
        <v>10</v>
      </c>
      <c r="D11" s="196">
        <v>3.8</v>
      </c>
      <c r="E11" s="196">
        <v>0.5</v>
      </c>
      <c r="F11" s="196">
        <v>38.1</v>
      </c>
      <c r="G11" s="197">
        <v>53.9</v>
      </c>
      <c r="H11" s="197">
        <v>0.5</v>
      </c>
      <c r="I11" s="197">
        <v>2.2999999999999998</v>
      </c>
      <c r="J11" s="196">
        <v>0.9</v>
      </c>
      <c r="K11" s="198">
        <v>100</v>
      </c>
      <c r="L11" s="222">
        <v>25496</v>
      </c>
      <c r="M11" s="101"/>
    </row>
    <row r="12" spans="1:13" x14ac:dyDescent="0.35">
      <c r="A12" s="356"/>
      <c r="B12" s="352"/>
      <c r="C12" s="218" t="s">
        <v>0</v>
      </c>
      <c r="D12" s="196">
        <v>4.3</v>
      </c>
      <c r="E12" s="196">
        <v>0.5</v>
      </c>
      <c r="F12" s="196">
        <v>36.5</v>
      </c>
      <c r="G12" s="197">
        <v>54.6</v>
      </c>
      <c r="H12" s="197">
        <v>0.7</v>
      </c>
      <c r="I12" s="197">
        <v>2.2000000000000002</v>
      </c>
      <c r="J12" s="196">
        <v>1.1000000000000001</v>
      </c>
      <c r="K12" s="198">
        <v>100</v>
      </c>
      <c r="L12" s="222">
        <v>52030</v>
      </c>
      <c r="M12" s="101"/>
    </row>
    <row r="13" spans="1:13" x14ac:dyDescent="0.35">
      <c r="A13" s="356"/>
      <c r="B13" s="352" t="s">
        <v>139</v>
      </c>
      <c r="C13" s="218" t="s">
        <v>11</v>
      </c>
      <c r="D13" s="196">
        <v>61.2</v>
      </c>
      <c r="E13" s="196">
        <v>12.2</v>
      </c>
      <c r="F13" s="196">
        <v>4.0999999999999996</v>
      </c>
      <c r="G13" s="197">
        <v>8.1999999999999993</v>
      </c>
      <c r="H13" s="197">
        <v>4.0999999999999996</v>
      </c>
      <c r="I13" s="197">
        <v>4.0999999999999996</v>
      </c>
      <c r="J13" s="196">
        <v>6.1</v>
      </c>
      <c r="K13" s="198">
        <v>100</v>
      </c>
      <c r="L13" s="222">
        <v>49</v>
      </c>
      <c r="M13" s="101"/>
    </row>
    <row r="14" spans="1:13" x14ac:dyDescent="0.35">
      <c r="A14" s="356"/>
      <c r="B14" s="352"/>
      <c r="C14" s="218" t="s">
        <v>10</v>
      </c>
      <c r="D14" s="196">
        <v>69.2</v>
      </c>
      <c r="E14" s="196">
        <v>1.9</v>
      </c>
      <c r="F14" s="196">
        <v>13.5</v>
      </c>
      <c r="G14" s="197"/>
      <c r="H14" s="197"/>
      <c r="I14" s="197">
        <v>5.8</v>
      </c>
      <c r="J14" s="196">
        <v>9.6</v>
      </c>
      <c r="K14" s="198">
        <v>100</v>
      </c>
      <c r="L14" s="222">
        <v>52</v>
      </c>
      <c r="M14" s="101"/>
    </row>
    <row r="15" spans="1:13" x14ac:dyDescent="0.35">
      <c r="A15" s="356"/>
      <c r="B15" s="352"/>
      <c r="C15" s="218" t="s">
        <v>0</v>
      </c>
      <c r="D15" s="196">
        <v>65.3</v>
      </c>
      <c r="E15" s="196">
        <v>6.9</v>
      </c>
      <c r="F15" s="196">
        <v>8.9</v>
      </c>
      <c r="G15" s="197">
        <v>4</v>
      </c>
      <c r="H15" s="197">
        <v>2</v>
      </c>
      <c r="I15" s="197">
        <v>5</v>
      </c>
      <c r="J15" s="196">
        <v>7.9</v>
      </c>
      <c r="K15" s="198">
        <v>100</v>
      </c>
      <c r="L15" s="222">
        <v>101</v>
      </c>
      <c r="M15" s="101"/>
    </row>
    <row r="16" spans="1:13" x14ac:dyDescent="0.35">
      <c r="A16" s="356"/>
      <c r="B16" s="352" t="s">
        <v>172</v>
      </c>
      <c r="C16" s="218" t="s">
        <v>11</v>
      </c>
      <c r="D16" s="196">
        <v>49.5</v>
      </c>
      <c r="E16" s="196">
        <v>18.399999999999999</v>
      </c>
      <c r="F16" s="196">
        <v>16</v>
      </c>
      <c r="G16" s="197">
        <v>8.1999999999999993</v>
      </c>
      <c r="H16" s="197">
        <v>0.5</v>
      </c>
      <c r="I16" s="197">
        <v>6.6</v>
      </c>
      <c r="J16" s="196">
        <v>0.9</v>
      </c>
      <c r="K16" s="198">
        <v>100</v>
      </c>
      <c r="L16" s="222">
        <v>205456</v>
      </c>
      <c r="M16" s="101"/>
    </row>
    <row r="17" spans="1:13" x14ac:dyDescent="0.35">
      <c r="A17" s="356"/>
      <c r="B17" s="352"/>
      <c r="C17" s="218" t="s">
        <v>10</v>
      </c>
      <c r="D17" s="196">
        <v>38.4</v>
      </c>
      <c r="E17" s="196">
        <v>20.6</v>
      </c>
      <c r="F17" s="196">
        <v>21.7</v>
      </c>
      <c r="G17" s="197">
        <v>11.1</v>
      </c>
      <c r="H17" s="197">
        <v>0.4</v>
      </c>
      <c r="I17" s="197">
        <v>7.1</v>
      </c>
      <c r="J17" s="196">
        <v>0.8</v>
      </c>
      <c r="K17" s="198">
        <v>100</v>
      </c>
      <c r="L17" s="222">
        <v>141753</v>
      </c>
      <c r="M17" s="101"/>
    </row>
    <row r="18" spans="1:13" x14ac:dyDescent="0.35">
      <c r="A18" s="356"/>
      <c r="B18" s="352"/>
      <c r="C18" s="218" t="s">
        <v>0</v>
      </c>
      <c r="D18" s="196">
        <v>44.9</v>
      </c>
      <c r="E18" s="196">
        <v>19.3</v>
      </c>
      <c r="F18" s="196">
        <v>18.3</v>
      </c>
      <c r="G18" s="197">
        <v>9.4</v>
      </c>
      <c r="H18" s="197">
        <v>0.4</v>
      </c>
      <c r="I18" s="197">
        <v>6.8</v>
      </c>
      <c r="J18" s="196">
        <v>0.8</v>
      </c>
      <c r="K18" s="198">
        <v>100</v>
      </c>
      <c r="L18" s="222">
        <v>347209</v>
      </c>
      <c r="M18" s="101"/>
    </row>
    <row r="19" spans="1:13" x14ac:dyDescent="0.35">
      <c r="A19" s="356"/>
      <c r="B19" s="352" t="s">
        <v>173</v>
      </c>
      <c r="C19" s="218" t="s">
        <v>11</v>
      </c>
      <c r="D19" s="196">
        <v>31.7</v>
      </c>
      <c r="E19" s="196">
        <v>7.9</v>
      </c>
      <c r="F19" s="196">
        <v>19.2</v>
      </c>
      <c r="G19" s="197">
        <v>16.100000000000001</v>
      </c>
      <c r="H19" s="197">
        <v>2</v>
      </c>
      <c r="I19" s="197">
        <v>22.1</v>
      </c>
      <c r="J19" s="196">
        <v>1.1000000000000001</v>
      </c>
      <c r="K19" s="198">
        <v>100</v>
      </c>
      <c r="L19" s="222">
        <v>24102</v>
      </c>
      <c r="M19" s="101"/>
    </row>
    <row r="20" spans="1:13" x14ac:dyDescent="0.35">
      <c r="A20" s="356"/>
      <c r="B20" s="352"/>
      <c r="C20" s="218" t="s">
        <v>10</v>
      </c>
      <c r="D20" s="196">
        <v>27.4</v>
      </c>
      <c r="E20" s="196">
        <v>7.9</v>
      </c>
      <c r="F20" s="196">
        <v>21.4</v>
      </c>
      <c r="G20" s="197">
        <v>17.600000000000001</v>
      </c>
      <c r="H20" s="197">
        <v>1.6</v>
      </c>
      <c r="I20" s="197">
        <v>23.6</v>
      </c>
      <c r="J20" s="196">
        <v>0.5</v>
      </c>
      <c r="K20" s="198">
        <v>100</v>
      </c>
      <c r="L20" s="222">
        <v>21273</v>
      </c>
      <c r="M20" s="101"/>
    </row>
    <row r="21" spans="1:13" x14ac:dyDescent="0.35">
      <c r="A21" s="356"/>
      <c r="B21" s="352"/>
      <c r="C21" s="218" t="s">
        <v>0</v>
      </c>
      <c r="D21" s="196">
        <v>29.7</v>
      </c>
      <c r="E21" s="196">
        <v>7.9</v>
      </c>
      <c r="F21" s="196">
        <v>20.2</v>
      </c>
      <c r="G21" s="197">
        <v>16.8</v>
      </c>
      <c r="H21" s="197">
        <v>1.8</v>
      </c>
      <c r="I21" s="197">
        <v>22.8</v>
      </c>
      <c r="J21" s="196">
        <v>0.8</v>
      </c>
      <c r="K21" s="198">
        <v>100</v>
      </c>
      <c r="L21" s="222">
        <v>45375</v>
      </c>
      <c r="M21" s="101"/>
    </row>
    <row r="22" spans="1:13" x14ac:dyDescent="0.35">
      <c r="A22" s="356"/>
      <c r="B22" s="353" t="s">
        <v>132</v>
      </c>
      <c r="C22" s="219" t="s">
        <v>11</v>
      </c>
      <c r="D22" s="199">
        <v>47.6</v>
      </c>
      <c r="E22" s="199">
        <v>17.3</v>
      </c>
      <c r="F22" s="199">
        <v>16.3</v>
      </c>
      <c r="G22" s="200">
        <v>9</v>
      </c>
      <c r="H22" s="200">
        <v>0.6</v>
      </c>
      <c r="I22" s="200">
        <v>8.3000000000000007</v>
      </c>
      <c r="J22" s="199">
        <v>0.9</v>
      </c>
      <c r="K22" s="201">
        <v>100</v>
      </c>
      <c r="L22" s="223">
        <v>229558</v>
      </c>
      <c r="M22" s="101"/>
    </row>
    <row r="23" spans="1:13" x14ac:dyDescent="0.35">
      <c r="A23" s="356"/>
      <c r="B23" s="353"/>
      <c r="C23" s="219" t="s">
        <v>10</v>
      </c>
      <c r="D23" s="199">
        <v>37</v>
      </c>
      <c r="E23" s="199">
        <v>18.899999999999999</v>
      </c>
      <c r="F23" s="199">
        <v>21.7</v>
      </c>
      <c r="G23" s="200">
        <v>11.9</v>
      </c>
      <c r="H23" s="200">
        <v>0.6</v>
      </c>
      <c r="I23" s="200">
        <v>9.1999999999999993</v>
      </c>
      <c r="J23" s="199">
        <v>0.7</v>
      </c>
      <c r="K23" s="201">
        <v>100</v>
      </c>
      <c r="L23" s="223">
        <v>163026</v>
      </c>
      <c r="M23" s="101"/>
    </row>
    <row r="24" spans="1:13" x14ac:dyDescent="0.35">
      <c r="A24" s="357"/>
      <c r="B24" s="354"/>
      <c r="C24" s="220" t="s">
        <v>0</v>
      </c>
      <c r="D24" s="209">
        <v>43.2</v>
      </c>
      <c r="E24" s="209">
        <v>17.899999999999999</v>
      </c>
      <c r="F24" s="209">
        <v>18.5</v>
      </c>
      <c r="G24" s="210">
        <v>10.199999999999999</v>
      </c>
      <c r="H24" s="210">
        <v>0.6</v>
      </c>
      <c r="I24" s="210">
        <v>8.6999999999999993</v>
      </c>
      <c r="J24" s="209">
        <v>0.8</v>
      </c>
      <c r="K24" s="211">
        <v>100</v>
      </c>
      <c r="L24" s="224">
        <v>392584</v>
      </c>
      <c r="M24" s="101"/>
    </row>
    <row r="25" spans="1:13" ht="18" customHeight="1" x14ac:dyDescent="0.35">
      <c r="A25" s="355" t="s">
        <v>134</v>
      </c>
      <c r="B25" s="351" t="s">
        <v>155</v>
      </c>
      <c r="C25" s="217" t="s">
        <v>11</v>
      </c>
      <c r="D25" s="206">
        <v>25.4</v>
      </c>
      <c r="E25" s="206">
        <v>59.6</v>
      </c>
      <c r="F25" s="206">
        <v>14.5</v>
      </c>
      <c r="G25" s="207">
        <v>0.5</v>
      </c>
      <c r="H25" s="207"/>
      <c r="I25" s="207"/>
      <c r="J25" s="206"/>
      <c r="K25" s="208">
        <v>100</v>
      </c>
      <c r="L25" s="221">
        <v>2083</v>
      </c>
      <c r="M25" s="101"/>
    </row>
    <row r="26" spans="1:13" x14ac:dyDescent="0.35">
      <c r="A26" s="356"/>
      <c r="B26" s="352"/>
      <c r="C26" s="218" t="s">
        <v>10</v>
      </c>
      <c r="D26" s="196">
        <v>19</v>
      </c>
      <c r="E26" s="196">
        <v>62.3</v>
      </c>
      <c r="F26" s="196">
        <v>17.8</v>
      </c>
      <c r="G26" s="197">
        <v>0.9</v>
      </c>
      <c r="H26" s="197"/>
      <c r="I26" s="197"/>
      <c r="J26" s="196"/>
      <c r="K26" s="198">
        <v>100</v>
      </c>
      <c r="L26" s="222">
        <v>1494</v>
      </c>
      <c r="M26" s="101"/>
    </row>
    <row r="27" spans="1:13" x14ac:dyDescent="0.35">
      <c r="A27" s="356"/>
      <c r="B27" s="352"/>
      <c r="C27" s="218" t="s">
        <v>0</v>
      </c>
      <c r="D27" s="196">
        <v>22.7</v>
      </c>
      <c r="E27" s="196">
        <v>60.7</v>
      </c>
      <c r="F27" s="196">
        <v>15.9</v>
      </c>
      <c r="G27" s="197">
        <v>0.7</v>
      </c>
      <c r="H27" s="197"/>
      <c r="I27" s="197"/>
      <c r="J27" s="196"/>
      <c r="K27" s="198">
        <v>100</v>
      </c>
      <c r="L27" s="222">
        <v>3577</v>
      </c>
      <c r="M27" s="101"/>
    </row>
    <row r="28" spans="1:13" x14ac:dyDescent="0.35">
      <c r="A28" s="356"/>
      <c r="B28" s="352" t="s">
        <v>15</v>
      </c>
      <c r="C28" s="218" t="s">
        <v>11</v>
      </c>
      <c r="D28" s="196">
        <v>62.5</v>
      </c>
      <c r="E28" s="196">
        <v>26.9</v>
      </c>
      <c r="F28" s="196">
        <v>9.5</v>
      </c>
      <c r="G28" s="197">
        <v>1</v>
      </c>
      <c r="H28" s="197"/>
      <c r="I28" s="197"/>
      <c r="J28" s="196">
        <v>0.1</v>
      </c>
      <c r="K28" s="198">
        <v>100</v>
      </c>
      <c r="L28" s="222">
        <v>41434</v>
      </c>
      <c r="M28" s="101"/>
    </row>
    <row r="29" spans="1:13" x14ac:dyDescent="0.35">
      <c r="A29" s="356"/>
      <c r="B29" s="352"/>
      <c r="C29" s="218" t="s">
        <v>10</v>
      </c>
      <c r="D29" s="196">
        <v>55.5</v>
      </c>
      <c r="E29" s="196">
        <v>30</v>
      </c>
      <c r="F29" s="196">
        <v>12.1</v>
      </c>
      <c r="G29" s="197">
        <v>2.2000000000000002</v>
      </c>
      <c r="H29" s="197"/>
      <c r="I29" s="197"/>
      <c r="J29" s="196">
        <v>0.1</v>
      </c>
      <c r="K29" s="198">
        <v>100</v>
      </c>
      <c r="L29" s="222">
        <v>19610</v>
      </c>
      <c r="M29" s="101"/>
    </row>
    <row r="30" spans="1:13" x14ac:dyDescent="0.35">
      <c r="A30" s="356"/>
      <c r="B30" s="352"/>
      <c r="C30" s="218" t="s">
        <v>0</v>
      </c>
      <c r="D30" s="196">
        <v>60.3</v>
      </c>
      <c r="E30" s="196">
        <v>27.9</v>
      </c>
      <c r="F30" s="196">
        <v>10.4</v>
      </c>
      <c r="G30" s="197">
        <v>1.4</v>
      </c>
      <c r="H30" s="197"/>
      <c r="I30" s="197"/>
      <c r="J30" s="196">
        <v>0.1</v>
      </c>
      <c r="K30" s="198">
        <v>100</v>
      </c>
      <c r="L30" s="222">
        <v>61044</v>
      </c>
      <c r="M30" s="101"/>
    </row>
    <row r="31" spans="1:13" x14ac:dyDescent="0.35">
      <c r="A31" s="356"/>
      <c r="B31" s="352" t="s">
        <v>138</v>
      </c>
      <c r="C31" s="218" t="s">
        <v>11</v>
      </c>
      <c r="D31" s="196">
        <v>2.5</v>
      </c>
      <c r="E31" s="196">
        <v>2</v>
      </c>
      <c r="F31" s="196">
        <v>40.5</v>
      </c>
      <c r="G31" s="197">
        <v>55</v>
      </c>
      <c r="H31" s="197"/>
      <c r="I31" s="197"/>
      <c r="J31" s="196">
        <v>0.1</v>
      </c>
      <c r="K31" s="198">
        <v>100</v>
      </c>
      <c r="L31" s="222">
        <v>6678</v>
      </c>
      <c r="M31" s="101"/>
    </row>
    <row r="32" spans="1:13" x14ac:dyDescent="0.35">
      <c r="A32" s="356"/>
      <c r="B32" s="352"/>
      <c r="C32" s="218" t="s">
        <v>10</v>
      </c>
      <c r="D32" s="196">
        <v>3.7</v>
      </c>
      <c r="E32" s="196">
        <v>3.3</v>
      </c>
      <c r="F32" s="196">
        <v>41.3</v>
      </c>
      <c r="G32" s="197">
        <v>51.6</v>
      </c>
      <c r="H32" s="197"/>
      <c r="I32" s="197"/>
      <c r="J32" s="196">
        <v>0.2</v>
      </c>
      <c r="K32" s="198">
        <v>100</v>
      </c>
      <c r="L32" s="222">
        <v>3852</v>
      </c>
      <c r="M32" s="101"/>
    </row>
    <row r="33" spans="1:13" x14ac:dyDescent="0.35">
      <c r="A33" s="356"/>
      <c r="B33" s="352"/>
      <c r="C33" s="218" t="s">
        <v>0</v>
      </c>
      <c r="D33" s="196">
        <v>2.9</v>
      </c>
      <c r="E33" s="196">
        <v>2.5</v>
      </c>
      <c r="F33" s="196">
        <v>40.799999999999997</v>
      </c>
      <c r="G33" s="197">
        <v>53.7</v>
      </c>
      <c r="H33" s="197"/>
      <c r="I33" s="197"/>
      <c r="J33" s="196">
        <v>0.1</v>
      </c>
      <c r="K33" s="198">
        <v>100</v>
      </c>
      <c r="L33" s="222">
        <v>10530</v>
      </c>
      <c r="M33" s="101"/>
    </row>
    <row r="34" spans="1:13" x14ac:dyDescent="0.35">
      <c r="A34" s="356"/>
      <c r="B34" s="352" t="s">
        <v>139</v>
      </c>
      <c r="C34" s="218" t="s">
        <v>11</v>
      </c>
      <c r="D34" s="196">
        <v>65.099999999999994</v>
      </c>
      <c r="E34" s="196">
        <v>12.2</v>
      </c>
      <c r="F34" s="196">
        <v>10.8</v>
      </c>
      <c r="G34" s="197">
        <v>9.3000000000000007</v>
      </c>
      <c r="H34" s="197"/>
      <c r="I34" s="197"/>
      <c r="J34" s="196">
        <v>2.6</v>
      </c>
      <c r="K34" s="198">
        <v>100</v>
      </c>
      <c r="L34" s="222">
        <v>378</v>
      </c>
      <c r="M34" s="101"/>
    </row>
    <row r="35" spans="1:13" x14ac:dyDescent="0.35">
      <c r="A35" s="356"/>
      <c r="B35" s="352"/>
      <c r="C35" s="218" t="s">
        <v>10</v>
      </c>
      <c r="D35" s="196">
        <v>53.8</v>
      </c>
      <c r="E35" s="196">
        <v>20.100000000000001</v>
      </c>
      <c r="F35" s="196">
        <v>12.8</v>
      </c>
      <c r="G35" s="197">
        <v>10.7</v>
      </c>
      <c r="H35" s="197"/>
      <c r="I35" s="197"/>
      <c r="J35" s="196">
        <v>2.6</v>
      </c>
      <c r="K35" s="198">
        <v>100</v>
      </c>
      <c r="L35" s="222">
        <v>234</v>
      </c>
      <c r="M35" s="101"/>
    </row>
    <row r="36" spans="1:13" x14ac:dyDescent="0.35">
      <c r="A36" s="356"/>
      <c r="B36" s="352"/>
      <c r="C36" s="218" t="s">
        <v>0</v>
      </c>
      <c r="D36" s="196">
        <v>60.8</v>
      </c>
      <c r="E36" s="196">
        <v>15.2</v>
      </c>
      <c r="F36" s="196">
        <v>11.6</v>
      </c>
      <c r="G36" s="197">
        <v>9.8000000000000007</v>
      </c>
      <c r="H36" s="197"/>
      <c r="I36" s="197"/>
      <c r="J36" s="196">
        <v>2.6</v>
      </c>
      <c r="K36" s="198">
        <v>100</v>
      </c>
      <c r="L36" s="222">
        <v>612</v>
      </c>
      <c r="M36" s="101"/>
    </row>
    <row r="37" spans="1:13" x14ac:dyDescent="0.35">
      <c r="A37" s="356"/>
      <c r="B37" s="352" t="s">
        <v>174</v>
      </c>
      <c r="C37" s="218" t="s">
        <v>11</v>
      </c>
      <c r="D37" s="196">
        <v>53.1</v>
      </c>
      <c r="E37" s="196">
        <v>24.8</v>
      </c>
      <c r="F37" s="196">
        <v>13.8</v>
      </c>
      <c r="G37" s="197">
        <v>8.1</v>
      </c>
      <c r="H37" s="197"/>
      <c r="I37" s="197"/>
      <c r="J37" s="196">
        <v>0.1</v>
      </c>
      <c r="K37" s="198">
        <v>100</v>
      </c>
      <c r="L37" s="222">
        <v>50573</v>
      </c>
      <c r="M37" s="101"/>
    </row>
    <row r="38" spans="1:13" x14ac:dyDescent="0.35">
      <c r="A38" s="356"/>
      <c r="B38" s="352"/>
      <c r="C38" s="218" t="s">
        <v>10</v>
      </c>
      <c r="D38" s="196">
        <v>45.4</v>
      </c>
      <c r="E38" s="196">
        <v>27.8</v>
      </c>
      <c r="F38" s="196">
        <v>16.899999999999999</v>
      </c>
      <c r="G38" s="197">
        <v>9.6999999999999993</v>
      </c>
      <c r="H38" s="197"/>
      <c r="I38" s="197"/>
      <c r="J38" s="196">
        <v>0.1</v>
      </c>
      <c r="K38" s="198">
        <v>100</v>
      </c>
      <c r="L38" s="222">
        <v>25190</v>
      </c>
      <c r="M38" s="101"/>
    </row>
    <row r="39" spans="1:13" x14ac:dyDescent="0.35">
      <c r="A39" s="356"/>
      <c r="B39" s="352"/>
      <c r="C39" s="218" t="s">
        <v>0</v>
      </c>
      <c r="D39" s="196">
        <v>50.5</v>
      </c>
      <c r="E39" s="196">
        <v>25.8</v>
      </c>
      <c r="F39" s="196">
        <v>14.9</v>
      </c>
      <c r="G39" s="197">
        <v>8.6999999999999993</v>
      </c>
      <c r="H39" s="197"/>
      <c r="I39" s="197"/>
      <c r="J39" s="196">
        <v>0.1</v>
      </c>
      <c r="K39" s="198">
        <v>100</v>
      </c>
      <c r="L39" s="222">
        <v>75763</v>
      </c>
      <c r="M39" s="101"/>
    </row>
    <row r="40" spans="1:13" x14ac:dyDescent="0.35">
      <c r="A40" s="356"/>
      <c r="B40" s="352" t="s">
        <v>175</v>
      </c>
      <c r="C40" s="218" t="s">
        <v>11</v>
      </c>
      <c r="D40" s="196">
        <v>49.9</v>
      </c>
      <c r="E40" s="196">
        <v>19.899999999999999</v>
      </c>
      <c r="F40" s="196">
        <v>16.7</v>
      </c>
      <c r="G40" s="197">
        <v>13.2</v>
      </c>
      <c r="H40" s="197"/>
      <c r="I40" s="197"/>
      <c r="J40" s="196">
        <v>0.3</v>
      </c>
      <c r="K40" s="198">
        <v>100</v>
      </c>
      <c r="L40" s="222">
        <v>11707</v>
      </c>
      <c r="M40" s="101"/>
    </row>
    <row r="41" spans="1:13" x14ac:dyDescent="0.35">
      <c r="A41" s="356"/>
      <c r="B41" s="352"/>
      <c r="C41" s="218" t="s">
        <v>10</v>
      </c>
      <c r="D41" s="196">
        <v>46.2</v>
      </c>
      <c r="E41" s="196">
        <v>21.4</v>
      </c>
      <c r="F41" s="196">
        <v>17.5</v>
      </c>
      <c r="G41" s="197">
        <v>14.7</v>
      </c>
      <c r="H41" s="197"/>
      <c r="I41" s="197"/>
      <c r="J41" s="196">
        <v>0.3</v>
      </c>
      <c r="K41" s="198">
        <v>100</v>
      </c>
      <c r="L41" s="222">
        <v>8249</v>
      </c>
      <c r="M41" s="101"/>
    </row>
    <row r="42" spans="1:13" x14ac:dyDescent="0.35">
      <c r="A42" s="356"/>
      <c r="B42" s="352"/>
      <c r="C42" s="218" t="s">
        <v>0</v>
      </c>
      <c r="D42" s="196">
        <v>48.4</v>
      </c>
      <c r="E42" s="196">
        <v>20.5</v>
      </c>
      <c r="F42" s="196">
        <v>17</v>
      </c>
      <c r="G42" s="197">
        <v>13.9</v>
      </c>
      <c r="H42" s="197"/>
      <c r="I42" s="197"/>
      <c r="J42" s="196">
        <v>0.3</v>
      </c>
      <c r="K42" s="198">
        <v>100</v>
      </c>
      <c r="L42" s="222">
        <v>19956</v>
      </c>
      <c r="M42" s="101"/>
    </row>
    <row r="43" spans="1:13" x14ac:dyDescent="0.35">
      <c r="A43" s="356"/>
      <c r="B43" s="353" t="s">
        <v>135</v>
      </c>
      <c r="C43" s="219" t="s">
        <v>11</v>
      </c>
      <c r="D43" s="199">
        <v>52.5</v>
      </c>
      <c r="E43" s="199">
        <v>23.9</v>
      </c>
      <c r="F43" s="199">
        <v>14.4</v>
      </c>
      <c r="G43" s="200">
        <v>9.1</v>
      </c>
      <c r="H43" s="200"/>
      <c r="I43" s="200"/>
      <c r="J43" s="199">
        <v>0.1</v>
      </c>
      <c r="K43" s="201">
        <v>100</v>
      </c>
      <c r="L43" s="223">
        <v>62280</v>
      </c>
      <c r="M43" s="101"/>
    </row>
    <row r="44" spans="1:13" x14ac:dyDescent="0.35">
      <c r="A44" s="356"/>
      <c r="B44" s="353"/>
      <c r="C44" s="219" t="s">
        <v>10</v>
      </c>
      <c r="D44" s="199">
        <v>45.6</v>
      </c>
      <c r="E44" s="199">
        <v>26.2</v>
      </c>
      <c r="F44" s="199">
        <v>17.100000000000001</v>
      </c>
      <c r="G44" s="200">
        <v>11</v>
      </c>
      <c r="H44" s="200"/>
      <c r="I44" s="200"/>
      <c r="J44" s="199">
        <v>0.2</v>
      </c>
      <c r="K44" s="201">
        <v>100</v>
      </c>
      <c r="L44" s="223">
        <v>33439</v>
      </c>
      <c r="M44" s="101"/>
    </row>
    <row r="45" spans="1:13" x14ac:dyDescent="0.35">
      <c r="A45" s="357"/>
      <c r="B45" s="354"/>
      <c r="C45" s="220" t="s">
        <v>0</v>
      </c>
      <c r="D45" s="209">
        <v>50.1</v>
      </c>
      <c r="E45" s="209">
        <v>24.7</v>
      </c>
      <c r="F45" s="209">
        <v>15.3</v>
      </c>
      <c r="G45" s="210">
        <v>9.6999999999999993</v>
      </c>
      <c r="H45" s="210"/>
      <c r="I45" s="210"/>
      <c r="J45" s="209">
        <v>0.2</v>
      </c>
      <c r="K45" s="211">
        <v>100</v>
      </c>
      <c r="L45" s="224">
        <v>95719</v>
      </c>
      <c r="M45" s="101"/>
    </row>
    <row r="46" spans="1:13" x14ac:dyDescent="0.35">
      <c r="A46" s="36"/>
      <c r="B46" s="36"/>
      <c r="C46" s="42"/>
      <c r="D46" s="42"/>
      <c r="E46" s="42"/>
      <c r="F46" s="42"/>
      <c r="G46" s="42"/>
      <c r="H46" s="42"/>
      <c r="I46" s="17"/>
      <c r="K46" s="17"/>
      <c r="L46" s="38" t="s">
        <v>161</v>
      </c>
    </row>
    <row r="47" spans="1:13" x14ac:dyDescent="0.35">
      <c r="A47" s="332" t="s">
        <v>117</v>
      </c>
      <c r="B47" s="332"/>
      <c r="C47" s="332"/>
      <c r="D47" s="332"/>
      <c r="E47" s="332"/>
      <c r="F47" s="332"/>
      <c r="G47" s="332"/>
      <c r="H47" s="25"/>
      <c r="I47" s="25"/>
      <c r="J47" s="17"/>
      <c r="K47" s="17"/>
    </row>
    <row r="48" spans="1:13" x14ac:dyDescent="0.35">
      <c r="A48" s="15" t="s">
        <v>295</v>
      </c>
      <c r="B48" s="15"/>
      <c r="C48" s="15"/>
      <c r="D48" s="15"/>
      <c r="E48" s="15"/>
      <c r="F48" s="15"/>
      <c r="G48" s="15"/>
      <c r="H48" s="15"/>
      <c r="I48" s="15"/>
      <c r="J48" s="17"/>
      <c r="K48" s="17"/>
    </row>
    <row r="49" spans="1:11" x14ac:dyDescent="0.35">
      <c r="A49" s="295" t="s">
        <v>286</v>
      </c>
      <c r="B49" s="26"/>
      <c r="C49" s="26"/>
      <c r="D49" s="26"/>
      <c r="E49" s="26"/>
      <c r="F49" s="26"/>
      <c r="G49" s="26"/>
      <c r="H49" s="26"/>
      <c r="I49" s="27"/>
      <c r="J49" s="17"/>
      <c r="K49" s="17"/>
    </row>
    <row r="50" spans="1:11" x14ac:dyDescent="0.35">
      <c r="A50" s="15" t="s">
        <v>160</v>
      </c>
      <c r="B50" s="15"/>
      <c r="C50" s="15"/>
      <c r="D50" s="15"/>
      <c r="E50" s="15"/>
      <c r="F50" s="15"/>
      <c r="G50" s="15"/>
      <c r="H50" s="15"/>
      <c r="I50" s="28"/>
      <c r="J50" s="17"/>
      <c r="K50" s="17"/>
    </row>
    <row r="51" spans="1:11" x14ac:dyDescent="0.35">
      <c r="A51" s="16"/>
      <c r="B51" s="16"/>
      <c r="C51" s="16"/>
      <c r="D51" s="16"/>
      <c r="E51" s="16"/>
      <c r="F51" s="16"/>
      <c r="G51" s="16"/>
      <c r="H51" s="16"/>
      <c r="I51" s="16"/>
      <c r="J51" s="17"/>
      <c r="K51" s="17"/>
    </row>
  </sheetData>
  <mergeCells count="17">
    <mergeCell ref="A4:A24"/>
    <mergeCell ref="B4:B6"/>
    <mergeCell ref="B7:B9"/>
    <mergeCell ref="B10:B12"/>
    <mergeCell ref="B13:B15"/>
    <mergeCell ref="B16:B18"/>
    <mergeCell ref="B19:B21"/>
    <mergeCell ref="B22:B24"/>
    <mergeCell ref="B37:B39"/>
    <mergeCell ref="B40:B42"/>
    <mergeCell ref="B43:B45"/>
    <mergeCell ref="A47:G47"/>
    <mergeCell ref="A25:A45"/>
    <mergeCell ref="B25:B27"/>
    <mergeCell ref="B28:B30"/>
    <mergeCell ref="B31:B33"/>
    <mergeCell ref="B34:B36"/>
  </mergeCells>
  <pageMargins left="0.25" right="0.25" top="0.75" bottom="0.75" header="0.3" footer="0.3"/>
  <pageSetup paperSize="9" scale="46"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31">
    <tabColor rgb="FF0770BE"/>
  </sheetPr>
  <dimension ref="A1:I22"/>
  <sheetViews>
    <sheetView showGridLines="0" zoomScaleNormal="100" workbookViewId="0"/>
  </sheetViews>
  <sheetFormatPr baseColWidth="10" defaultColWidth="11.6640625" defaultRowHeight="18" x14ac:dyDescent="0.35"/>
  <cols>
    <col min="1" max="1" width="27.21875" style="17" customWidth="1"/>
    <col min="2" max="2" width="11.6640625" style="17"/>
    <col min="3" max="3" width="13.5546875" style="17" customWidth="1"/>
    <col min="4" max="4" width="15.44140625" style="17" customWidth="1"/>
    <col min="5" max="5" width="12" style="17" customWidth="1"/>
    <col min="6" max="6" width="14.5546875" style="17" customWidth="1"/>
    <col min="7" max="7" width="10" style="17" bestFit="1" customWidth="1"/>
    <col min="8" max="8" width="6" style="17" customWidth="1"/>
    <col min="9" max="9" width="8.77734375" style="17" bestFit="1" customWidth="1"/>
    <col min="10" max="16384" width="11.6640625" style="17"/>
  </cols>
  <sheetData>
    <row r="1" spans="1:9" ht="18" customHeight="1" x14ac:dyDescent="0.35">
      <c r="A1" s="112" t="s">
        <v>225</v>
      </c>
      <c r="B1" s="112"/>
      <c r="C1" s="112"/>
      <c r="D1" s="112"/>
      <c r="E1" s="112"/>
      <c r="F1" s="112"/>
      <c r="G1" s="112"/>
    </row>
    <row r="2" spans="1:9" x14ac:dyDescent="0.35">
      <c r="A2" s="24"/>
      <c r="B2" s="24"/>
      <c r="C2" s="24"/>
      <c r="D2" s="24"/>
      <c r="E2" s="24"/>
      <c r="F2" s="24"/>
      <c r="G2" s="24"/>
    </row>
    <row r="3" spans="1:9" ht="72" x14ac:dyDescent="0.35">
      <c r="A3" s="203"/>
      <c r="B3" s="204"/>
      <c r="C3" s="205" t="s">
        <v>119</v>
      </c>
      <c r="D3" s="181" t="s">
        <v>41</v>
      </c>
      <c r="E3" s="181" t="s">
        <v>42</v>
      </c>
      <c r="F3" s="181" t="s">
        <v>115</v>
      </c>
      <c r="G3" s="205" t="s">
        <v>116</v>
      </c>
      <c r="H3" s="205" t="s">
        <v>9</v>
      </c>
      <c r="I3" s="250" t="s">
        <v>21</v>
      </c>
    </row>
    <row r="4" spans="1:9" x14ac:dyDescent="0.35">
      <c r="A4" s="358" t="s">
        <v>43</v>
      </c>
      <c r="B4" s="94" t="s">
        <v>11</v>
      </c>
      <c r="C4" s="196">
        <v>75.3</v>
      </c>
      <c r="D4" s="197">
        <v>9</v>
      </c>
      <c r="E4" s="197">
        <v>7.6</v>
      </c>
      <c r="F4" s="197">
        <v>8.1</v>
      </c>
      <c r="G4" s="196">
        <v>0</v>
      </c>
      <c r="H4" s="198">
        <v>100</v>
      </c>
      <c r="I4" s="251">
        <v>3483</v>
      </c>
    </row>
    <row r="5" spans="1:9" x14ac:dyDescent="0.35">
      <c r="A5" s="358"/>
      <c r="B5" s="225" t="s">
        <v>10</v>
      </c>
      <c r="C5" s="196">
        <v>63.3</v>
      </c>
      <c r="D5" s="197">
        <v>14.4</v>
      </c>
      <c r="E5" s="197">
        <v>13.2</v>
      </c>
      <c r="F5" s="197">
        <v>9.1</v>
      </c>
      <c r="G5" s="196">
        <v>0.1</v>
      </c>
      <c r="H5" s="198">
        <v>100</v>
      </c>
      <c r="I5" s="251">
        <v>3732</v>
      </c>
    </row>
    <row r="6" spans="1:9" x14ac:dyDescent="0.35">
      <c r="A6" s="358"/>
      <c r="B6" s="225" t="s">
        <v>0</v>
      </c>
      <c r="C6" s="196">
        <v>69.099999999999994</v>
      </c>
      <c r="D6" s="197">
        <v>11.8</v>
      </c>
      <c r="E6" s="197">
        <v>10.5</v>
      </c>
      <c r="F6" s="197">
        <v>8.6</v>
      </c>
      <c r="G6" s="196">
        <v>0.1</v>
      </c>
      <c r="H6" s="198">
        <v>100</v>
      </c>
      <c r="I6" s="251">
        <v>7215</v>
      </c>
    </row>
    <row r="7" spans="1:9" x14ac:dyDescent="0.35">
      <c r="A7" s="358" t="s">
        <v>149</v>
      </c>
      <c r="B7" s="225" t="s">
        <v>11</v>
      </c>
      <c r="C7" s="196">
        <v>62</v>
      </c>
      <c r="D7" s="197">
        <v>14.9</v>
      </c>
      <c r="E7" s="197">
        <v>14.7</v>
      </c>
      <c r="F7" s="197">
        <v>8.1999999999999993</v>
      </c>
      <c r="G7" s="196">
        <v>0.1</v>
      </c>
      <c r="H7" s="198">
        <v>100</v>
      </c>
      <c r="I7" s="251">
        <v>4054</v>
      </c>
    </row>
    <row r="8" spans="1:9" x14ac:dyDescent="0.35">
      <c r="A8" s="358"/>
      <c r="B8" s="225" t="s">
        <v>10</v>
      </c>
      <c r="C8" s="196">
        <v>56.8</v>
      </c>
      <c r="D8" s="197">
        <v>17.600000000000001</v>
      </c>
      <c r="E8" s="197">
        <v>17.2</v>
      </c>
      <c r="F8" s="197">
        <v>8.3000000000000007</v>
      </c>
      <c r="G8" s="196">
        <v>0.1</v>
      </c>
      <c r="H8" s="198">
        <v>100</v>
      </c>
      <c r="I8" s="251">
        <v>2135</v>
      </c>
    </row>
    <row r="9" spans="1:9" ht="20.45" customHeight="1" x14ac:dyDescent="0.35">
      <c r="A9" s="358"/>
      <c r="B9" s="225" t="s">
        <v>0</v>
      </c>
      <c r="C9" s="196">
        <v>60.2</v>
      </c>
      <c r="D9" s="197">
        <v>15.8</v>
      </c>
      <c r="E9" s="197">
        <v>15.6</v>
      </c>
      <c r="F9" s="197">
        <v>8.3000000000000007</v>
      </c>
      <c r="G9" s="196">
        <v>0.1</v>
      </c>
      <c r="H9" s="198">
        <v>100</v>
      </c>
      <c r="I9" s="251">
        <v>6189</v>
      </c>
    </row>
    <row r="10" spans="1:9" ht="20.45" customHeight="1" x14ac:dyDescent="0.35">
      <c r="A10" s="358" t="s">
        <v>210</v>
      </c>
      <c r="B10" s="225" t="s">
        <v>11</v>
      </c>
      <c r="C10" s="196">
        <v>2.9</v>
      </c>
      <c r="D10" s="197"/>
      <c r="E10" s="197">
        <v>0.7</v>
      </c>
      <c r="F10" s="197">
        <v>32.6</v>
      </c>
      <c r="G10" s="196">
        <v>63.8</v>
      </c>
      <c r="H10" s="198">
        <v>100</v>
      </c>
      <c r="I10" s="251">
        <v>138</v>
      </c>
    </row>
    <row r="11" spans="1:9" ht="20.45" customHeight="1" x14ac:dyDescent="0.35">
      <c r="A11" s="358"/>
      <c r="B11" s="225" t="s">
        <v>10</v>
      </c>
      <c r="C11" s="196">
        <v>3.5</v>
      </c>
      <c r="D11" s="197">
        <v>1.2</v>
      </c>
      <c r="E11" s="197">
        <v>1.2</v>
      </c>
      <c r="F11" s="197">
        <v>30.2</v>
      </c>
      <c r="G11" s="196">
        <v>64</v>
      </c>
      <c r="H11" s="198">
        <v>100</v>
      </c>
      <c r="I11" s="251">
        <v>86</v>
      </c>
    </row>
    <row r="12" spans="1:9" x14ac:dyDescent="0.35">
      <c r="A12" s="358"/>
      <c r="B12" s="286" t="s">
        <v>0</v>
      </c>
      <c r="C12" s="196">
        <v>3.1</v>
      </c>
      <c r="D12" s="197">
        <v>0.4</v>
      </c>
      <c r="E12" s="197">
        <v>0.9</v>
      </c>
      <c r="F12" s="197">
        <v>31.7</v>
      </c>
      <c r="G12" s="196">
        <v>63.8</v>
      </c>
      <c r="H12" s="198">
        <v>100</v>
      </c>
      <c r="I12" s="251">
        <v>224</v>
      </c>
    </row>
    <row r="13" spans="1:9" x14ac:dyDescent="0.35">
      <c r="A13" s="359" t="s">
        <v>48</v>
      </c>
      <c r="B13" s="226" t="s">
        <v>11</v>
      </c>
      <c r="C13" s="199">
        <v>67</v>
      </c>
      <c r="D13" s="200">
        <v>11.9</v>
      </c>
      <c r="E13" s="200">
        <v>11.2</v>
      </c>
      <c r="F13" s="200">
        <v>8.6</v>
      </c>
      <c r="G13" s="199">
        <v>1.2</v>
      </c>
      <c r="H13" s="201">
        <v>100</v>
      </c>
      <c r="I13" s="252">
        <v>7675</v>
      </c>
    </row>
    <row r="14" spans="1:9" x14ac:dyDescent="0.35">
      <c r="A14" s="359"/>
      <c r="B14" s="226" t="s">
        <v>10</v>
      </c>
      <c r="C14" s="199">
        <v>60.1</v>
      </c>
      <c r="D14" s="200">
        <v>15.3</v>
      </c>
      <c r="E14" s="200">
        <v>14.4</v>
      </c>
      <c r="F14" s="200">
        <v>9.1</v>
      </c>
      <c r="G14" s="199">
        <v>1</v>
      </c>
      <c r="H14" s="201">
        <v>100</v>
      </c>
      <c r="I14" s="252">
        <v>5953</v>
      </c>
    </row>
    <row r="15" spans="1:9" x14ac:dyDescent="0.35">
      <c r="A15" s="360"/>
      <c r="B15" s="227" t="s">
        <v>0</v>
      </c>
      <c r="C15" s="209">
        <v>64</v>
      </c>
      <c r="D15" s="210">
        <v>13.4</v>
      </c>
      <c r="E15" s="210">
        <v>12.6</v>
      </c>
      <c r="F15" s="210">
        <v>8.8000000000000007</v>
      </c>
      <c r="G15" s="209">
        <v>1.1000000000000001</v>
      </c>
      <c r="H15" s="211">
        <v>100</v>
      </c>
      <c r="I15" s="253">
        <v>13628</v>
      </c>
    </row>
    <row r="16" spans="1:9" x14ac:dyDescent="0.35">
      <c r="A16" s="36"/>
      <c r="B16" s="42"/>
      <c r="C16" s="42"/>
      <c r="D16" s="42"/>
      <c r="E16" s="42"/>
      <c r="F16" s="42"/>
      <c r="H16" s="38" t="s">
        <v>161</v>
      </c>
    </row>
    <row r="17" spans="1:7" ht="17.45" customHeight="1" x14ac:dyDescent="0.35">
      <c r="A17" s="332" t="s">
        <v>117</v>
      </c>
      <c r="B17" s="332"/>
      <c r="C17" s="332"/>
      <c r="D17" s="332"/>
      <c r="E17" s="332"/>
      <c r="F17" s="25"/>
      <c r="G17" s="25"/>
    </row>
    <row r="18" spans="1:7" ht="17.45" customHeight="1" x14ac:dyDescent="0.35">
      <c r="A18" s="342" t="s">
        <v>101</v>
      </c>
      <c r="B18" s="342"/>
      <c r="C18" s="342"/>
      <c r="D18" s="342"/>
      <c r="E18" s="342"/>
      <c r="F18" s="342"/>
      <c r="G18" s="25"/>
    </row>
    <row r="19" spans="1:7" x14ac:dyDescent="0.35">
      <c r="A19" s="15" t="s">
        <v>188</v>
      </c>
      <c r="B19" s="15"/>
      <c r="C19" s="15"/>
      <c r="D19" s="15"/>
      <c r="E19" s="15"/>
      <c r="F19" s="15"/>
      <c r="G19" s="15"/>
    </row>
    <row r="20" spans="1:7" x14ac:dyDescent="0.35">
      <c r="A20" s="26" t="s">
        <v>265</v>
      </c>
      <c r="B20" s="26"/>
      <c r="C20" s="26"/>
      <c r="D20" s="26"/>
      <c r="E20" s="26"/>
      <c r="F20" s="26"/>
      <c r="G20" s="27"/>
    </row>
    <row r="21" spans="1:7" x14ac:dyDescent="0.35">
      <c r="A21" s="15" t="s">
        <v>160</v>
      </c>
      <c r="B21" s="15"/>
      <c r="C21" s="15"/>
      <c r="D21" s="15"/>
      <c r="E21" s="15"/>
      <c r="F21" s="15"/>
      <c r="G21" s="28"/>
    </row>
    <row r="22" spans="1:7" x14ac:dyDescent="0.35">
      <c r="A22" s="16"/>
      <c r="B22" s="16"/>
      <c r="C22" s="16"/>
      <c r="D22" s="16"/>
      <c r="E22" s="16"/>
      <c r="F22" s="16"/>
      <c r="G22" s="16"/>
    </row>
  </sheetData>
  <mergeCells count="6">
    <mergeCell ref="A18:F18"/>
    <mergeCell ref="A17:E17"/>
    <mergeCell ref="A10:A12"/>
    <mergeCell ref="A4:A6"/>
    <mergeCell ref="A7:A9"/>
    <mergeCell ref="A13:A15"/>
  </mergeCells>
  <pageMargins left="0.25" right="0.25" top="0.75" bottom="0.75" header="0.3" footer="0.3"/>
  <pageSetup paperSize="9" orientation="landscape" horizontalDpi="4294967293"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32">
    <tabColor rgb="FF0770BE"/>
    <pageSetUpPr fitToPage="1"/>
  </sheetPr>
  <dimension ref="A1:J38"/>
  <sheetViews>
    <sheetView showGridLines="0" zoomScale="80" zoomScaleNormal="80" workbookViewId="0"/>
  </sheetViews>
  <sheetFormatPr baseColWidth="10" defaultColWidth="11.6640625" defaultRowHeight="18" x14ac:dyDescent="0.35"/>
  <cols>
    <col min="1" max="1" width="11.6640625" style="17"/>
    <col min="2" max="2" width="21.6640625" style="17" customWidth="1"/>
    <col min="3" max="7" width="11.6640625" style="17"/>
    <col min="8" max="8" width="18.33203125" style="17" customWidth="1"/>
    <col min="9" max="9" width="11.77734375" style="17" customWidth="1"/>
    <col min="10" max="10" width="7.33203125" style="17" customWidth="1"/>
    <col min="11" max="16384" width="11.6640625" style="17"/>
  </cols>
  <sheetData>
    <row r="1" spans="1:10" x14ac:dyDescent="0.35">
      <c r="A1" s="113" t="s">
        <v>226</v>
      </c>
      <c r="B1" s="32"/>
      <c r="C1" s="32"/>
      <c r="D1" s="32"/>
      <c r="E1" s="32"/>
      <c r="F1" s="32"/>
      <c r="G1" s="32"/>
      <c r="H1" s="32"/>
      <c r="I1" s="32"/>
      <c r="J1" s="31"/>
    </row>
    <row r="2" spans="1:10" x14ac:dyDescent="0.35">
      <c r="A2" s="24"/>
      <c r="B2" s="24"/>
      <c r="C2" s="24"/>
      <c r="D2" s="24"/>
      <c r="E2" s="24"/>
      <c r="F2" s="24"/>
      <c r="G2" s="24"/>
      <c r="H2" s="24"/>
      <c r="I2" s="24"/>
      <c r="J2" s="31"/>
    </row>
    <row r="3" spans="1:10" x14ac:dyDescent="0.35">
      <c r="A3" s="232"/>
      <c r="B3" s="364"/>
      <c r="C3" s="364"/>
      <c r="D3" s="364" t="s">
        <v>141</v>
      </c>
      <c r="E3" s="364"/>
      <c r="F3" s="364"/>
      <c r="G3" s="364"/>
      <c r="H3" s="364"/>
      <c r="I3" s="364"/>
      <c r="J3" s="366"/>
    </row>
    <row r="4" spans="1:10" ht="36.75" x14ac:dyDescent="0.35">
      <c r="A4" s="230"/>
      <c r="B4" s="365"/>
      <c r="C4" s="365"/>
      <c r="D4" s="202" t="s">
        <v>68</v>
      </c>
      <c r="E4" s="202" t="s">
        <v>216</v>
      </c>
      <c r="F4" s="202" t="s">
        <v>217</v>
      </c>
      <c r="G4" s="202" t="s">
        <v>218</v>
      </c>
      <c r="H4" s="231" t="s">
        <v>219</v>
      </c>
      <c r="I4" s="202" t="s">
        <v>116</v>
      </c>
      <c r="J4" s="242" t="s">
        <v>9</v>
      </c>
    </row>
    <row r="5" spans="1:10" x14ac:dyDescent="0.35">
      <c r="A5" s="355" t="s">
        <v>43</v>
      </c>
      <c r="B5" s="369" t="s">
        <v>44</v>
      </c>
      <c r="C5" s="233" t="s">
        <v>11</v>
      </c>
      <c r="D5" s="238">
        <v>0.2</v>
      </c>
      <c r="E5" s="238">
        <v>15</v>
      </c>
      <c r="F5" s="238">
        <v>23.8</v>
      </c>
      <c r="G5" s="238">
        <v>43.8</v>
      </c>
      <c r="H5" s="238">
        <v>17.2</v>
      </c>
      <c r="I5" s="238"/>
      <c r="J5" s="243">
        <v>100</v>
      </c>
    </row>
    <row r="6" spans="1:10" x14ac:dyDescent="0.35">
      <c r="A6" s="356"/>
      <c r="B6" s="370"/>
      <c r="C6" s="234" t="s">
        <v>10</v>
      </c>
      <c r="D6" s="125"/>
      <c r="E6" s="125">
        <v>11</v>
      </c>
      <c r="F6" s="125">
        <v>19.7</v>
      </c>
      <c r="G6" s="125">
        <v>44.4</v>
      </c>
      <c r="H6" s="125">
        <v>24.6</v>
      </c>
      <c r="I6" s="228">
        <v>0.3</v>
      </c>
      <c r="J6" s="244">
        <v>100</v>
      </c>
    </row>
    <row r="7" spans="1:10" x14ac:dyDescent="0.35">
      <c r="A7" s="356"/>
      <c r="B7" s="370"/>
      <c r="C7" s="235" t="s">
        <v>0</v>
      </c>
      <c r="D7" s="125">
        <v>0.1</v>
      </c>
      <c r="E7" s="125">
        <v>12.4</v>
      </c>
      <c r="F7" s="125">
        <v>21.2</v>
      </c>
      <c r="G7" s="125">
        <v>44.2</v>
      </c>
      <c r="H7" s="125">
        <v>21.9</v>
      </c>
      <c r="I7" s="125">
        <v>0.2</v>
      </c>
      <c r="J7" s="244">
        <v>100</v>
      </c>
    </row>
    <row r="8" spans="1:10" x14ac:dyDescent="0.35">
      <c r="A8" s="356"/>
      <c r="B8" s="370" t="s">
        <v>45</v>
      </c>
      <c r="C8" s="234" t="s">
        <v>11</v>
      </c>
      <c r="D8" s="125">
        <v>2.5</v>
      </c>
      <c r="E8" s="125">
        <v>37.5</v>
      </c>
      <c r="F8" s="125">
        <v>35.4</v>
      </c>
      <c r="G8" s="125">
        <v>22.8</v>
      </c>
      <c r="H8" s="125">
        <v>1.8</v>
      </c>
      <c r="I8" s="228"/>
      <c r="J8" s="244">
        <v>100</v>
      </c>
    </row>
    <row r="9" spans="1:10" x14ac:dyDescent="0.35">
      <c r="A9" s="356"/>
      <c r="B9" s="370"/>
      <c r="C9" s="234" t="s">
        <v>10</v>
      </c>
      <c r="D9" s="125">
        <v>5</v>
      </c>
      <c r="E9" s="125">
        <v>30.7</v>
      </c>
      <c r="F9" s="125">
        <v>38</v>
      </c>
      <c r="G9" s="125">
        <v>24.6</v>
      </c>
      <c r="H9" s="125">
        <v>1.5</v>
      </c>
      <c r="I9" s="125">
        <v>0.3</v>
      </c>
      <c r="J9" s="244">
        <v>100</v>
      </c>
    </row>
    <row r="10" spans="1:10" x14ac:dyDescent="0.35">
      <c r="A10" s="356"/>
      <c r="B10" s="370"/>
      <c r="C10" s="235" t="s">
        <v>0</v>
      </c>
      <c r="D10" s="125">
        <v>3.8</v>
      </c>
      <c r="E10" s="125">
        <v>33.799999999999997</v>
      </c>
      <c r="F10" s="125">
        <v>36.799999999999997</v>
      </c>
      <c r="G10" s="125">
        <v>23.8</v>
      </c>
      <c r="H10" s="125">
        <v>1.6</v>
      </c>
      <c r="I10" s="125">
        <v>0.2</v>
      </c>
      <c r="J10" s="244">
        <v>100</v>
      </c>
    </row>
    <row r="11" spans="1:10" x14ac:dyDescent="0.35">
      <c r="A11" s="356"/>
      <c r="B11" s="370" t="s">
        <v>46</v>
      </c>
      <c r="C11" s="234" t="s">
        <v>11</v>
      </c>
      <c r="D11" s="125">
        <v>14.6</v>
      </c>
      <c r="E11" s="125">
        <v>38.799999999999997</v>
      </c>
      <c r="F11" s="125">
        <v>31.3</v>
      </c>
      <c r="G11" s="125">
        <v>15</v>
      </c>
      <c r="H11" s="125">
        <v>0.2</v>
      </c>
      <c r="I11" s="125"/>
      <c r="J11" s="244">
        <v>100</v>
      </c>
    </row>
    <row r="12" spans="1:10" x14ac:dyDescent="0.35">
      <c r="A12" s="356"/>
      <c r="B12" s="370"/>
      <c r="C12" s="234" t="s">
        <v>10</v>
      </c>
      <c r="D12" s="125">
        <v>11.4</v>
      </c>
      <c r="E12" s="125">
        <v>32.200000000000003</v>
      </c>
      <c r="F12" s="125">
        <v>38.4</v>
      </c>
      <c r="G12" s="125">
        <v>17.600000000000001</v>
      </c>
      <c r="H12" s="125">
        <v>0.4</v>
      </c>
      <c r="I12" s="125">
        <v>0</v>
      </c>
      <c r="J12" s="244">
        <v>100</v>
      </c>
    </row>
    <row r="13" spans="1:10" x14ac:dyDescent="0.35">
      <c r="A13" s="356"/>
      <c r="B13" s="370"/>
      <c r="C13" s="235" t="s">
        <v>0</v>
      </c>
      <c r="D13" s="125">
        <v>13.1</v>
      </c>
      <c r="E13" s="125">
        <v>35.700000000000003</v>
      </c>
      <c r="F13" s="125">
        <v>34.700000000000003</v>
      </c>
      <c r="G13" s="125">
        <v>16.3</v>
      </c>
      <c r="H13" s="125">
        <v>0.3</v>
      </c>
      <c r="I13" s="125">
        <v>0</v>
      </c>
      <c r="J13" s="244">
        <v>100</v>
      </c>
    </row>
    <row r="14" spans="1:10" ht="18" customHeight="1" x14ac:dyDescent="0.35">
      <c r="A14" s="356"/>
      <c r="B14" s="367" t="s">
        <v>0</v>
      </c>
      <c r="C14" s="226" t="s">
        <v>11</v>
      </c>
      <c r="D14" s="229">
        <v>11.3</v>
      </c>
      <c r="E14" s="229">
        <v>34.799999999999997</v>
      </c>
      <c r="F14" s="229">
        <v>30.4</v>
      </c>
      <c r="G14" s="229">
        <v>20.399999999999999</v>
      </c>
      <c r="H14" s="229">
        <v>3.2</v>
      </c>
      <c r="I14" s="229"/>
      <c r="J14" s="245">
        <v>100</v>
      </c>
    </row>
    <row r="15" spans="1:10" x14ac:dyDescent="0.35">
      <c r="A15" s="356"/>
      <c r="B15" s="367"/>
      <c r="C15" s="226" t="s">
        <v>10</v>
      </c>
      <c r="D15" s="229">
        <v>7.6</v>
      </c>
      <c r="E15" s="229">
        <v>26.2</v>
      </c>
      <c r="F15" s="229">
        <v>33.200000000000003</v>
      </c>
      <c r="G15" s="229">
        <v>25.6</v>
      </c>
      <c r="H15" s="229">
        <v>7.2</v>
      </c>
      <c r="I15" s="229">
        <v>0.1</v>
      </c>
      <c r="J15" s="245">
        <v>100</v>
      </c>
    </row>
    <row r="16" spans="1:10" x14ac:dyDescent="0.35">
      <c r="A16" s="357"/>
      <c r="B16" s="368"/>
      <c r="C16" s="237" t="s">
        <v>0</v>
      </c>
      <c r="D16" s="239">
        <v>9.4</v>
      </c>
      <c r="E16" s="239">
        <v>30.3</v>
      </c>
      <c r="F16" s="239">
        <v>31.9</v>
      </c>
      <c r="G16" s="239">
        <v>23.1</v>
      </c>
      <c r="H16" s="239">
        <v>5.2</v>
      </c>
      <c r="I16" s="239">
        <v>0.1</v>
      </c>
      <c r="J16" s="246">
        <v>100</v>
      </c>
    </row>
    <row r="17" spans="1:10" x14ac:dyDescent="0.35">
      <c r="A17" s="355" t="s">
        <v>149</v>
      </c>
      <c r="B17" s="369" t="s">
        <v>150</v>
      </c>
      <c r="C17" s="233" t="s">
        <v>11</v>
      </c>
      <c r="D17" s="238">
        <v>0.5</v>
      </c>
      <c r="E17" s="238">
        <v>10.9</v>
      </c>
      <c r="F17" s="238">
        <v>24.6</v>
      </c>
      <c r="G17" s="238">
        <v>38.700000000000003</v>
      </c>
      <c r="H17" s="238">
        <v>25.1</v>
      </c>
      <c r="I17" s="238">
        <v>0.2</v>
      </c>
      <c r="J17" s="243">
        <v>100</v>
      </c>
    </row>
    <row r="18" spans="1:10" x14ac:dyDescent="0.35">
      <c r="A18" s="356"/>
      <c r="B18" s="370"/>
      <c r="C18" s="234" t="s">
        <v>10</v>
      </c>
      <c r="D18" s="125">
        <v>0.1</v>
      </c>
      <c r="E18" s="125">
        <v>8.6999999999999993</v>
      </c>
      <c r="F18" s="125">
        <v>19</v>
      </c>
      <c r="G18" s="125">
        <v>42.9</v>
      </c>
      <c r="H18" s="125">
        <v>29.3</v>
      </c>
      <c r="I18" s="125">
        <v>0.1</v>
      </c>
      <c r="J18" s="244">
        <v>100</v>
      </c>
    </row>
    <row r="19" spans="1:10" x14ac:dyDescent="0.35">
      <c r="A19" s="356"/>
      <c r="B19" s="370"/>
      <c r="C19" s="235" t="s">
        <v>0</v>
      </c>
      <c r="D19" s="125">
        <v>0.4</v>
      </c>
      <c r="E19" s="125">
        <v>10</v>
      </c>
      <c r="F19" s="125">
        <v>22.5</v>
      </c>
      <c r="G19" s="125">
        <v>40.299999999999997</v>
      </c>
      <c r="H19" s="125">
        <v>26.7</v>
      </c>
      <c r="I19" s="125">
        <v>0.2</v>
      </c>
      <c r="J19" s="244">
        <v>100</v>
      </c>
    </row>
    <row r="20" spans="1:10" x14ac:dyDescent="0.35">
      <c r="A20" s="356"/>
      <c r="B20" s="370" t="s">
        <v>151</v>
      </c>
      <c r="C20" s="234" t="s">
        <v>11</v>
      </c>
      <c r="D20" s="125">
        <v>1</v>
      </c>
      <c r="E20" s="125">
        <v>32.4</v>
      </c>
      <c r="F20" s="125">
        <v>45.2</v>
      </c>
      <c r="G20" s="125">
        <v>20.9</v>
      </c>
      <c r="H20" s="125">
        <v>0.4</v>
      </c>
      <c r="I20" s="125">
        <v>0</v>
      </c>
      <c r="J20" s="244">
        <v>100</v>
      </c>
    </row>
    <row r="21" spans="1:10" x14ac:dyDescent="0.35">
      <c r="A21" s="356"/>
      <c r="B21" s="370"/>
      <c r="C21" s="234" t="s">
        <v>10</v>
      </c>
      <c r="D21" s="125">
        <v>1.1000000000000001</v>
      </c>
      <c r="E21" s="125">
        <v>28.9</v>
      </c>
      <c r="F21" s="125">
        <v>45.3</v>
      </c>
      <c r="G21" s="125">
        <v>23.5</v>
      </c>
      <c r="H21" s="125">
        <v>1.2</v>
      </c>
      <c r="I21" s="228">
        <v>0.1</v>
      </c>
      <c r="J21" s="244">
        <v>100</v>
      </c>
    </row>
    <row r="22" spans="1:10" x14ac:dyDescent="0.35">
      <c r="A22" s="356"/>
      <c r="B22" s="370"/>
      <c r="C22" s="235" t="s">
        <v>0</v>
      </c>
      <c r="D22" s="125">
        <v>1</v>
      </c>
      <c r="E22" s="125">
        <v>31.3</v>
      </c>
      <c r="F22" s="125">
        <v>45.2</v>
      </c>
      <c r="G22" s="125">
        <v>21.8</v>
      </c>
      <c r="H22" s="125">
        <v>0.7</v>
      </c>
      <c r="I22" s="125">
        <v>0.1</v>
      </c>
      <c r="J22" s="244">
        <v>100</v>
      </c>
    </row>
    <row r="23" spans="1:10" ht="18" customHeight="1" x14ac:dyDescent="0.35">
      <c r="A23" s="356"/>
      <c r="B23" s="367" t="s">
        <v>0</v>
      </c>
      <c r="C23" s="226" t="s">
        <v>11</v>
      </c>
      <c r="D23" s="229">
        <v>0.8</v>
      </c>
      <c r="E23" s="229">
        <v>24.2</v>
      </c>
      <c r="F23" s="229">
        <v>37.299999999999997</v>
      </c>
      <c r="G23" s="229">
        <v>27.7</v>
      </c>
      <c r="H23" s="229">
        <v>9.8000000000000007</v>
      </c>
      <c r="I23" s="229">
        <v>0.1</v>
      </c>
      <c r="J23" s="245">
        <v>100</v>
      </c>
    </row>
    <row r="24" spans="1:10" x14ac:dyDescent="0.35">
      <c r="A24" s="356"/>
      <c r="B24" s="367"/>
      <c r="C24" s="226" t="s">
        <v>10</v>
      </c>
      <c r="D24" s="229">
        <v>0.7</v>
      </c>
      <c r="E24" s="229">
        <v>20.100000000000001</v>
      </c>
      <c r="F24" s="229">
        <v>33.9</v>
      </c>
      <c r="G24" s="229">
        <v>31.9</v>
      </c>
      <c r="H24" s="229">
        <v>13.3</v>
      </c>
      <c r="I24" s="229">
        <v>0.1</v>
      </c>
      <c r="J24" s="245">
        <v>100</v>
      </c>
    </row>
    <row r="25" spans="1:10" x14ac:dyDescent="0.35">
      <c r="A25" s="357"/>
      <c r="B25" s="368"/>
      <c r="C25" s="237" t="s">
        <v>0</v>
      </c>
      <c r="D25" s="239">
        <v>0.8</v>
      </c>
      <c r="E25" s="239">
        <v>22.8</v>
      </c>
      <c r="F25" s="239">
        <v>36.200000000000003</v>
      </c>
      <c r="G25" s="239">
        <v>29.1</v>
      </c>
      <c r="H25" s="239">
        <v>11</v>
      </c>
      <c r="I25" s="239">
        <v>0.1</v>
      </c>
      <c r="J25" s="246">
        <v>100</v>
      </c>
    </row>
    <row r="26" spans="1:10" x14ac:dyDescent="0.35">
      <c r="A26" s="371" t="s">
        <v>47</v>
      </c>
      <c r="B26" s="371"/>
      <c r="C26" s="233" t="s">
        <v>11</v>
      </c>
      <c r="D26" s="238">
        <v>1.4</v>
      </c>
      <c r="E26" s="238">
        <v>29</v>
      </c>
      <c r="F26" s="238">
        <v>7.2</v>
      </c>
      <c r="G26" s="238">
        <v>7.2</v>
      </c>
      <c r="H26" s="238"/>
      <c r="I26" s="238">
        <v>55.1</v>
      </c>
      <c r="J26" s="243">
        <v>100</v>
      </c>
    </row>
    <row r="27" spans="1:10" x14ac:dyDescent="0.35">
      <c r="A27" s="372"/>
      <c r="B27" s="372"/>
      <c r="C27" s="234" t="s">
        <v>10</v>
      </c>
      <c r="D27" s="125"/>
      <c r="E27" s="125">
        <v>20.9</v>
      </c>
      <c r="F27" s="125">
        <v>10.5</v>
      </c>
      <c r="G27" s="125">
        <v>12.8</v>
      </c>
      <c r="H27" s="125">
        <v>1.2</v>
      </c>
      <c r="I27" s="125">
        <v>54.7</v>
      </c>
      <c r="J27" s="244">
        <v>100</v>
      </c>
    </row>
    <row r="28" spans="1:10" x14ac:dyDescent="0.35">
      <c r="A28" s="373"/>
      <c r="B28" s="373"/>
      <c r="C28" s="240" t="s">
        <v>0</v>
      </c>
      <c r="D28" s="241">
        <v>0.9</v>
      </c>
      <c r="E28" s="241">
        <v>25.9</v>
      </c>
      <c r="F28" s="241">
        <v>8.5</v>
      </c>
      <c r="G28" s="241">
        <v>9.4</v>
      </c>
      <c r="H28" s="241">
        <v>0.4</v>
      </c>
      <c r="I28" s="241">
        <v>54.9</v>
      </c>
      <c r="J28" s="247">
        <v>100</v>
      </c>
    </row>
    <row r="29" spans="1:10" x14ac:dyDescent="0.35">
      <c r="A29" s="362" t="s">
        <v>48</v>
      </c>
      <c r="B29" s="362"/>
      <c r="C29" s="226" t="s">
        <v>11</v>
      </c>
      <c r="D29" s="126">
        <v>5.6</v>
      </c>
      <c r="E29" s="126">
        <v>29.1</v>
      </c>
      <c r="F29" s="126">
        <v>33.700000000000003</v>
      </c>
      <c r="G29" s="126">
        <v>24</v>
      </c>
      <c r="H29" s="126">
        <v>6.6</v>
      </c>
      <c r="I29" s="126">
        <v>1</v>
      </c>
      <c r="J29" s="248">
        <v>100</v>
      </c>
    </row>
    <row r="30" spans="1:10" x14ac:dyDescent="0.35">
      <c r="A30" s="362"/>
      <c r="B30" s="362"/>
      <c r="C30" s="226" t="s">
        <v>10</v>
      </c>
      <c r="D30" s="126">
        <v>5</v>
      </c>
      <c r="E30" s="126">
        <v>24</v>
      </c>
      <c r="F30" s="126">
        <v>33.1</v>
      </c>
      <c r="G30" s="126">
        <v>27.7</v>
      </c>
      <c r="H30" s="126">
        <v>9.3000000000000007</v>
      </c>
      <c r="I30" s="126">
        <v>0.9</v>
      </c>
      <c r="J30" s="248">
        <v>100</v>
      </c>
    </row>
    <row r="31" spans="1:10" x14ac:dyDescent="0.35">
      <c r="A31" s="363"/>
      <c r="B31" s="363"/>
      <c r="C31" s="237" t="s">
        <v>0</v>
      </c>
      <c r="D31" s="152">
        <v>5.3</v>
      </c>
      <c r="E31" s="152">
        <v>26.9</v>
      </c>
      <c r="F31" s="152">
        <v>33.4</v>
      </c>
      <c r="G31" s="152">
        <v>25.6</v>
      </c>
      <c r="H31" s="152">
        <v>7.8</v>
      </c>
      <c r="I31" s="152">
        <v>1</v>
      </c>
      <c r="J31" s="249">
        <v>100</v>
      </c>
    </row>
    <row r="32" spans="1:10" x14ac:dyDescent="0.35">
      <c r="A32" s="31"/>
      <c r="B32" s="60"/>
      <c r="C32" s="60"/>
      <c r="D32" s="33"/>
      <c r="E32" s="33"/>
      <c r="F32" s="33"/>
      <c r="G32" s="33"/>
      <c r="H32" s="34"/>
      <c r="I32" s="33"/>
      <c r="J32" s="38" t="s">
        <v>161</v>
      </c>
    </row>
    <row r="33" spans="1:10" ht="60.75" customHeight="1" x14ac:dyDescent="0.35">
      <c r="A33" s="361" t="s">
        <v>146</v>
      </c>
      <c r="B33" s="361"/>
      <c r="C33" s="361"/>
      <c r="D33" s="361"/>
      <c r="E33" s="361"/>
      <c r="F33" s="361"/>
      <c r="G33" s="361"/>
      <c r="H33" s="361"/>
      <c r="I33" s="361"/>
    </row>
    <row r="34" spans="1:10" x14ac:dyDescent="0.35">
      <c r="A34" s="18" t="s">
        <v>142</v>
      </c>
      <c r="B34" s="18"/>
      <c r="C34" s="18"/>
      <c r="D34" s="18"/>
      <c r="E34" s="18"/>
      <c r="F34" s="18"/>
      <c r="G34" s="18"/>
      <c r="H34" s="18"/>
      <c r="I34" s="18"/>
      <c r="J34" s="31"/>
    </row>
    <row r="35" spans="1:10" x14ac:dyDescent="0.35">
      <c r="A35" s="18" t="s">
        <v>191</v>
      </c>
      <c r="B35" s="18"/>
      <c r="C35" s="18"/>
      <c r="D35" s="18"/>
      <c r="E35" s="18"/>
      <c r="F35" s="18"/>
      <c r="G35" s="18"/>
      <c r="H35" s="18"/>
      <c r="I35" s="18"/>
      <c r="J35" s="31"/>
    </row>
    <row r="36" spans="1:10" x14ac:dyDescent="0.35">
      <c r="A36" s="29" t="s">
        <v>265</v>
      </c>
      <c r="B36" s="29"/>
      <c r="C36" s="30"/>
      <c r="D36" s="30"/>
      <c r="E36" s="30"/>
      <c r="F36" s="30"/>
      <c r="G36" s="30"/>
      <c r="H36" s="30"/>
      <c r="I36" s="59"/>
      <c r="J36" s="31"/>
    </row>
    <row r="37" spans="1:10" x14ac:dyDescent="0.35">
      <c r="A37" s="15" t="s">
        <v>160</v>
      </c>
      <c r="B37" s="15"/>
      <c r="C37" s="28"/>
      <c r="D37" s="28"/>
      <c r="E37" s="28"/>
      <c r="F37" s="28"/>
      <c r="G37" s="28"/>
      <c r="H37" s="28"/>
      <c r="I37" s="28"/>
      <c r="J37" s="31"/>
    </row>
    <row r="38" spans="1:10" x14ac:dyDescent="0.35">
      <c r="A38" s="16"/>
      <c r="B38" s="16"/>
      <c r="C38" s="16"/>
      <c r="D38" s="16"/>
      <c r="E38" s="16"/>
      <c r="F38" s="16"/>
      <c r="G38" s="16"/>
      <c r="H38" s="16"/>
      <c r="I38" s="16"/>
      <c r="J38" s="31"/>
    </row>
  </sheetData>
  <mergeCells count="14">
    <mergeCell ref="A33:I33"/>
    <mergeCell ref="A29:B31"/>
    <mergeCell ref="B3:C4"/>
    <mergeCell ref="D3:J3"/>
    <mergeCell ref="A5:A16"/>
    <mergeCell ref="B14:B16"/>
    <mergeCell ref="B5:B7"/>
    <mergeCell ref="B8:B10"/>
    <mergeCell ref="B11:B13"/>
    <mergeCell ref="A17:A25"/>
    <mergeCell ref="B23:B25"/>
    <mergeCell ref="B17:B19"/>
    <mergeCell ref="B20:B22"/>
    <mergeCell ref="A26:B28"/>
  </mergeCells>
  <pageMargins left="0.25" right="0.25" top="0.75" bottom="0.75" header="0.3" footer="0.3"/>
  <pageSetup paperSize="9" scale="77"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3">
    <tabColor rgb="FF0770BE"/>
    <pageSetUpPr fitToPage="1"/>
  </sheetPr>
  <dimension ref="A1:M40"/>
  <sheetViews>
    <sheetView showGridLines="0" zoomScaleNormal="100" workbookViewId="0"/>
  </sheetViews>
  <sheetFormatPr baseColWidth="10" defaultColWidth="11.6640625" defaultRowHeight="18" x14ac:dyDescent="0.35"/>
  <cols>
    <col min="1" max="5" width="11.6640625" style="17"/>
    <col min="6" max="6" width="18.109375" style="17" customWidth="1"/>
    <col min="7" max="16384" width="11.6640625" style="17"/>
  </cols>
  <sheetData>
    <row r="1" spans="1:7" x14ac:dyDescent="0.35">
      <c r="A1" s="3" t="s">
        <v>227</v>
      </c>
      <c r="B1" s="3"/>
      <c r="C1" s="3"/>
      <c r="D1" s="3"/>
      <c r="E1" s="3"/>
      <c r="F1" s="3"/>
      <c r="G1" s="3"/>
    </row>
    <row r="21" spans="1:13" x14ac:dyDescent="0.35">
      <c r="H21" s="38" t="s">
        <v>161</v>
      </c>
    </row>
    <row r="23" spans="1:13" ht="19.149999999999999" customHeight="1" x14ac:dyDescent="0.35">
      <c r="A23" s="47" t="s">
        <v>189</v>
      </c>
      <c r="B23" s="2"/>
      <c r="C23" s="2"/>
      <c r="D23" s="2"/>
      <c r="E23" s="2"/>
      <c r="F23" s="2"/>
      <c r="G23" s="2"/>
    </row>
    <row r="24" spans="1:13" ht="20.45" customHeight="1" x14ac:dyDescent="0.35">
      <c r="A24" s="48" t="s">
        <v>266</v>
      </c>
      <c r="B24" s="5"/>
      <c r="C24" s="5"/>
      <c r="D24" s="5"/>
      <c r="E24" s="5"/>
      <c r="F24" s="5"/>
      <c r="G24" s="5"/>
    </row>
    <row r="25" spans="1:13" x14ac:dyDescent="0.35">
      <c r="A25" s="47" t="s">
        <v>160</v>
      </c>
      <c r="B25" s="2"/>
      <c r="C25" s="2"/>
      <c r="D25" s="2"/>
      <c r="E25" s="2"/>
      <c r="F25" s="2"/>
      <c r="G25" s="2"/>
    </row>
    <row r="26" spans="1:13" x14ac:dyDescent="0.35">
      <c r="A26" s="47"/>
      <c r="B26" s="2"/>
      <c r="C26" s="2"/>
      <c r="D26" s="2"/>
      <c r="E26" s="2"/>
      <c r="F26" s="2"/>
      <c r="G26" s="2"/>
    </row>
    <row r="27" spans="1:13" ht="27" x14ac:dyDescent="0.35">
      <c r="A27" s="68"/>
      <c r="B27" s="7" t="s">
        <v>200</v>
      </c>
      <c r="C27" s="7" t="s">
        <v>49</v>
      </c>
      <c r="D27" s="7" t="s">
        <v>50</v>
      </c>
      <c r="E27" s="7" t="s">
        <v>51</v>
      </c>
      <c r="F27" s="8" t="s">
        <v>52</v>
      </c>
      <c r="H27"/>
      <c r="I27"/>
      <c r="J27"/>
      <c r="K27"/>
      <c r="L27"/>
      <c r="M27"/>
    </row>
    <row r="28" spans="1:13" x14ac:dyDescent="0.35">
      <c r="A28" s="69">
        <v>2015</v>
      </c>
      <c r="B28" s="70">
        <v>49.3</v>
      </c>
      <c r="C28" s="70">
        <v>47</v>
      </c>
      <c r="D28" s="70">
        <v>42.4</v>
      </c>
      <c r="E28" s="70">
        <v>36.6</v>
      </c>
      <c r="F28" s="70">
        <v>25</v>
      </c>
      <c r="H28"/>
      <c r="I28"/>
      <c r="J28"/>
      <c r="K28"/>
      <c r="L28"/>
      <c r="M28"/>
    </row>
    <row r="29" spans="1:13" x14ac:dyDescent="0.35">
      <c r="A29" s="69">
        <v>2016</v>
      </c>
      <c r="B29" s="44">
        <v>50.7</v>
      </c>
      <c r="C29" s="44">
        <v>48.2</v>
      </c>
      <c r="D29" s="44">
        <v>43.4</v>
      </c>
      <c r="E29" s="44">
        <v>36</v>
      </c>
      <c r="F29" s="44">
        <v>25.7</v>
      </c>
      <c r="H29"/>
      <c r="I29"/>
      <c r="J29"/>
      <c r="K29"/>
      <c r="L29"/>
      <c r="M29"/>
    </row>
    <row r="30" spans="1:13" x14ac:dyDescent="0.35">
      <c r="A30" s="69">
        <v>2017</v>
      </c>
      <c r="B30" s="71">
        <v>53.1</v>
      </c>
      <c r="C30" s="71">
        <v>48.2</v>
      </c>
      <c r="D30" s="71">
        <v>43.6</v>
      </c>
      <c r="E30" s="71">
        <v>36.9</v>
      </c>
      <c r="F30" s="71">
        <v>25.6</v>
      </c>
      <c r="H30"/>
      <c r="I30"/>
      <c r="J30"/>
      <c r="K30"/>
      <c r="L30"/>
      <c r="M30"/>
    </row>
    <row r="31" spans="1:13" x14ac:dyDescent="0.35">
      <c r="A31" s="69">
        <v>2018</v>
      </c>
      <c r="B31" s="71">
        <v>52.7</v>
      </c>
      <c r="C31" s="71">
        <v>49.7</v>
      </c>
      <c r="D31" s="71">
        <v>44.7</v>
      </c>
      <c r="E31" s="71">
        <v>37.1</v>
      </c>
      <c r="F31" s="71">
        <v>24.6</v>
      </c>
      <c r="H31"/>
      <c r="I31"/>
      <c r="J31"/>
      <c r="K31"/>
      <c r="L31"/>
      <c r="M31"/>
    </row>
    <row r="32" spans="1:13" x14ac:dyDescent="0.35">
      <c r="A32" s="69">
        <v>2019</v>
      </c>
      <c r="B32" s="71">
        <v>51.5</v>
      </c>
      <c r="C32" s="71">
        <v>49.7</v>
      </c>
      <c r="D32" s="71">
        <v>45.7</v>
      </c>
      <c r="E32" s="71">
        <v>37.9</v>
      </c>
      <c r="F32" s="71">
        <v>24.3</v>
      </c>
      <c r="H32"/>
      <c r="I32"/>
      <c r="J32"/>
      <c r="K32"/>
      <c r="L32"/>
      <c r="M32"/>
    </row>
    <row r="33" spans="1:13" x14ac:dyDescent="0.35">
      <c r="A33" s="69">
        <v>2020</v>
      </c>
      <c r="B33" s="71">
        <v>52.8</v>
      </c>
      <c r="C33" s="71">
        <v>51</v>
      </c>
      <c r="D33" s="71">
        <v>46.4</v>
      </c>
      <c r="E33" s="71">
        <v>37.9</v>
      </c>
      <c r="F33" s="71">
        <v>24.9</v>
      </c>
      <c r="H33"/>
      <c r="I33"/>
      <c r="J33"/>
      <c r="K33"/>
      <c r="L33"/>
      <c r="M33"/>
    </row>
    <row r="34" spans="1:13" x14ac:dyDescent="0.35">
      <c r="A34" s="69">
        <v>2021</v>
      </c>
      <c r="B34" s="71">
        <v>51.2</v>
      </c>
      <c r="C34" s="71">
        <v>51.8</v>
      </c>
      <c r="D34" s="71">
        <v>46.2</v>
      </c>
      <c r="E34" s="71">
        <v>39.299999999999997</v>
      </c>
      <c r="F34" s="71">
        <v>24.3</v>
      </c>
      <c r="H34"/>
      <c r="I34"/>
      <c r="J34"/>
      <c r="K34"/>
      <c r="L34"/>
      <c r="M34"/>
    </row>
    <row r="35" spans="1:13" x14ac:dyDescent="0.35">
      <c r="A35" s="69">
        <v>2022</v>
      </c>
      <c r="B35" s="71">
        <v>52.7</v>
      </c>
      <c r="C35" s="71">
        <v>52.2</v>
      </c>
      <c r="D35" s="71">
        <v>46</v>
      </c>
      <c r="E35" s="71">
        <v>40.4</v>
      </c>
      <c r="F35" s="71">
        <v>24.5</v>
      </c>
      <c r="H35"/>
      <c r="I35"/>
      <c r="J35"/>
      <c r="K35"/>
      <c r="L35"/>
      <c r="M35"/>
    </row>
    <row r="36" spans="1:13" x14ac:dyDescent="0.35">
      <c r="A36" s="69">
        <v>2023</v>
      </c>
      <c r="B36" s="71">
        <v>53.5</v>
      </c>
      <c r="C36" s="71">
        <v>53.3</v>
      </c>
      <c r="D36" s="71">
        <v>46.4</v>
      </c>
      <c r="E36" s="71">
        <v>41.5</v>
      </c>
      <c r="F36" s="71">
        <v>25.6</v>
      </c>
      <c r="G36" s="62"/>
      <c r="H36"/>
      <c r="I36"/>
      <c r="J36"/>
      <c r="K36"/>
      <c r="L36"/>
      <c r="M36"/>
    </row>
    <row r="37" spans="1:13" x14ac:dyDescent="0.35">
      <c r="A37" s="280">
        <v>2024</v>
      </c>
      <c r="B37" s="105">
        <v>55</v>
      </c>
      <c r="C37" s="96">
        <v>54.6</v>
      </c>
      <c r="D37" s="96">
        <v>46.4</v>
      </c>
      <c r="E37" s="96">
        <v>41.3</v>
      </c>
      <c r="F37" s="96">
        <v>28.3</v>
      </c>
      <c r="H37"/>
      <c r="I37"/>
      <c r="J37"/>
      <c r="K37"/>
      <c r="L37"/>
      <c r="M37"/>
    </row>
    <row r="38" spans="1:13" x14ac:dyDescent="0.35">
      <c r="A38" s="280">
        <v>2025</v>
      </c>
      <c r="B38" s="105">
        <v>57.9</v>
      </c>
      <c r="C38" s="96">
        <v>55.3</v>
      </c>
      <c r="D38" s="96">
        <v>46.1</v>
      </c>
      <c r="E38" s="96">
        <v>42.6</v>
      </c>
      <c r="F38" s="96">
        <v>29.1</v>
      </c>
      <c r="G38" s="72"/>
      <c r="H38"/>
      <c r="I38"/>
      <c r="J38"/>
      <c r="K38"/>
      <c r="L38"/>
      <c r="M38"/>
    </row>
    <row r="39" spans="1:13" x14ac:dyDescent="0.35">
      <c r="B39" s="62"/>
      <c r="C39" s="62"/>
      <c r="D39" s="62"/>
      <c r="E39" s="62"/>
      <c r="F39" s="62"/>
    </row>
    <row r="40" spans="1:13" x14ac:dyDescent="0.35">
      <c r="F40" s="62"/>
    </row>
  </sheetData>
  <pageMargins left="0.25" right="0.25" top="0.75" bottom="0.75" header="0.3" footer="0.3"/>
  <pageSetup paperSize="9" scale="87"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4">
    <tabColor rgb="FF0770BE"/>
  </sheetPr>
  <dimension ref="A1:H21"/>
  <sheetViews>
    <sheetView showGridLines="0" zoomScaleNormal="100" workbookViewId="0"/>
  </sheetViews>
  <sheetFormatPr baseColWidth="10" defaultColWidth="11.6640625" defaultRowHeight="18" x14ac:dyDescent="0.35"/>
  <cols>
    <col min="1" max="1" width="22.6640625" style="17" customWidth="1"/>
    <col min="2" max="2" width="14.88671875" style="17" bestFit="1" customWidth="1"/>
    <col min="3" max="3" width="18.33203125" style="17" customWidth="1"/>
    <col min="4" max="4" width="16.6640625" style="17" customWidth="1"/>
    <col min="5" max="5" width="15.44140625" style="17" customWidth="1"/>
    <col min="6" max="6" width="15.21875" style="17" customWidth="1"/>
    <col min="7" max="16384" width="11.6640625" style="17"/>
  </cols>
  <sheetData>
    <row r="1" spans="1:8" ht="14.45" customHeight="1" x14ac:dyDescent="0.35">
      <c r="A1" s="112" t="s">
        <v>228</v>
      </c>
      <c r="B1" s="24"/>
      <c r="C1" s="24"/>
      <c r="D1" s="24"/>
      <c r="E1" s="24"/>
      <c r="F1" s="31"/>
      <c r="G1" s="31"/>
    </row>
    <row r="2" spans="1:8" x14ac:dyDescent="0.35">
      <c r="A2" s="24"/>
      <c r="B2" s="24"/>
      <c r="C2" s="24"/>
      <c r="D2" s="24"/>
      <c r="E2" s="24"/>
      <c r="F2" s="31"/>
      <c r="G2" s="31"/>
    </row>
    <row r="3" spans="1:8" ht="72" x14ac:dyDescent="0.35">
      <c r="A3" s="204"/>
      <c r="B3" s="204"/>
      <c r="C3" s="181" t="s">
        <v>57</v>
      </c>
      <c r="D3" s="181" t="s">
        <v>58</v>
      </c>
      <c r="E3" s="181" t="s">
        <v>77</v>
      </c>
      <c r="F3" s="181" t="s">
        <v>54</v>
      </c>
      <c r="G3" s="258" t="s">
        <v>9</v>
      </c>
      <c r="H3" s="31"/>
    </row>
    <row r="4" spans="1:8" x14ac:dyDescent="0.35">
      <c r="A4" s="374" t="s">
        <v>55</v>
      </c>
      <c r="B4" s="94" t="s">
        <v>11</v>
      </c>
      <c r="C4" s="254"/>
      <c r="D4" s="255"/>
      <c r="E4" s="255">
        <v>98.4</v>
      </c>
      <c r="F4" s="255">
        <v>1.6</v>
      </c>
      <c r="G4" s="259">
        <v>100</v>
      </c>
      <c r="H4" s="31"/>
    </row>
    <row r="5" spans="1:8" x14ac:dyDescent="0.35">
      <c r="A5" s="374"/>
      <c r="B5" s="225" t="s">
        <v>10</v>
      </c>
      <c r="C5" s="254"/>
      <c r="D5" s="255"/>
      <c r="E5" s="255">
        <v>98.8</v>
      </c>
      <c r="F5" s="255">
        <v>1.2</v>
      </c>
      <c r="G5" s="259">
        <v>100</v>
      </c>
      <c r="H5" s="31"/>
    </row>
    <row r="6" spans="1:8" s="78" customFormat="1" x14ac:dyDescent="0.35">
      <c r="A6" s="374"/>
      <c r="B6" s="225" t="s">
        <v>0</v>
      </c>
      <c r="C6" s="254"/>
      <c r="D6" s="255"/>
      <c r="E6" s="255">
        <v>98.6</v>
      </c>
      <c r="F6" s="255">
        <v>1.4</v>
      </c>
      <c r="G6" s="259">
        <v>100</v>
      </c>
      <c r="H6" s="311"/>
    </row>
    <row r="7" spans="1:8" ht="18" customHeight="1" x14ac:dyDescent="0.35">
      <c r="A7" s="376" t="s">
        <v>291</v>
      </c>
      <c r="B7" s="225" t="s">
        <v>11</v>
      </c>
      <c r="C7" s="254">
        <v>9.4</v>
      </c>
      <c r="D7" s="255">
        <v>63.8</v>
      </c>
      <c r="E7" s="255">
        <v>25.5</v>
      </c>
      <c r="F7" s="255">
        <v>1.3</v>
      </c>
      <c r="G7" s="259">
        <v>100</v>
      </c>
      <c r="H7" s="31"/>
    </row>
    <row r="8" spans="1:8" x14ac:dyDescent="0.35">
      <c r="A8" s="376"/>
      <c r="B8" s="225" t="s">
        <v>10</v>
      </c>
      <c r="C8" s="254">
        <v>6.4</v>
      </c>
      <c r="D8" s="255">
        <v>53</v>
      </c>
      <c r="E8" s="255">
        <v>38.700000000000003</v>
      </c>
      <c r="F8" s="255">
        <v>1.9</v>
      </c>
      <c r="G8" s="259">
        <v>100</v>
      </c>
      <c r="H8" s="31"/>
    </row>
    <row r="9" spans="1:8" ht="18" customHeight="1" x14ac:dyDescent="0.35">
      <c r="A9" s="376"/>
      <c r="B9" s="225" t="s">
        <v>144</v>
      </c>
      <c r="C9" s="254">
        <v>5.3</v>
      </c>
      <c r="D9" s="255">
        <v>89.9</v>
      </c>
      <c r="E9" s="255">
        <v>4.8</v>
      </c>
      <c r="F9" s="255"/>
      <c r="G9" s="259">
        <v>100</v>
      </c>
      <c r="H9" s="31"/>
    </row>
    <row r="10" spans="1:8" ht="22.5" customHeight="1" x14ac:dyDescent="0.35">
      <c r="A10" s="376"/>
      <c r="B10" s="225" t="s">
        <v>145</v>
      </c>
      <c r="C10" s="254">
        <v>14.4</v>
      </c>
      <c r="D10" s="255">
        <v>0.3</v>
      </c>
      <c r="E10" s="255">
        <v>85.3</v>
      </c>
      <c r="F10" s="255"/>
      <c r="G10" s="259">
        <v>100</v>
      </c>
      <c r="H10" s="31"/>
    </row>
    <row r="11" spans="1:8" s="78" customFormat="1" x14ac:dyDescent="0.35">
      <c r="A11" s="376"/>
      <c r="B11" s="225" t="s">
        <v>301</v>
      </c>
      <c r="C11" s="254">
        <v>8.1999999999999993</v>
      </c>
      <c r="D11" s="255">
        <v>59.4</v>
      </c>
      <c r="E11" s="255">
        <v>30.8</v>
      </c>
      <c r="F11" s="255">
        <v>1.5</v>
      </c>
      <c r="G11" s="259">
        <v>100</v>
      </c>
      <c r="H11" s="312"/>
    </row>
    <row r="12" spans="1:8" x14ac:dyDescent="0.35">
      <c r="A12" s="359" t="s">
        <v>56</v>
      </c>
      <c r="B12" s="226" t="s">
        <v>11</v>
      </c>
      <c r="C12" s="256">
        <v>6.2</v>
      </c>
      <c r="D12" s="257">
        <v>42</v>
      </c>
      <c r="E12" s="257">
        <v>50.5</v>
      </c>
      <c r="F12" s="257">
        <v>1.4</v>
      </c>
      <c r="G12" s="260">
        <v>100</v>
      </c>
    </row>
    <row r="13" spans="1:8" x14ac:dyDescent="0.35">
      <c r="A13" s="359"/>
      <c r="B13" s="226" t="s">
        <v>10</v>
      </c>
      <c r="C13" s="256">
        <v>3.6</v>
      </c>
      <c r="D13" s="257">
        <v>30.1</v>
      </c>
      <c r="E13" s="257">
        <v>64.7</v>
      </c>
      <c r="F13" s="257">
        <v>1.6</v>
      </c>
      <c r="G13" s="260">
        <v>100</v>
      </c>
    </row>
    <row r="14" spans="1:8" x14ac:dyDescent="0.35">
      <c r="A14" s="360"/>
      <c r="B14" s="227" t="s">
        <v>0</v>
      </c>
      <c r="C14" s="261">
        <v>5.0999999999999996</v>
      </c>
      <c r="D14" s="262">
        <v>36.700000000000003</v>
      </c>
      <c r="E14" s="262">
        <v>56.8</v>
      </c>
      <c r="F14" s="262">
        <v>1.5</v>
      </c>
      <c r="G14" s="263">
        <v>100</v>
      </c>
    </row>
    <row r="15" spans="1:8" x14ac:dyDescent="0.35">
      <c r="A15" s="31"/>
      <c r="B15" s="60"/>
      <c r="C15" s="60"/>
      <c r="D15" s="33"/>
      <c r="E15" s="33"/>
      <c r="F15" s="33"/>
      <c r="G15" s="38" t="s">
        <v>161</v>
      </c>
    </row>
    <row r="16" spans="1:8" ht="39.75" customHeight="1" x14ac:dyDescent="0.35">
      <c r="A16" s="375" t="s">
        <v>302</v>
      </c>
      <c r="B16" s="375"/>
      <c r="C16" s="375"/>
      <c r="D16" s="375"/>
      <c r="E16" s="375"/>
      <c r="F16" s="375"/>
      <c r="G16" s="375"/>
    </row>
    <row r="17" spans="1:7" x14ac:dyDescent="0.35">
      <c r="A17" s="18" t="s">
        <v>190</v>
      </c>
      <c r="B17" s="18"/>
      <c r="C17" s="18"/>
      <c r="D17" s="18"/>
      <c r="E17" s="18"/>
      <c r="F17" s="31"/>
      <c r="G17" s="31"/>
    </row>
    <row r="18" spans="1:7" x14ac:dyDescent="0.35">
      <c r="A18" s="29" t="s">
        <v>267</v>
      </c>
      <c r="B18" s="30"/>
      <c r="C18" s="30"/>
      <c r="D18" s="30"/>
      <c r="E18" s="30"/>
      <c r="F18" s="30"/>
      <c r="G18" s="30"/>
    </row>
    <row r="19" spans="1:7" x14ac:dyDescent="0.35">
      <c r="A19" s="15" t="s">
        <v>160</v>
      </c>
      <c r="B19" s="30"/>
      <c r="C19" s="30"/>
      <c r="D19" s="30"/>
      <c r="E19" s="30"/>
      <c r="F19" s="30"/>
      <c r="G19" s="30"/>
    </row>
    <row r="20" spans="1:7" x14ac:dyDescent="0.35">
      <c r="A20" s="16"/>
      <c r="B20" s="31"/>
      <c r="C20" s="31"/>
      <c r="D20" s="31"/>
      <c r="E20" s="35"/>
      <c r="F20" s="31"/>
      <c r="G20" s="31"/>
    </row>
    <row r="21" spans="1:7" x14ac:dyDescent="0.35">
      <c r="E21" s="62"/>
    </row>
  </sheetData>
  <mergeCells count="4">
    <mergeCell ref="A4:A6"/>
    <mergeCell ref="A12:A14"/>
    <mergeCell ref="A16:G16"/>
    <mergeCell ref="A7:A11"/>
  </mergeCells>
  <pageMargins left="0.25" right="0.25" top="0.75" bottom="0.75"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5">
    <tabColor rgb="FF0770BE"/>
  </sheetPr>
  <dimension ref="A1:L36"/>
  <sheetViews>
    <sheetView showGridLines="0" zoomScale="90" zoomScaleNormal="90" workbookViewId="0"/>
  </sheetViews>
  <sheetFormatPr baseColWidth="10" defaultColWidth="11.6640625" defaultRowHeight="18" x14ac:dyDescent="0.35"/>
  <cols>
    <col min="1" max="1" width="23.6640625" style="17" customWidth="1"/>
    <col min="2" max="2" width="20.5546875" style="17" customWidth="1"/>
    <col min="3" max="3" width="11.5546875" style="17" customWidth="1"/>
    <col min="4" max="4" width="11.6640625" style="17"/>
    <col min="5" max="5" width="15" style="17" customWidth="1"/>
    <col min="6" max="6" width="12.109375" style="17" customWidth="1"/>
    <col min="7" max="7" width="14.109375" style="17" customWidth="1"/>
    <col min="8" max="8" width="15.33203125" style="17" customWidth="1"/>
    <col min="9" max="9" width="21.88671875" style="17" customWidth="1"/>
    <col min="10" max="10" width="14.33203125" style="17" customWidth="1"/>
    <col min="11" max="11" width="12.21875" style="17" customWidth="1"/>
    <col min="12" max="12" width="6.88671875" style="17" customWidth="1"/>
    <col min="13" max="16384" width="11.6640625" style="17"/>
  </cols>
  <sheetData>
    <row r="1" spans="1:12" ht="18" customHeight="1" x14ac:dyDescent="0.35">
      <c r="A1" s="112" t="s">
        <v>229</v>
      </c>
      <c r="B1" s="112"/>
      <c r="C1" s="112"/>
      <c r="D1" s="112"/>
      <c r="E1" s="112"/>
      <c r="F1" s="112"/>
      <c r="G1" s="112"/>
      <c r="H1" s="112"/>
      <c r="I1" s="112"/>
      <c r="K1" s="67"/>
      <c r="L1" s="67"/>
    </row>
    <row r="3" spans="1:12" ht="94.5" customHeight="1" x14ac:dyDescent="0.35">
      <c r="B3" s="264"/>
      <c r="C3" s="264"/>
      <c r="D3" s="181" t="s">
        <v>120</v>
      </c>
      <c r="E3" s="181" t="s">
        <v>41</v>
      </c>
      <c r="F3" s="181" t="s">
        <v>42</v>
      </c>
      <c r="G3" s="181" t="s">
        <v>115</v>
      </c>
      <c r="H3" s="181" t="s">
        <v>104</v>
      </c>
      <c r="I3" s="181" t="s">
        <v>121</v>
      </c>
      <c r="J3" s="181" t="s">
        <v>122</v>
      </c>
      <c r="K3" s="266" t="s">
        <v>9</v>
      </c>
    </row>
    <row r="4" spans="1:12" x14ac:dyDescent="0.35">
      <c r="A4" s="382" t="s">
        <v>162</v>
      </c>
      <c r="B4" s="358" t="s">
        <v>125</v>
      </c>
      <c r="C4" s="268" t="s">
        <v>11</v>
      </c>
      <c r="D4" s="125">
        <v>54.2</v>
      </c>
      <c r="E4" s="125">
        <v>15.8</v>
      </c>
      <c r="F4" s="125">
        <v>16.100000000000001</v>
      </c>
      <c r="G4" s="125">
        <v>11</v>
      </c>
      <c r="H4" s="125">
        <v>0.1</v>
      </c>
      <c r="I4" s="125">
        <v>0.3</v>
      </c>
      <c r="J4" s="125">
        <v>2.5</v>
      </c>
      <c r="K4" s="244">
        <v>100</v>
      </c>
    </row>
    <row r="5" spans="1:12" x14ac:dyDescent="0.35">
      <c r="A5" s="383"/>
      <c r="B5" s="358"/>
      <c r="C5" s="235" t="s">
        <v>10</v>
      </c>
      <c r="D5" s="125">
        <v>49.8</v>
      </c>
      <c r="E5" s="125">
        <v>17.3</v>
      </c>
      <c r="F5" s="125">
        <v>18.600000000000001</v>
      </c>
      <c r="G5" s="125">
        <v>11</v>
      </c>
      <c r="H5" s="125">
        <v>0.2</v>
      </c>
      <c r="I5" s="125">
        <v>0.5</v>
      </c>
      <c r="J5" s="125">
        <v>2.6</v>
      </c>
      <c r="K5" s="244">
        <v>100</v>
      </c>
    </row>
    <row r="6" spans="1:12" x14ac:dyDescent="0.35">
      <c r="A6" s="383"/>
      <c r="B6" s="358"/>
      <c r="C6" s="235" t="s">
        <v>0</v>
      </c>
      <c r="D6" s="125">
        <v>53.2</v>
      </c>
      <c r="E6" s="125">
        <v>16.2</v>
      </c>
      <c r="F6" s="125">
        <v>16.7</v>
      </c>
      <c r="G6" s="125">
        <v>11</v>
      </c>
      <c r="H6" s="125">
        <v>0.2</v>
      </c>
      <c r="I6" s="125">
        <v>0.3</v>
      </c>
      <c r="J6" s="125">
        <v>2.5</v>
      </c>
      <c r="K6" s="244">
        <v>100</v>
      </c>
    </row>
    <row r="7" spans="1:12" x14ac:dyDescent="0.35">
      <c r="A7" s="383"/>
      <c r="B7" s="358" t="s">
        <v>60</v>
      </c>
      <c r="C7" s="235" t="s">
        <v>11</v>
      </c>
      <c r="D7" s="125">
        <v>0.1</v>
      </c>
      <c r="E7" s="228">
        <v>0.1</v>
      </c>
      <c r="F7" s="228">
        <v>0</v>
      </c>
      <c r="G7" s="228"/>
      <c r="H7" s="125">
        <v>48.1</v>
      </c>
      <c r="I7" s="125">
        <v>50.1</v>
      </c>
      <c r="J7" s="125">
        <v>1.5</v>
      </c>
      <c r="K7" s="244">
        <v>100</v>
      </c>
    </row>
    <row r="8" spans="1:12" x14ac:dyDescent="0.35">
      <c r="A8" s="383"/>
      <c r="B8" s="358"/>
      <c r="C8" s="235" t="s">
        <v>10</v>
      </c>
      <c r="D8" s="125">
        <v>0.4</v>
      </c>
      <c r="E8" s="125"/>
      <c r="F8" s="125"/>
      <c r="G8" s="228"/>
      <c r="H8" s="125">
        <v>39.299999999999997</v>
      </c>
      <c r="I8" s="125">
        <v>58.8</v>
      </c>
      <c r="J8" s="125">
        <v>1.6</v>
      </c>
      <c r="K8" s="244">
        <v>100</v>
      </c>
    </row>
    <row r="9" spans="1:12" x14ac:dyDescent="0.35">
      <c r="A9" s="383"/>
      <c r="B9" s="358"/>
      <c r="C9" s="235" t="s">
        <v>0</v>
      </c>
      <c r="D9" s="125">
        <v>0.1</v>
      </c>
      <c r="E9" s="125">
        <v>0.1</v>
      </c>
      <c r="F9" s="125">
        <v>0</v>
      </c>
      <c r="G9" s="228"/>
      <c r="H9" s="125">
        <v>47.1</v>
      </c>
      <c r="I9" s="125">
        <v>51.1</v>
      </c>
      <c r="J9" s="125">
        <v>1.5</v>
      </c>
      <c r="K9" s="244">
        <v>100</v>
      </c>
    </row>
    <row r="10" spans="1:12" x14ac:dyDescent="0.35">
      <c r="A10" s="383"/>
      <c r="B10" s="377" t="s">
        <v>211</v>
      </c>
      <c r="C10" s="236" t="s">
        <v>11</v>
      </c>
      <c r="D10" s="126">
        <v>33.200000000000003</v>
      </c>
      <c r="E10" s="126">
        <v>9.6999999999999993</v>
      </c>
      <c r="F10" s="126">
        <v>9.8000000000000007</v>
      </c>
      <c r="G10" s="126">
        <v>6.7</v>
      </c>
      <c r="H10" s="126">
        <v>18.8</v>
      </c>
      <c r="I10" s="126">
        <v>19.600000000000001</v>
      </c>
      <c r="J10" s="126">
        <v>2.1</v>
      </c>
      <c r="K10" s="248">
        <v>100</v>
      </c>
    </row>
    <row r="11" spans="1:12" x14ac:dyDescent="0.35">
      <c r="A11" s="383"/>
      <c r="B11" s="377"/>
      <c r="C11" s="236" t="s">
        <v>10</v>
      </c>
      <c r="D11" s="126">
        <v>39.5</v>
      </c>
      <c r="E11" s="126">
        <v>13.7</v>
      </c>
      <c r="F11" s="126">
        <v>14.7</v>
      </c>
      <c r="G11" s="126">
        <v>8.6999999999999993</v>
      </c>
      <c r="H11" s="126">
        <v>8.4</v>
      </c>
      <c r="I11" s="126">
        <v>12.6</v>
      </c>
      <c r="J11" s="126">
        <v>2.4</v>
      </c>
      <c r="K11" s="248">
        <v>100</v>
      </c>
    </row>
    <row r="12" spans="1:12" x14ac:dyDescent="0.35">
      <c r="A12" s="384"/>
      <c r="B12" s="378"/>
      <c r="C12" s="237" t="s">
        <v>0</v>
      </c>
      <c r="D12" s="152">
        <v>34.5</v>
      </c>
      <c r="E12" s="152">
        <v>10.5</v>
      </c>
      <c r="F12" s="152">
        <v>10.8</v>
      </c>
      <c r="G12" s="152">
        <v>7.1</v>
      </c>
      <c r="H12" s="152">
        <v>16.7</v>
      </c>
      <c r="I12" s="152">
        <v>18.3</v>
      </c>
      <c r="J12" s="152">
        <v>2.2000000000000002</v>
      </c>
      <c r="K12" s="249">
        <v>100</v>
      </c>
    </row>
    <row r="13" spans="1:12" x14ac:dyDescent="0.35">
      <c r="A13" s="382" t="s">
        <v>163</v>
      </c>
      <c r="B13" s="391" t="s">
        <v>213</v>
      </c>
      <c r="C13" s="287" t="s">
        <v>11</v>
      </c>
      <c r="D13" s="291">
        <v>0.8</v>
      </c>
      <c r="E13" s="291">
        <v>0</v>
      </c>
      <c r="F13" s="291">
        <v>0.1</v>
      </c>
      <c r="G13" s="291">
        <v>0</v>
      </c>
      <c r="H13" s="291">
        <v>85.6</v>
      </c>
      <c r="I13" s="291">
        <v>13.6</v>
      </c>
      <c r="J13" s="291"/>
      <c r="K13" s="292">
        <v>100</v>
      </c>
    </row>
    <row r="14" spans="1:12" x14ac:dyDescent="0.35">
      <c r="A14" s="385"/>
      <c r="B14" s="380"/>
      <c r="C14" s="287" t="s">
        <v>10</v>
      </c>
      <c r="D14" s="291">
        <v>1.6</v>
      </c>
      <c r="E14" s="291">
        <v>0.1</v>
      </c>
      <c r="F14" s="291">
        <v>0.2</v>
      </c>
      <c r="G14" s="291">
        <v>0.1</v>
      </c>
      <c r="H14" s="291">
        <v>78.2</v>
      </c>
      <c r="I14" s="291">
        <v>19.8</v>
      </c>
      <c r="J14" s="291"/>
      <c r="K14" s="292">
        <v>100</v>
      </c>
    </row>
    <row r="15" spans="1:12" x14ac:dyDescent="0.35">
      <c r="A15" s="385"/>
      <c r="B15" s="380"/>
      <c r="C15" s="287" t="s">
        <v>0</v>
      </c>
      <c r="D15" s="291">
        <v>0.8</v>
      </c>
      <c r="E15" s="291">
        <v>0</v>
      </c>
      <c r="F15" s="291">
        <v>0.1</v>
      </c>
      <c r="G15" s="291">
        <v>0</v>
      </c>
      <c r="H15" s="291">
        <v>85.1</v>
      </c>
      <c r="I15" s="291">
        <v>13.9</v>
      </c>
      <c r="J15" s="291"/>
      <c r="K15" s="292">
        <v>100</v>
      </c>
    </row>
    <row r="16" spans="1:12" x14ac:dyDescent="0.35">
      <c r="A16" s="385"/>
      <c r="B16" s="392" t="s">
        <v>214</v>
      </c>
      <c r="C16" s="287" t="s">
        <v>11</v>
      </c>
      <c r="D16" s="291">
        <v>61.1</v>
      </c>
      <c r="E16" s="291">
        <v>14.2</v>
      </c>
      <c r="F16" s="291">
        <v>14.6</v>
      </c>
      <c r="G16" s="291">
        <v>9.9</v>
      </c>
      <c r="H16" s="291">
        <v>0</v>
      </c>
      <c r="I16" s="291">
        <v>0.2</v>
      </c>
      <c r="J16" s="291">
        <v>0</v>
      </c>
      <c r="K16" s="292">
        <v>100</v>
      </c>
    </row>
    <row r="17" spans="1:11" x14ac:dyDescent="0.35">
      <c r="A17" s="385"/>
      <c r="B17" s="380"/>
      <c r="C17" s="287" t="s">
        <v>10</v>
      </c>
      <c r="D17" s="291">
        <v>57.1</v>
      </c>
      <c r="E17" s="291">
        <v>15.2</v>
      </c>
      <c r="F17" s="291">
        <v>16.100000000000001</v>
      </c>
      <c r="G17" s="291">
        <v>11.4</v>
      </c>
      <c r="H17" s="291"/>
      <c r="I17" s="291">
        <v>0.2</v>
      </c>
      <c r="J17" s="291">
        <v>0</v>
      </c>
      <c r="K17" s="292">
        <v>100</v>
      </c>
    </row>
    <row r="18" spans="1:11" x14ac:dyDescent="0.35">
      <c r="A18" s="385"/>
      <c r="B18" s="380"/>
      <c r="C18" s="287" t="s">
        <v>0</v>
      </c>
      <c r="D18" s="291">
        <v>59.5</v>
      </c>
      <c r="E18" s="291">
        <v>14.6</v>
      </c>
      <c r="F18" s="291">
        <v>15.2</v>
      </c>
      <c r="G18" s="291">
        <v>10.5</v>
      </c>
      <c r="H18" s="291">
        <v>0</v>
      </c>
      <c r="I18" s="291">
        <v>0.2</v>
      </c>
      <c r="J18" s="291">
        <v>0</v>
      </c>
      <c r="K18" s="292">
        <v>100</v>
      </c>
    </row>
    <row r="19" spans="1:11" x14ac:dyDescent="0.35">
      <c r="A19" s="385"/>
      <c r="B19" s="392" t="s">
        <v>215</v>
      </c>
      <c r="C19" s="287" t="s">
        <v>11</v>
      </c>
      <c r="D19" s="291">
        <v>19.2</v>
      </c>
      <c r="E19" s="291">
        <v>3.5</v>
      </c>
      <c r="F19" s="291">
        <v>5.3</v>
      </c>
      <c r="G19" s="291">
        <v>4</v>
      </c>
      <c r="H19" s="291">
        <v>17.2</v>
      </c>
      <c r="I19" s="291">
        <v>30.9</v>
      </c>
      <c r="J19" s="291">
        <v>19.899999999999999</v>
      </c>
      <c r="K19" s="292">
        <v>100</v>
      </c>
    </row>
    <row r="20" spans="1:11" ht="17.45" customHeight="1" x14ac:dyDescent="0.35">
      <c r="A20" s="385"/>
      <c r="B20" s="380"/>
      <c r="C20" s="287" t="s">
        <v>10</v>
      </c>
      <c r="D20" s="291">
        <v>30.8</v>
      </c>
      <c r="E20" s="291">
        <v>6.7</v>
      </c>
      <c r="F20" s="291">
        <v>9.6</v>
      </c>
      <c r="G20" s="291">
        <v>5.8</v>
      </c>
      <c r="H20" s="291">
        <v>6.1</v>
      </c>
      <c r="I20" s="291">
        <v>17.3</v>
      </c>
      <c r="J20" s="291">
        <v>23.7</v>
      </c>
      <c r="K20" s="292">
        <v>100</v>
      </c>
    </row>
    <row r="21" spans="1:11" x14ac:dyDescent="0.35">
      <c r="A21" s="385"/>
      <c r="B21" s="381"/>
      <c r="C21" s="287" t="s">
        <v>0</v>
      </c>
      <c r="D21" s="291">
        <v>21.8</v>
      </c>
      <c r="E21" s="291">
        <v>4.2</v>
      </c>
      <c r="F21" s="291">
        <v>6.3</v>
      </c>
      <c r="G21" s="291">
        <v>4.4000000000000004</v>
      </c>
      <c r="H21" s="291">
        <v>14.8</v>
      </c>
      <c r="I21" s="291">
        <v>27.9</v>
      </c>
      <c r="J21" s="291">
        <v>20.7</v>
      </c>
      <c r="K21" s="292">
        <v>100</v>
      </c>
    </row>
    <row r="22" spans="1:11" x14ac:dyDescent="0.35">
      <c r="A22" s="385"/>
      <c r="B22" s="379" t="s">
        <v>212</v>
      </c>
      <c r="C22" s="288" t="s">
        <v>11</v>
      </c>
      <c r="D22" s="289">
        <v>14.8</v>
      </c>
      <c r="E22" s="289">
        <v>3.3</v>
      </c>
      <c r="F22" s="289">
        <v>3.5</v>
      </c>
      <c r="G22" s="289">
        <v>2.2999999999999998</v>
      </c>
      <c r="H22" s="289">
        <v>64.8</v>
      </c>
      <c r="I22" s="289">
        <v>10.8</v>
      </c>
      <c r="J22" s="289">
        <v>0.4</v>
      </c>
      <c r="K22" s="290">
        <v>100</v>
      </c>
    </row>
    <row r="23" spans="1:11" ht="15" customHeight="1" x14ac:dyDescent="0.35">
      <c r="A23" s="385"/>
      <c r="B23" s="380"/>
      <c r="C23" s="236" t="s">
        <v>10</v>
      </c>
      <c r="D23" s="126">
        <v>42.4</v>
      </c>
      <c r="E23" s="126">
        <v>11.2</v>
      </c>
      <c r="F23" s="126">
        <v>11.9</v>
      </c>
      <c r="G23" s="126">
        <v>8.4</v>
      </c>
      <c r="H23" s="126">
        <v>19.8</v>
      </c>
      <c r="I23" s="126">
        <v>5.6</v>
      </c>
      <c r="J23" s="126">
        <v>0.7</v>
      </c>
      <c r="K23" s="248">
        <v>100</v>
      </c>
    </row>
    <row r="24" spans="1:11" ht="15" customHeight="1" x14ac:dyDescent="0.35">
      <c r="A24" s="386"/>
      <c r="B24" s="381"/>
      <c r="C24" s="237" t="s">
        <v>0</v>
      </c>
      <c r="D24" s="152">
        <v>19.399999999999999</v>
      </c>
      <c r="E24" s="152">
        <v>4.5999999999999996</v>
      </c>
      <c r="F24" s="152">
        <v>4.9000000000000004</v>
      </c>
      <c r="G24" s="152">
        <v>3.3</v>
      </c>
      <c r="H24" s="152">
        <v>57.4</v>
      </c>
      <c r="I24" s="152">
        <v>10</v>
      </c>
      <c r="J24" s="152">
        <v>0.4</v>
      </c>
      <c r="K24" s="249">
        <v>100</v>
      </c>
    </row>
    <row r="25" spans="1:11" x14ac:dyDescent="0.35">
      <c r="A25" s="387" t="s">
        <v>9</v>
      </c>
      <c r="B25" s="388"/>
      <c r="C25" s="269" t="s">
        <v>11</v>
      </c>
      <c r="D25" s="265">
        <v>16.3</v>
      </c>
      <c r="E25" s="265">
        <v>3.8</v>
      </c>
      <c r="F25" s="265">
        <v>4</v>
      </c>
      <c r="G25" s="265">
        <v>2.7</v>
      </c>
      <c r="H25" s="265">
        <v>61.1</v>
      </c>
      <c r="I25" s="265">
        <v>11.5</v>
      </c>
      <c r="J25" s="265">
        <v>0.5</v>
      </c>
      <c r="K25" s="267">
        <v>100</v>
      </c>
    </row>
    <row r="26" spans="1:11" ht="18" customHeight="1" x14ac:dyDescent="0.35">
      <c r="A26" s="362"/>
      <c r="B26" s="389"/>
      <c r="C26" s="236" t="s">
        <v>10</v>
      </c>
      <c r="D26" s="126">
        <v>42.2</v>
      </c>
      <c r="E26" s="126">
        <v>11.4</v>
      </c>
      <c r="F26" s="126">
        <v>12.2</v>
      </c>
      <c r="G26" s="126">
        <v>8.4</v>
      </c>
      <c r="H26" s="126">
        <v>18.7</v>
      </c>
      <c r="I26" s="126">
        <v>6.3</v>
      </c>
      <c r="J26" s="126">
        <v>0.8</v>
      </c>
      <c r="K26" s="248">
        <v>100</v>
      </c>
    </row>
    <row r="27" spans="1:11" ht="16.149999999999999" customHeight="1" x14ac:dyDescent="0.35">
      <c r="A27" s="363"/>
      <c r="B27" s="390"/>
      <c r="C27" s="237" t="s">
        <v>0</v>
      </c>
      <c r="D27" s="152">
        <v>20.6</v>
      </c>
      <c r="E27" s="152">
        <v>5.0999999999999996</v>
      </c>
      <c r="F27" s="152">
        <v>5.3</v>
      </c>
      <c r="G27" s="152">
        <v>3.7</v>
      </c>
      <c r="H27" s="152">
        <v>54</v>
      </c>
      <c r="I27" s="152">
        <v>10.7</v>
      </c>
      <c r="J27" s="152">
        <v>0.6</v>
      </c>
      <c r="K27" s="249">
        <v>100</v>
      </c>
    </row>
    <row r="28" spans="1:11" x14ac:dyDescent="0.35">
      <c r="B28" s="31"/>
      <c r="C28" s="60"/>
      <c r="D28" s="60"/>
      <c r="E28" s="33"/>
      <c r="F28" s="33"/>
      <c r="G28" s="33"/>
      <c r="I28" s="34"/>
      <c r="J28" s="33"/>
      <c r="K28" s="38" t="s">
        <v>161</v>
      </c>
    </row>
    <row r="29" spans="1:11" x14ac:dyDescent="0.35">
      <c r="A29" s="342" t="s">
        <v>117</v>
      </c>
      <c r="B29" s="342"/>
      <c r="C29" s="342"/>
      <c r="D29" s="342"/>
      <c r="E29" s="342"/>
      <c r="F29" s="342"/>
      <c r="G29" s="342"/>
      <c r="H29" s="342"/>
      <c r="I29" s="342"/>
    </row>
    <row r="30" spans="1:11" ht="15" customHeight="1" x14ac:dyDescent="0.35">
      <c r="A30" s="342" t="s">
        <v>102</v>
      </c>
      <c r="B30" s="342"/>
      <c r="C30" s="342"/>
      <c r="D30" s="342"/>
      <c r="E30" s="342"/>
      <c r="F30" s="342"/>
      <c r="G30" s="342"/>
      <c r="H30" s="342"/>
      <c r="I30" s="342"/>
    </row>
    <row r="31" spans="1:11" x14ac:dyDescent="0.35">
      <c r="A31" s="342" t="s">
        <v>103</v>
      </c>
      <c r="B31" s="342"/>
      <c r="C31" s="342"/>
      <c r="D31" s="342"/>
      <c r="E31" s="342"/>
      <c r="F31" s="342"/>
      <c r="G31" s="342"/>
      <c r="H31" s="342"/>
      <c r="I31" s="342"/>
    </row>
    <row r="32" spans="1:11" ht="33" customHeight="1" x14ac:dyDescent="0.35">
      <c r="A32" s="342" t="s">
        <v>140</v>
      </c>
      <c r="B32" s="342"/>
      <c r="C32" s="342"/>
      <c r="D32" s="342"/>
      <c r="E32" s="342"/>
      <c r="F32" s="342"/>
      <c r="G32" s="342"/>
      <c r="H32" s="342"/>
      <c r="I32" s="342"/>
    </row>
    <row r="33" spans="1:10" x14ac:dyDescent="0.35">
      <c r="A33" s="18" t="s">
        <v>294</v>
      </c>
      <c r="B33" s="18"/>
      <c r="C33" s="18"/>
      <c r="D33" s="18"/>
      <c r="E33" s="18"/>
      <c r="F33" s="18"/>
      <c r="G33" s="18"/>
      <c r="H33" s="18"/>
      <c r="I33" s="18"/>
    </row>
    <row r="34" spans="1:10" ht="15" customHeight="1" x14ac:dyDescent="0.35">
      <c r="A34" s="26" t="s">
        <v>287</v>
      </c>
      <c r="B34" s="26"/>
      <c r="C34" s="26"/>
      <c r="D34" s="26"/>
      <c r="E34" s="26"/>
      <c r="F34" s="26"/>
      <c r="G34" s="26"/>
      <c r="H34" s="26"/>
      <c r="I34" s="15"/>
    </row>
    <row r="35" spans="1:10" x14ac:dyDescent="0.35">
      <c r="A35" s="15" t="s">
        <v>160</v>
      </c>
      <c r="B35" s="15"/>
      <c r="C35" s="15"/>
      <c r="D35" s="15"/>
      <c r="E35" s="15"/>
      <c r="F35" s="15"/>
      <c r="G35" s="15"/>
      <c r="H35" s="15"/>
      <c r="I35" s="15"/>
    </row>
    <row r="36" spans="1:10" ht="14.45" customHeight="1" x14ac:dyDescent="0.35">
      <c r="B36" s="16"/>
      <c r="C36" s="16"/>
      <c r="D36" s="16"/>
      <c r="E36" s="16"/>
      <c r="F36" s="16"/>
      <c r="G36" s="16"/>
      <c r="H36" s="16"/>
      <c r="I36" s="16"/>
      <c r="J36" s="16"/>
    </row>
  </sheetData>
  <mergeCells count="14">
    <mergeCell ref="A32:I32"/>
    <mergeCell ref="A31:I31"/>
    <mergeCell ref="B4:B6"/>
    <mergeCell ref="B7:B9"/>
    <mergeCell ref="B10:B12"/>
    <mergeCell ref="A29:I29"/>
    <mergeCell ref="A30:I30"/>
    <mergeCell ref="B22:B24"/>
    <mergeCell ref="A4:A12"/>
    <mergeCell ref="A13:A24"/>
    <mergeCell ref="A25:B27"/>
    <mergeCell ref="B13:B15"/>
    <mergeCell ref="B16:B18"/>
    <mergeCell ref="B19:B21"/>
  </mergeCells>
  <pageMargins left="0.25" right="0.25" top="0.75" bottom="0.75" header="0.3" footer="0.3"/>
  <pageSetup paperSize="9" scale="80"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6">
    <tabColor rgb="FF0770BE"/>
    <pageSetUpPr fitToPage="1"/>
  </sheetPr>
  <dimension ref="A1:L36"/>
  <sheetViews>
    <sheetView showGridLines="0" topLeftCell="A24" zoomScale="80" zoomScaleNormal="80" workbookViewId="0"/>
  </sheetViews>
  <sheetFormatPr baseColWidth="10" defaultColWidth="11.6640625" defaultRowHeight="18" x14ac:dyDescent="0.35"/>
  <cols>
    <col min="1" max="1" width="13.77734375" style="17" customWidth="1"/>
    <col min="2" max="2" width="17.33203125" style="17" customWidth="1"/>
    <col min="3" max="4" width="11.6640625" style="17"/>
    <col min="5" max="5" width="17.44140625" style="17" customWidth="1"/>
    <col min="6" max="6" width="11.6640625" style="17"/>
    <col min="7" max="7" width="16.44140625" style="17" customWidth="1"/>
    <col min="8" max="8" width="19.77734375" style="17" customWidth="1"/>
    <col min="9" max="9" width="14.88671875" style="17" customWidth="1"/>
    <col min="10" max="10" width="8.77734375" style="31" customWidth="1"/>
    <col min="11" max="11" width="8.88671875" style="31" customWidth="1"/>
    <col min="12" max="16384" width="11.6640625" style="17"/>
  </cols>
  <sheetData>
    <row r="1" spans="1:11" ht="14.45" customHeight="1" x14ac:dyDescent="0.35">
      <c r="A1" s="112" t="s">
        <v>288</v>
      </c>
      <c r="B1" s="24"/>
      <c r="C1" s="24"/>
      <c r="D1" s="24"/>
      <c r="E1" s="24"/>
      <c r="F1" s="24"/>
      <c r="G1" s="24"/>
      <c r="H1" s="24"/>
      <c r="I1" s="24"/>
    </row>
    <row r="2" spans="1:11" x14ac:dyDescent="0.35">
      <c r="A2" s="24"/>
      <c r="B2" s="24"/>
      <c r="C2" s="24"/>
      <c r="D2" s="24"/>
      <c r="E2" s="24"/>
      <c r="F2" s="24"/>
      <c r="G2" s="24"/>
      <c r="H2" s="24"/>
      <c r="I2" s="24"/>
    </row>
    <row r="3" spans="1:11" ht="90" x14ac:dyDescent="0.35">
      <c r="A3" s="270"/>
      <c r="B3" s="204"/>
      <c r="C3" s="204"/>
      <c r="D3" s="181" t="s">
        <v>120</v>
      </c>
      <c r="E3" s="181" t="s">
        <v>41</v>
      </c>
      <c r="F3" s="181" t="s">
        <v>42</v>
      </c>
      <c r="G3" s="181" t="s">
        <v>61</v>
      </c>
      <c r="H3" s="181" t="s">
        <v>104</v>
      </c>
      <c r="I3" s="181" t="s">
        <v>53</v>
      </c>
      <c r="J3" s="181" t="s">
        <v>7</v>
      </c>
      <c r="K3" s="258" t="s">
        <v>9</v>
      </c>
    </row>
    <row r="4" spans="1:11" x14ac:dyDescent="0.35">
      <c r="A4" s="393" t="s">
        <v>62</v>
      </c>
      <c r="B4" s="394" t="s">
        <v>63</v>
      </c>
      <c r="C4" s="94" t="s">
        <v>11</v>
      </c>
      <c r="D4" s="271">
        <v>32.200000000000003</v>
      </c>
      <c r="E4" s="271">
        <v>13.5</v>
      </c>
      <c r="F4" s="271">
        <v>11</v>
      </c>
      <c r="G4" s="271">
        <v>6.8</v>
      </c>
      <c r="H4" s="271">
        <v>8.6</v>
      </c>
      <c r="I4" s="271">
        <v>19.8</v>
      </c>
      <c r="J4" s="271">
        <v>8.1</v>
      </c>
      <c r="K4" s="275">
        <v>100</v>
      </c>
    </row>
    <row r="5" spans="1:11" ht="14.45" customHeight="1" x14ac:dyDescent="0.35">
      <c r="A5" s="377"/>
      <c r="B5" s="358"/>
      <c r="C5" s="225" t="s">
        <v>10</v>
      </c>
      <c r="D5" s="255">
        <v>29</v>
      </c>
      <c r="E5" s="255">
        <v>15.8</v>
      </c>
      <c r="F5" s="255">
        <v>12.3</v>
      </c>
      <c r="G5" s="255">
        <v>7.8</v>
      </c>
      <c r="H5" s="255">
        <v>7</v>
      </c>
      <c r="I5" s="255">
        <v>18.399999999999999</v>
      </c>
      <c r="J5" s="255">
        <v>9.6</v>
      </c>
      <c r="K5" s="259">
        <v>100</v>
      </c>
    </row>
    <row r="6" spans="1:11" x14ac:dyDescent="0.35">
      <c r="A6" s="377"/>
      <c r="B6" s="358"/>
      <c r="C6" s="225" t="s">
        <v>0</v>
      </c>
      <c r="D6" s="255">
        <v>31.2</v>
      </c>
      <c r="E6" s="255">
        <v>14.2</v>
      </c>
      <c r="F6" s="255">
        <v>11.4</v>
      </c>
      <c r="G6" s="255">
        <v>7.1</v>
      </c>
      <c r="H6" s="255">
        <v>8.1</v>
      </c>
      <c r="I6" s="255">
        <v>19.399999999999999</v>
      </c>
      <c r="J6" s="255">
        <v>8.6</v>
      </c>
      <c r="K6" s="259">
        <v>100</v>
      </c>
    </row>
    <row r="7" spans="1:11" x14ac:dyDescent="0.35">
      <c r="A7" s="377"/>
      <c r="B7" s="358" t="s">
        <v>64</v>
      </c>
      <c r="C7" s="225" t="s">
        <v>11</v>
      </c>
      <c r="D7" s="255">
        <v>24.4</v>
      </c>
      <c r="E7" s="255">
        <v>14.2</v>
      </c>
      <c r="F7" s="255">
        <v>12.4</v>
      </c>
      <c r="G7" s="255">
        <v>5.2</v>
      </c>
      <c r="H7" s="255">
        <v>16</v>
      </c>
      <c r="I7" s="255">
        <v>24.3</v>
      </c>
      <c r="J7" s="255">
        <v>3.5</v>
      </c>
      <c r="K7" s="259">
        <v>100</v>
      </c>
    </row>
    <row r="8" spans="1:11" x14ac:dyDescent="0.35">
      <c r="A8" s="377"/>
      <c r="B8" s="358"/>
      <c r="C8" s="225" t="s">
        <v>10</v>
      </c>
      <c r="D8" s="255">
        <v>25.5</v>
      </c>
      <c r="E8" s="255">
        <v>13.7</v>
      </c>
      <c r="F8" s="255">
        <v>10.7</v>
      </c>
      <c r="G8" s="255">
        <v>4.7</v>
      </c>
      <c r="H8" s="255">
        <v>14.7</v>
      </c>
      <c r="I8" s="255">
        <v>26.8</v>
      </c>
      <c r="J8" s="255">
        <v>3.9</v>
      </c>
      <c r="K8" s="259">
        <v>100</v>
      </c>
    </row>
    <row r="9" spans="1:11" x14ac:dyDescent="0.35">
      <c r="A9" s="377"/>
      <c r="B9" s="358"/>
      <c r="C9" s="225" t="s">
        <v>0</v>
      </c>
      <c r="D9" s="255">
        <v>24.6</v>
      </c>
      <c r="E9" s="255">
        <v>14.1</v>
      </c>
      <c r="F9" s="255">
        <v>12.2</v>
      </c>
      <c r="G9" s="255">
        <v>5.0999999999999996</v>
      </c>
      <c r="H9" s="255">
        <v>15.8</v>
      </c>
      <c r="I9" s="255">
        <v>24.7</v>
      </c>
      <c r="J9" s="255">
        <v>3.6</v>
      </c>
      <c r="K9" s="259">
        <v>100</v>
      </c>
    </row>
    <row r="10" spans="1:11" x14ac:dyDescent="0.35">
      <c r="A10" s="377"/>
      <c r="B10" s="358" t="s">
        <v>65</v>
      </c>
      <c r="C10" s="225" t="s">
        <v>11</v>
      </c>
      <c r="D10" s="255">
        <v>38</v>
      </c>
      <c r="E10" s="255">
        <v>12.6</v>
      </c>
      <c r="F10" s="255">
        <v>12.1</v>
      </c>
      <c r="G10" s="255">
        <v>6.6</v>
      </c>
      <c r="H10" s="255">
        <v>13.2</v>
      </c>
      <c r="I10" s="255">
        <v>15.9</v>
      </c>
      <c r="J10" s="255">
        <v>1.6</v>
      </c>
      <c r="K10" s="259">
        <v>100</v>
      </c>
    </row>
    <row r="11" spans="1:11" x14ac:dyDescent="0.35">
      <c r="A11" s="377"/>
      <c r="B11" s="358"/>
      <c r="C11" s="225" t="s">
        <v>10</v>
      </c>
      <c r="D11" s="255">
        <v>33</v>
      </c>
      <c r="E11" s="255">
        <v>14.3</v>
      </c>
      <c r="F11" s="255">
        <v>10.9</v>
      </c>
      <c r="G11" s="255">
        <v>6.1</v>
      </c>
      <c r="H11" s="255">
        <v>13.1</v>
      </c>
      <c r="I11" s="255">
        <v>20.9</v>
      </c>
      <c r="J11" s="255">
        <v>1.8</v>
      </c>
      <c r="K11" s="259">
        <v>100</v>
      </c>
    </row>
    <row r="12" spans="1:11" x14ac:dyDescent="0.35">
      <c r="A12" s="377"/>
      <c r="B12" s="358"/>
      <c r="C12" s="225" t="s">
        <v>0</v>
      </c>
      <c r="D12" s="255">
        <v>37.5</v>
      </c>
      <c r="E12" s="255">
        <v>12.8</v>
      </c>
      <c r="F12" s="255">
        <v>12</v>
      </c>
      <c r="G12" s="255">
        <v>6.6</v>
      </c>
      <c r="H12" s="255">
        <v>13.2</v>
      </c>
      <c r="I12" s="255">
        <v>16.399999999999999</v>
      </c>
      <c r="J12" s="255">
        <v>1.6</v>
      </c>
      <c r="K12" s="259">
        <v>100</v>
      </c>
    </row>
    <row r="13" spans="1:11" x14ac:dyDescent="0.35">
      <c r="A13" s="377"/>
      <c r="B13" s="358" t="s">
        <v>163</v>
      </c>
      <c r="C13" s="225" t="s">
        <v>11</v>
      </c>
      <c r="D13" s="255">
        <v>27.9</v>
      </c>
      <c r="E13" s="255">
        <v>10.3</v>
      </c>
      <c r="F13" s="255">
        <v>11</v>
      </c>
      <c r="G13" s="255">
        <v>6.5</v>
      </c>
      <c r="H13" s="255">
        <v>13.4</v>
      </c>
      <c r="I13" s="255">
        <v>26.5</v>
      </c>
      <c r="J13" s="255">
        <v>4.4000000000000004</v>
      </c>
      <c r="K13" s="259">
        <v>100</v>
      </c>
    </row>
    <row r="14" spans="1:11" x14ac:dyDescent="0.35">
      <c r="A14" s="377"/>
      <c r="B14" s="358"/>
      <c r="C14" s="225" t="s">
        <v>10</v>
      </c>
      <c r="D14" s="255">
        <v>14.8</v>
      </c>
      <c r="E14" s="255">
        <v>5.4</v>
      </c>
      <c r="F14" s="255">
        <v>5.0999999999999996</v>
      </c>
      <c r="G14" s="255">
        <v>5.4</v>
      </c>
      <c r="H14" s="255">
        <v>12.2</v>
      </c>
      <c r="I14" s="255">
        <v>45.2</v>
      </c>
      <c r="J14" s="255">
        <v>11.9</v>
      </c>
      <c r="K14" s="259">
        <v>100</v>
      </c>
    </row>
    <row r="15" spans="1:11" x14ac:dyDescent="0.35">
      <c r="A15" s="377"/>
      <c r="B15" s="358"/>
      <c r="C15" s="225" t="s">
        <v>0</v>
      </c>
      <c r="D15" s="255">
        <v>25.8</v>
      </c>
      <c r="E15" s="255">
        <v>9.5</v>
      </c>
      <c r="F15" s="255">
        <v>10</v>
      </c>
      <c r="G15" s="255">
        <v>6.3</v>
      </c>
      <c r="H15" s="255">
        <v>13.2</v>
      </c>
      <c r="I15" s="255">
        <v>29.6</v>
      </c>
      <c r="J15" s="255">
        <v>5.6</v>
      </c>
      <c r="K15" s="259">
        <v>100</v>
      </c>
    </row>
    <row r="16" spans="1:11" x14ac:dyDescent="0.35">
      <c r="A16" s="377"/>
      <c r="B16" s="377" t="s">
        <v>0</v>
      </c>
      <c r="C16" s="225" t="s">
        <v>11</v>
      </c>
      <c r="D16" s="257">
        <v>31.2</v>
      </c>
      <c r="E16" s="257">
        <v>12.9</v>
      </c>
      <c r="F16" s="257">
        <v>11.9</v>
      </c>
      <c r="G16" s="257">
        <v>6.2</v>
      </c>
      <c r="H16" s="257">
        <v>13.4</v>
      </c>
      <c r="I16" s="257">
        <v>20.8</v>
      </c>
      <c r="J16" s="257">
        <v>3.7</v>
      </c>
      <c r="K16" s="260">
        <v>100</v>
      </c>
    </row>
    <row r="17" spans="1:12" x14ac:dyDescent="0.35">
      <c r="A17" s="377"/>
      <c r="B17" s="377"/>
      <c r="C17" s="225" t="s">
        <v>10</v>
      </c>
      <c r="D17" s="257">
        <v>26.8</v>
      </c>
      <c r="E17" s="257">
        <v>13.3</v>
      </c>
      <c r="F17" s="257">
        <v>10.5</v>
      </c>
      <c r="G17" s="257">
        <v>6.2</v>
      </c>
      <c r="H17" s="257">
        <v>11.1</v>
      </c>
      <c r="I17" s="257">
        <v>25.3</v>
      </c>
      <c r="J17" s="257">
        <v>6.8</v>
      </c>
      <c r="K17" s="260">
        <v>100</v>
      </c>
    </row>
    <row r="18" spans="1:12" x14ac:dyDescent="0.35">
      <c r="A18" s="378"/>
      <c r="B18" s="378"/>
      <c r="C18" s="273" t="s">
        <v>0</v>
      </c>
      <c r="D18" s="262">
        <v>30.5</v>
      </c>
      <c r="E18" s="262">
        <v>13</v>
      </c>
      <c r="F18" s="262">
        <v>11.6</v>
      </c>
      <c r="G18" s="262">
        <v>6.2</v>
      </c>
      <c r="H18" s="262">
        <v>13</v>
      </c>
      <c r="I18" s="262">
        <v>21.5</v>
      </c>
      <c r="J18" s="262">
        <v>4.2</v>
      </c>
      <c r="K18" s="263">
        <v>100</v>
      </c>
      <c r="L18" s="62"/>
    </row>
    <row r="19" spans="1:12" x14ac:dyDescent="0.35">
      <c r="A19" s="398" t="s">
        <v>66</v>
      </c>
      <c r="B19" s="399" t="s">
        <v>63</v>
      </c>
      <c r="C19" s="225" t="s">
        <v>11</v>
      </c>
      <c r="D19">
        <v>44.2</v>
      </c>
      <c r="E19">
        <v>8.3000000000000007</v>
      </c>
      <c r="F19">
        <v>7.8</v>
      </c>
      <c r="G19">
        <v>6.2</v>
      </c>
      <c r="H19">
        <v>30.5</v>
      </c>
      <c r="I19">
        <v>2.8</v>
      </c>
      <c r="J19">
        <v>0.2</v>
      </c>
      <c r="K19" s="260">
        <v>100</v>
      </c>
      <c r="L19" s="62"/>
    </row>
    <row r="20" spans="1:12" x14ac:dyDescent="0.35">
      <c r="A20" s="377"/>
      <c r="B20" s="376"/>
      <c r="C20" s="225" t="s">
        <v>10</v>
      </c>
      <c r="D20">
        <v>29.7</v>
      </c>
      <c r="E20">
        <v>11.2</v>
      </c>
      <c r="F20">
        <v>12.2</v>
      </c>
      <c r="G20">
        <v>10.4</v>
      </c>
      <c r="H20">
        <v>29.1</v>
      </c>
      <c r="I20">
        <v>6.7</v>
      </c>
      <c r="J20">
        <v>0.8</v>
      </c>
      <c r="K20" s="260">
        <v>100</v>
      </c>
      <c r="L20" s="62"/>
    </row>
    <row r="21" spans="1:12" x14ac:dyDescent="0.35">
      <c r="A21" s="377"/>
      <c r="B21" s="376"/>
      <c r="C21" s="225" t="s">
        <v>0</v>
      </c>
      <c r="D21">
        <v>43.5</v>
      </c>
      <c r="E21">
        <v>8.4</v>
      </c>
      <c r="F21">
        <v>8</v>
      </c>
      <c r="G21">
        <v>6.4</v>
      </c>
      <c r="H21">
        <v>30.5</v>
      </c>
      <c r="I21">
        <v>3</v>
      </c>
      <c r="J21">
        <v>0.2</v>
      </c>
      <c r="K21" s="260">
        <v>100</v>
      </c>
      <c r="L21" s="62"/>
    </row>
    <row r="22" spans="1:12" x14ac:dyDescent="0.35">
      <c r="A22" s="377"/>
      <c r="B22" s="376" t="s">
        <v>64</v>
      </c>
      <c r="C22" s="225" t="s">
        <v>11</v>
      </c>
      <c r="D22">
        <v>60</v>
      </c>
      <c r="E22">
        <v>10</v>
      </c>
      <c r="F22">
        <v>20</v>
      </c>
      <c r="G22">
        <v>10</v>
      </c>
      <c r="H22"/>
      <c r="I22"/>
      <c r="J22"/>
      <c r="K22" s="260">
        <v>100</v>
      </c>
      <c r="L22" s="62"/>
    </row>
    <row r="23" spans="1:12" x14ac:dyDescent="0.35">
      <c r="A23" s="377"/>
      <c r="B23" s="376"/>
      <c r="C23" s="225" t="s">
        <v>10</v>
      </c>
      <c r="D23"/>
      <c r="E23"/>
      <c r="F23"/>
      <c r="G23">
        <v>100</v>
      </c>
      <c r="H23"/>
      <c r="I23"/>
      <c r="J23"/>
      <c r="K23" s="260">
        <v>100</v>
      </c>
      <c r="L23" s="62"/>
    </row>
    <row r="24" spans="1:12" x14ac:dyDescent="0.35">
      <c r="A24" s="377"/>
      <c r="B24" s="376"/>
      <c r="C24" s="225" t="s">
        <v>0</v>
      </c>
      <c r="D24">
        <v>56.2</v>
      </c>
      <c r="E24">
        <v>9.4</v>
      </c>
      <c r="F24">
        <v>18.8</v>
      </c>
      <c r="G24">
        <v>15.6</v>
      </c>
      <c r="H24"/>
      <c r="I24"/>
      <c r="J24"/>
      <c r="K24" s="260">
        <v>100</v>
      </c>
      <c r="L24" s="62"/>
    </row>
    <row r="25" spans="1:12" x14ac:dyDescent="0.35">
      <c r="A25" s="377"/>
      <c r="B25" s="376" t="s">
        <v>163</v>
      </c>
      <c r="C25" s="225" t="s">
        <v>11</v>
      </c>
      <c r="D25">
        <v>39.299999999999997</v>
      </c>
      <c r="E25">
        <v>8.8000000000000007</v>
      </c>
      <c r="F25">
        <v>9.4</v>
      </c>
      <c r="G25">
        <v>5.8</v>
      </c>
      <c r="H25">
        <v>28.7</v>
      </c>
      <c r="I25">
        <v>7.9</v>
      </c>
      <c r="J25">
        <v>0.1</v>
      </c>
      <c r="K25" s="260">
        <v>100</v>
      </c>
      <c r="L25" s="62"/>
    </row>
    <row r="26" spans="1:12" x14ac:dyDescent="0.35">
      <c r="A26" s="377"/>
      <c r="B26" s="376"/>
      <c r="C26" s="225" t="s">
        <v>10</v>
      </c>
      <c r="D26">
        <v>33.6</v>
      </c>
      <c r="E26">
        <v>6.5</v>
      </c>
      <c r="F26">
        <v>7.5</v>
      </c>
      <c r="G26">
        <v>1.9</v>
      </c>
      <c r="H26">
        <v>32.700000000000003</v>
      </c>
      <c r="I26">
        <v>17.8</v>
      </c>
      <c r="J26"/>
      <c r="K26" s="260">
        <v>100</v>
      </c>
      <c r="L26" s="62"/>
    </row>
    <row r="27" spans="1:12" x14ac:dyDescent="0.35">
      <c r="A27" s="377"/>
      <c r="B27" s="400"/>
      <c r="C27" s="225" t="s">
        <v>0</v>
      </c>
      <c r="D27">
        <v>38.9</v>
      </c>
      <c r="E27">
        <v>8.6999999999999993</v>
      </c>
      <c r="F27">
        <v>9.3000000000000007</v>
      </c>
      <c r="G27">
        <v>5.5</v>
      </c>
      <c r="H27">
        <v>29</v>
      </c>
      <c r="I27">
        <v>8.5</v>
      </c>
      <c r="J27">
        <v>0.1</v>
      </c>
      <c r="K27" s="260">
        <v>100</v>
      </c>
      <c r="L27" s="62"/>
    </row>
    <row r="28" spans="1:12" ht="18" customHeight="1" x14ac:dyDescent="0.35">
      <c r="A28" s="377"/>
      <c r="B28" s="395" t="s">
        <v>0</v>
      </c>
      <c r="C28" s="274" t="s">
        <v>11</v>
      </c>
      <c r="D28" s="272">
        <v>43.6</v>
      </c>
      <c r="E28" s="272">
        <v>8.4</v>
      </c>
      <c r="F28" s="272">
        <v>8.1</v>
      </c>
      <c r="G28" s="272">
        <v>6.2</v>
      </c>
      <c r="H28" s="272">
        <v>30.2</v>
      </c>
      <c r="I28" s="272">
        <v>3.5</v>
      </c>
      <c r="J28" s="272">
        <v>0.2</v>
      </c>
      <c r="K28" s="276">
        <v>100</v>
      </c>
      <c r="L28" s="62"/>
    </row>
    <row r="29" spans="1:12" ht="14.45" customHeight="1" x14ac:dyDescent="0.35">
      <c r="A29" s="377"/>
      <c r="B29" s="396"/>
      <c r="C29" s="226" t="s">
        <v>10</v>
      </c>
      <c r="D29" s="257">
        <v>30.3</v>
      </c>
      <c r="E29" s="257">
        <v>10.4</v>
      </c>
      <c r="F29" s="257">
        <v>11.3</v>
      </c>
      <c r="G29" s="257">
        <v>9.1999999999999993</v>
      </c>
      <c r="H29" s="257">
        <v>29.6</v>
      </c>
      <c r="I29" s="257">
        <v>8.6</v>
      </c>
      <c r="J29" s="257">
        <v>0.6</v>
      </c>
      <c r="K29" s="260">
        <v>100</v>
      </c>
      <c r="L29" s="62"/>
    </row>
    <row r="30" spans="1:12" x14ac:dyDescent="0.35">
      <c r="A30" s="378"/>
      <c r="B30" s="397"/>
      <c r="C30" s="227" t="s">
        <v>0</v>
      </c>
      <c r="D30" s="262">
        <v>42.9</v>
      </c>
      <c r="E30" s="262">
        <v>8.4</v>
      </c>
      <c r="F30" s="262">
        <v>8.1999999999999993</v>
      </c>
      <c r="G30" s="262">
        <v>6.3</v>
      </c>
      <c r="H30" s="262">
        <v>30.2</v>
      </c>
      <c r="I30" s="262">
        <v>3.7</v>
      </c>
      <c r="J30" s="262">
        <v>0.2</v>
      </c>
      <c r="K30" s="263">
        <v>100</v>
      </c>
      <c r="L30" s="62"/>
    </row>
    <row r="31" spans="1:12" x14ac:dyDescent="0.35">
      <c r="A31" s="31"/>
      <c r="B31" s="60"/>
      <c r="C31" s="60"/>
      <c r="D31" s="33"/>
      <c r="E31" s="33"/>
      <c r="F31" s="33"/>
      <c r="H31" s="34"/>
      <c r="I31" s="33"/>
      <c r="J31" s="17"/>
      <c r="K31" s="38" t="s">
        <v>161</v>
      </c>
    </row>
    <row r="32" spans="1:12" ht="19.899999999999999" customHeight="1" x14ac:dyDescent="0.35">
      <c r="A32" s="18" t="s">
        <v>296</v>
      </c>
      <c r="B32" s="18"/>
      <c r="C32" s="18"/>
      <c r="D32" s="18"/>
      <c r="E32" s="18"/>
      <c r="F32" s="18"/>
      <c r="G32" s="18"/>
      <c r="H32" s="18"/>
      <c r="I32" s="18"/>
    </row>
    <row r="33" spans="1:9" x14ac:dyDescent="0.35">
      <c r="A33" s="29" t="s">
        <v>143</v>
      </c>
      <c r="B33" s="30"/>
      <c r="C33" s="30"/>
      <c r="D33" s="30"/>
      <c r="E33" s="30"/>
      <c r="F33" s="30"/>
      <c r="G33" s="30"/>
      <c r="H33" s="30"/>
      <c r="I33" s="30"/>
    </row>
    <row r="34" spans="1:9" x14ac:dyDescent="0.35">
      <c r="A34" s="29" t="s">
        <v>289</v>
      </c>
      <c r="B34" s="30"/>
      <c r="C34" s="30"/>
      <c r="D34" s="30"/>
      <c r="E34" s="30"/>
      <c r="F34" s="30"/>
      <c r="G34" s="30"/>
      <c r="H34" s="30"/>
      <c r="I34" s="30"/>
    </row>
    <row r="35" spans="1:9" x14ac:dyDescent="0.35">
      <c r="A35" s="15" t="s">
        <v>160</v>
      </c>
    </row>
    <row r="36" spans="1:9" x14ac:dyDescent="0.35">
      <c r="A36" s="16"/>
    </row>
  </sheetData>
  <mergeCells count="11">
    <mergeCell ref="B28:B30"/>
    <mergeCell ref="A19:A30"/>
    <mergeCell ref="B22:B24"/>
    <mergeCell ref="B19:B21"/>
    <mergeCell ref="B25:B27"/>
    <mergeCell ref="A4:A18"/>
    <mergeCell ref="B4:B6"/>
    <mergeCell ref="B7:B9"/>
    <mergeCell ref="B10:B12"/>
    <mergeCell ref="B13:B15"/>
    <mergeCell ref="B16:B18"/>
  </mergeCells>
  <pageMargins left="0.25" right="0.25" top="0.75" bottom="0.75" header="0.3" footer="0.3"/>
  <pageSetup paperSize="9" scale="83"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7">
    <tabColor rgb="FF0770BE"/>
    <pageSetUpPr fitToPage="1"/>
  </sheetPr>
  <dimension ref="A1:K24"/>
  <sheetViews>
    <sheetView showGridLines="0" zoomScaleNormal="100" workbookViewId="0"/>
  </sheetViews>
  <sheetFormatPr baseColWidth="10" defaultColWidth="11.6640625" defaultRowHeight="18" x14ac:dyDescent="0.35"/>
  <cols>
    <col min="1" max="1" width="17.109375" style="17" customWidth="1"/>
    <col min="2" max="2" width="11.6640625" style="17"/>
    <col min="3" max="3" width="11.21875" style="17" customWidth="1"/>
    <col min="4" max="4" width="15.77734375" style="17" bestFit="1" customWidth="1"/>
    <col min="5" max="5" width="12.44140625" style="17" customWidth="1"/>
    <col min="6" max="6" width="15.88671875" style="17" customWidth="1"/>
    <col min="7" max="7" width="15.6640625" style="17" customWidth="1"/>
    <col min="8" max="8" width="22.21875" style="17" customWidth="1"/>
    <col min="9" max="9" width="8.88671875" style="17" customWidth="1"/>
    <col min="10" max="10" width="6.77734375" style="17" customWidth="1"/>
    <col min="11" max="16384" width="11.6640625" style="17"/>
  </cols>
  <sheetData>
    <row r="1" spans="1:11" x14ac:dyDescent="0.35">
      <c r="A1" s="112" t="s">
        <v>230</v>
      </c>
      <c r="B1" s="24"/>
      <c r="C1" s="24"/>
      <c r="D1" s="24"/>
      <c r="E1" s="24"/>
      <c r="F1" s="24"/>
      <c r="G1" s="24"/>
      <c r="H1" s="24"/>
      <c r="I1" s="24"/>
      <c r="J1" s="24"/>
      <c r="K1" s="31"/>
    </row>
    <row r="2" spans="1:11" x14ac:dyDescent="0.35">
      <c r="A2" s="24"/>
      <c r="B2" s="24"/>
      <c r="C2" s="24"/>
      <c r="D2" s="24"/>
      <c r="E2" s="24"/>
      <c r="F2" s="24"/>
      <c r="G2" s="24"/>
      <c r="H2" s="24"/>
      <c r="I2" s="24"/>
      <c r="J2" s="24"/>
      <c r="K2" s="31"/>
    </row>
    <row r="3" spans="1:11" ht="90" x14ac:dyDescent="0.35">
      <c r="A3" s="204"/>
      <c r="B3" s="204"/>
      <c r="C3" s="181" t="s">
        <v>59</v>
      </c>
      <c r="D3" s="181" t="s">
        <v>41</v>
      </c>
      <c r="E3" s="181" t="s">
        <v>42</v>
      </c>
      <c r="F3" s="181" t="s">
        <v>61</v>
      </c>
      <c r="G3" s="181" t="s">
        <v>67</v>
      </c>
      <c r="H3" s="181" t="s">
        <v>123</v>
      </c>
      <c r="I3" s="277" t="s">
        <v>109</v>
      </c>
      <c r="J3" s="258" t="s">
        <v>9</v>
      </c>
      <c r="K3" s="31"/>
    </row>
    <row r="4" spans="1:11" x14ac:dyDescent="0.35">
      <c r="A4" s="358" t="s">
        <v>63</v>
      </c>
      <c r="B4" s="278" t="s">
        <v>11</v>
      </c>
      <c r="C4" s="255">
        <v>0.2</v>
      </c>
      <c r="D4" s="255">
        <v>3.1</v>
      </c>
      <c r="E4" s="255">
        <v>0.9</v>
      </c>
      <c r="F4" s="255"/>
      <c r="G4" s="255">
        <v>17.899999999999999</v>
      </c>
      <c r="H4" s="255">
        <v>62.1</v>
      </c>
      <c r="I4" s="255">
        <v>15.7</v>
      </c>
      <c r="J4" s="259">
        <v>100</v>
      </c>
      <c r="K4" s="31"/>
    </row>
    <row r="5" spans="1:11" x14ac:dyDescent="0.35">
      <c r="A5" s="358"/>
      <c r="B5" s="279" t="s">
        <v>10</v>
      </c>
      <c r="C5" s="255">
        <v>0.1</v>
      </c>
      <c r="D5" s="255">
        <v>1.7</v>
      </c>
      <c r="E5" s="255">
        <v>0.8</v>
      </c>
      <c r="F5" s="255">
        <v>0.1</v>
      </c>
      <c r="G5" s="255">
        <v>12.5</v>
      </c>
      <c r="H5" s="255">
        <v>81.099999999999994</v>
      </c>
      <c r="I5" s="255">
        <v>3.8</v>
      </c>
      <c r="J5" s="259">
        <v>100</v>
      </c>
      <c r="K5" s="31"/>
    </row>
    <row r="6" spans="1:11" x14ac:dyDescent="0.35">
      <c r="A6" s="358"/>
      <c r="B6" s="225" t="s">
        <v>0</v>
      </c>
      <c r="C6" s="255">
        <v>0.1</v>
      </c>
      <c r="D6" s="255">
        <v>2.2999999999999998</v>
      </c>
      <c r="E6" s="255">
        <v>0.8</v>
      </c>
      <c r="F6" s="255">
        <v>0</v>
      </c>
      <c r="G6" s="255">
        <v>14.7</v>
      </c>
      <c r="H6" s="255">
        <v>73.400000000000006</v>
      </c>
      <c r="I6" s="255">
        <v>8.6</v>
      </c>
      <c r="J6" s="259">
        <v>100</v>
      </c>
      <c r="K6" s="31"/>
    </row>
    <row r="7" spans="1:11" x14ac:dyDescent="0.35">
      <c r="A7" s="358" t="s">
        <v>64</v>
      </c>
      <c r="B7" s="279" t="s">
        <v>11</v>
      </c>
      <c r="C7" s="255">
        <v>0.7</v>
      </c>
      <c r="D7" s="255">
        <v>49.1</v>
      </c>
      <c r="E7" s="255">
        <v>26.6</v>
      </c>
      <c r="F7" s="255">
        <v>0.3</v>
      </c>
      <c r="G7" s="255">
        <v>4.5</v>
      </c>
      <c r="H7" s="255">
        <v>14.4</v>
      </c>
      <c r="I7" s="255">
        <v>4.3</v>
      </c>
      <c r="J7" s="259">
        <v>100</v>
      </c>
      <c r="K7" s="31"/>
    </row>
    <row r="8" spans="1:11" x14ac:dyDescent="0.35">
      <c r="A8" s="358"/>
      <c r="B8" s="279" t="s">
        <v>10</v>
      </c>
      <c r="C8" s="255">
        <v>1.8</v>
      </c>
      <c r="D8" s="255">
        <v>22.7</v>
      </c>
      <c r="E8" s="255">
        <v>13.3</v>
      </c>
      <c r="F8" s="255">
        <v>0.2</v>
      </c>
      <c r="G8" s="255">
        <v>4.8</v>
      </c>
      <c r="H8" s="255">
        <v>54.4</v>
      </c>
      <c r="I8" s="255">
        <v>2.8</v>
      </c>
      <c r="J8" s="259">
        <v>100</v>
      </c>
      <c r="K8" s="31"/>
    </row>
    <row r="9" spans="1:11" x14ac:dyDescent="0.35">
      <c r="A9" s="358"/>
      <c r="B9" s="225" t="s">
        <v>0</v>
      </c>
      <c r="C9" s="255">
        <v>1.3</v>
      </c>
      <c r="D9" s="255">
        <v>35.200000000000003</v>
      </c>
      <c r="E9" s="255">
        <v>19.600000000000001</v>
      </c>
      <c r="F9" s="255">
        <v>0.2</v>
      </c>
      <c r="G9" s="255">
        <v>4.7</v>
      </c>
      <c r="H9" s="255">
        <v>35.5</v>
      </c>
      <c r="I9" s="255">
        <v>3.5</v>
      </c>
      <c r="J9" s="259">
        <v>100</v>
      </c>
      <c r="K9" s="31"/>
    </row>
    <row r="10" spans="1:11" x14ac:dyDescent="0.35">
      <c r="A10" s="358" t="s">
        <v>65</v>
      </c>
      <c r="B10" s="279" t="s">
        <v>11</v>
      </c>
      <c r="C10" s="255">
        <v>4.7</v>
      </c>
      <c r="D10" s="255">
        <v>49.2</v>
      </c>
      <c r="E10" s="255">
        <v>33.1</v>
      </c>
      <c r="F10" s="255">
        <v>1</v>
      </c>
      <c r="G10" s="255">
        <v>0.3</v>
      </c>
      <c r="H10" s="255">
        <v>9.1</v>
      </c>
      <c r="I10" s="255">
        <v>2.5</v>
      </c>
      <c r="J10" s="259">
        <v>100</v>
      </c>
      <c r="K10" s="31"/>
    </row>
    <row r="11" spans="1:11" x14ac:dyDescent="0.35">
      <c r="A11" s="358"/>
      <c r="B11" s="279" t="s">
        <v>10</v>
      </c>
      <c r="C11" s="255">
        <v>6.6</v>
      </c>
      <c r="D11" s="255">
        <v>35.1</v>
      </c>
      <c r="E11" s="255">
        <v>25.8</v>
      </c>
      <c r="F11" s="255">
        <v>1.8</v>
      </c>
      <c r="G11" s="255">
        <v>2.6</v>
      </c>
      <c r="H11" s="255">
        <v>24.1</v>
      </c>
      <c r="I11" s="255">
        <v>4.0999999999999996</v>
      </c>
      <c r="J11" s="259">
        <v>100</v>
      </c>
      <c r="K11" s="31"/>
    </row>
    <row r="12" spans="1:11" x14ac:dyDescent="0.35">
      <c r="A12" s="358"/>
      <c r="B12" s="225" t="s">
        <v>0</v>
      </c>
      <c r="C12" s="255">
        <v>5.4</v>
      </c>
      <c r="D12" s="255">
        <v>44</v>
      </c>
      <c r="E12" s="255">
        <v>30.4</v>
      </c>
      <c r="F12" s="255">
        <v>1.3</v>
      </c>
      <c r="G12" s="255">
        <v>1.2</v>
      </c>
      <c r="H12" s="255">
        <v>14.6</v>
      </c>
      <c r="I12" s="255">
        <v>3.1</v>
      </c>
      <c r="J12" s="259">
        <v>100</v>
      </c>
      <c r="K12" s="31"/>
    </row>
    <row r="13" spans="1:11" x14ac:dyDescent="0.35">
      <c r="A13" s="358" t="s">
        <v>163</v>
      </c>
      <c r="B13" s="279" t="s">
        <v>11</v>
      </c>
      <c r="C13" s="255">
        <v>3.2</v>
      </c>
      <c r="D13" s="255">
        <v>29.8</v>
      </c>
      <c r="E13" s="255">
        <v>22</v>
      </c>
      <c r="F13" s="255">
        <v>0.9</v>
      </c>
      <c r="G13" s="255">
        <v>7.5</v>
      </c>
      <c r="H13" s="255">
        <v>34.4</v>
      </c>
      <c r="I13" s="255">
        <v>2.1</v>
      </c>
      <c r="J13" s="259">
        <v>100</v>
      </c>
      <c r="K13" s="31"/>
    </row>
    <row r="14" spans="1:11" x14ac:dyDescent="0.35">
      <c r="A14" s="358"/>
      <c r="B14" s="279" t="s">
        <v>10</v>
      </c>
      <c r="C14" s="255">
        <v>5.6</v>
      </c>
      <c r="D14" s="255">
        <v>17</v>
      </c>
      <c r="E14" s="255">
        <v>11.1</v>
      </c>
      <c r="F14" s="255">
        <v>0.8</v>
      </c>
      <c r="G14" s="255">
        <v>12.2</v>
      </c>
      <c r="H14" s="255">
        <v>51.3</v>
      </c>
      <c r="I14" s="255">
        <v>2</v>
      </c>
      <c r="J14" s="259">
        <v>100</v>
      </c>
      <c r="K14" s="31"/>
    </row>
    <row r="15" spans="1:11" x14ac:dyDescent="0.35">
      <c r="A15" s="358"/>
      <c r="B15" s="225" t="s">
        <v>0</v>
      </c>
      <c r="C15" s="255">
        <v>4.4000000000000004</v>
      </c>
      <c r="D15" s="255">
        <v>23.4</v>
      </c>
      <c r="E15" s="255">
        <v>16.5</v>
      </c>
      <c r="F15" s="255">
        <v>0.8</v>
      </c>
      <c r="G15" s="255">
        <v>9.9</v>
      </c>
      <c r="H15" s="255">
        <v>42.9</v>
      </c>
      <c r="I15" s="255">
        <v>2.1</v>
      </c>
      <c r="J15" s="259">
        <v>100</v>
      </c>
      <c r="K15" s="31"/>
    </row>
    <row r="16" spans="1:11" x14ac:dyDescent="0.35">
      <c r="A16" s="377" t="s">
        <v>124</v>
      </c>
      <c r="B16" s="142" t="s">
        <v>11</v>
      </c>
      <c r="C16" s="257">
        <v>3.1</v>
      </c>
      <c r="D16" s="257">
        <v>38.9</v>
      </c>
      <c r="E16" s="257">
        <v>25.3</v>
      </c>
      <c r="F16" s="257">
        <v>0.7</v>
      </c>
      <c r="G16" s="257">
        <v>4.9000000000000004</v>
      </c>
      <c r="H16" s="257">
        <v>22.4</v>
      </c>
      <c r="I16" s="257">
        <v>4.7</v>
      </c>
      <c r="J16" s="260">
        <v>100</v>
      </c>
      <c r="K16" s="31"/>
    </row>
    <row r="17" spans="1:11" x14ac:dyDescent="0.35">
      <c r="A17" s="377"/>
      <c r="B17" s="142" t="s">
        <v>10</v>
      </c>
      <c r="C17" s="257">
        <v>3.8</v>
      </c>
      <c r="D17" s="257">
        <v>20.6</v>
      </c>
      <c r="E17" s="257">
        <v>14</v>
      </c>
      <c r="F17" s="257">
        <v>0.8</v>
      </c>
      <c r="G17" s="257">
        <v>7.5</v>
      </c>
      <c r="H17" s="257">
        <v>49.9</v>
      </c>
      <c r="I17" s="257">
        <v>3.3</v>
      </c>
      <c r="J17" s="260">
        <v>100</v>
      </c>
      <c r="K17" s="31"/>
    </row>
    <row r="18" spans="1:11" x14ac:dyDescent="0.35">
      <c r="A18" s="378"/>
      <c r="B18" s="227" t="s">
        <v>0</v>
      </c>
      <c r="C18" s="262">
        <v>3.4</v>
      </c>
      <c r="D18" s="262">
        <v>30.3</v>
      </c>
      <c r="E18" s="262">
        <v>20</v>
      </c>
      <c r="F18" s="262">
        <v>0.8</v>
      </c>
      <c r="G18" s="262">
        <v>6.1</v>
      </c>
      <c r="H18" s="262">
        <v>35.299999999999997</v>
      </c>
      <c r="I18" s="262">
        <v>4</v>
      </c>
      <c r="J18" s="263">
        <v>100</v>
      </c>
      <c r="K18" s="31"/>
    </row>
    <row r="19" spans="1:11" x14ac:dyDescent="0.35">
      <c r="A19" s="31"/>
      <c r="B19" s="60"/>
      <c r="C19" s="60"/>
      <c r="D19" s="33"/>
      <c r="E19" s="33"/>
      <c r="F19" s="33"/>
      <c r="H19" s="34"/>
      <c r="I19" s="33"/>
      <c r="J19" s="38" t="s">
        <v>161</v>
      </c>
    </row>
    <row r="20" spans="1:11" ht="37.5" customHeight="1" x14ac:dyDescent="0.35">
      <c r="A20" s="361" t="s">
        <v>147</v>
      </c>
      <c r="B20" s="361"/>
      <c r="C20" s="361"/>
      <c r="D20" s="361"/>
      <c r="E20" s="361"/>
      <c r="F20" s="361"/>
      <c r="G20" s="361"/>
      <c r="H20" s="361"/>
      <c r="I20" s="361"/>
      <c r="J20" s="38"/>
    </row>
    <row r="21" spans="1:11" x14ac:dyDescent="0.35">
      <c r="A21" s="18" t="s">
        <v>297</v>
      </c>
      <c r="B21" s="18"/>
      <c r="C21" s="18"/>
      <c r="D21" s="18"/>
      <c r="E21" s="18"/>
      <c r="F21" s="18"/>
      <c r="G21" s="18"/>
      <c r="H21" s="18"/>
      <c r="I21" s="18"/>
      <c r="J21" s="18"/>
      <c r="K21" s="31"/>
    </row>
    <row r="22" spans="1:11" ht="14.45" customHeight="1" x14ac:dyDescent="0.35">
      <c r="A22" s="29" t="s">
        <v>290</v>
      </c>
      <c r="B22" s="30"/>
      <c r="C22" s="30"/>
      <c r="D22" s="30"/>
      <c r="E22" s="30"/>
      <c r="F22" s="30"/>
      <c r="G22" s="30"/>
      <c r="H22" s="30"/>
      <c r="I22" s="30"/>
      <c r="J22" s="30"/>
      <c r="K22" s="31"/>
    </row>
    <row r="23" spans="1:11" x14ac:dyDescent="0.35">
      <c r="A23" s="15" t="s">
        <v>160</v>
      </c>
    </row>
    <row r="24" spans="1:11" x14ac:dyDescent="0.35">
      <c r="A24" s="16"/>
    </row>
  </sheetData>
  <mergeCells count="6">
    <mergeCell ref="A20:I20"/>
    <mergeCell ref="A4:A6"/>
    <mergeCell ref="A7:A9"/>
    <mergeCell ref="A10:A12"/>
    <mergeCell ref="A13:A15"/>
    <mergeCell ref="A16:A18"/>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38</vt:i4>
      </vt:variant>
      <vt:variant>
        <vt:lpstr>Plages nommées</vt:lpstr>
      </vt:variant>
      <vt:variant>
        <vt:i4>4</vt:i4>
      </vt:variant>
    </vt:vector>
  </HeadingPairs>
  <TitlesOfParts>
    <vt:vector size="42" baseType="lpstr">
      <vt:lpstr>Table des matières</vt:lpstr>
      <vt:lpstr>4.1</vt:lpstr>
      <vt:lpstr>4.2</vt:lpstr>
      <vt:lpstr>4.3</vt:lpstr>
      <vt:lpstr>4.4</vt:lpstr>
      <vt:lpstr>4.5</vt:lpstr>
      <vt:lpstr>4.6</vt:lpstr>
      <vt:lpstr>4.7</vt:lpstr>
      <vt:lpstr>4.8</vt:lpstr>
      <vt:lpstr>4.9</vt:lpstr>
      <vt:lpstr>4.10</vt:lpstr>
      <vt:lpstr>4.11</vt:lpstr>
      <vt:lpstr>4.12</vt:lpstr>
      <vt:lpstr>4.13</vt:lpstr>
      <vt:lpstr>4.14</vt:lpstr>
      <vt:lpstr>4.15</vt:lpstr>
      <vt:lpstr>4.16</vt:lpstr>
      <vt:lpstr>4.17</vt:lpstr>
      <vt:lpstr>4.18</vt:lpstr>
      <vt:lpstr>4.19</vt:lpstr>
      <vt:lpstr>4.20</vt:lpstr>
      <vt:lpstr>4.21</vt:lpstr>
      <vt:lpstr>4.22</vt:lpstr>
      <vt:lpstr>4.23</vt:lpstr>
      <vt:lpstr>4.24</vt:lpstr>
      <vt:lpstr>4.25</vt:lpstr>
      <vt:lpstr>4.26</vt:lpstr>
      <vt:lpstr>4.27</vt:lpstr>
      <vt:lpstr>4.28</vt:lpstr>
      <vt:lpstr>4.29</vt:lpstr>
      <vt:lpstr>4.30</vt:lpstr>
      <vt:lpstr>4.31</vt:lpstr>
      <vt:lpstr>4.32</vt:lpstr>
      <vt:lpstr>4.33</vt:lpstr>
      <vt:lpstr>4.34</vt:lpstr>
      <vt:lpstr>4.35</vt:lpstr>
      <vt:lpstr>4.36</vt:lpstr>
      <vt:lpstr>4.37</vt:lpstr>
      <vt:lpstr>'4.1'!Zone_d_impression</vt:lpstr>
      <vt:lpstr>'4.14'!Zone_d_impression</vt:lpstr>
      <vt:lpstr>'4.16'!Zone_d_impression</vt:lpstr>
      <vt:lpstr>'4.23'!Zone_d_impression</vt:lpstr>
    </vt:vector>
  </TitlesOfParts>
  <Company>Ministere de l'Education Nationale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Administration centrale</dc:creator>
  <cp:lastModifiedBy>PASCALINE FEUILLET</cp:lastModifiedBy>
  <cp:lastPrinted>2026-04-14T13:11:16Z</cp:lastPrinted>
  <dcterms:created xsi:type="dcterms:W3CDTF">2021-03-29T07:58:48Z</dcterms:created>
  <dcterms:modified xsi:type="dcterms:W3CDTF">2026-09-08T08:57:10Z</dcterms:modified>
</cp:coreProperties>
</file>