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15" yWindow="120" windowWidth="14115" windowHeight="11520"/>
  </bookViews>
  <sheets>
    <sheet name="Figure 1" sheetId="22" r:id="rId1"/>
    <sheet name="Figure 2" sheetId="7" r:id="rId2"/>
    <sheet name="Figure 3" sheetId="9" r:id="rId3"/>
    <sheet name="Figure 4" sheetId="19" r:id="rId4"/>
    <sheet name="Figure 5" sheetId="18" r:id="rId5"/>
    <sheet name="Figure 1bis" sheetId="16" r:id="rId6"/>
    <sheet name="Figure 2bis" sheetId="17" r:id="rId7"/>
    <sheet name="Méthodologie" sheetId="2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 localSheetId="7">[1]EAT12_1!#REF!,[1]EAT12_1!#REF!,[1]EAT12_1!#REF!,[1]EAT12_1!#REF!,[1]EAT12_1!#REF!,[1]EAT12_1!#REF!,[1]EAT12_1!#REF!,[1]EAT12_1!#REF!,[1]EAT12_1!#REF!,[1]EAT12_1!#REF!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[2]ISC01!$B:$B+[3]Q_ISC3!$1:$23</definedName>
    <definedName name="______ISC3">[2]ISC01!$B:$B+[3]Q_ISC3!$1:$23</definedName>
    <definedName name="_____ISC3">[2]ISC01!$B:$B+[3]Q_ISC3!$1:$23</definedName>
    <definedName name="____ISC3">[2]ISC01!$B:$B+[3]Q_ISC3!$1:$23</definedName>
    <definedName name="___ISC3">[2]ISC01!$B:$B+[3]Q_ISC3!$1:$23</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BERLGRAP" hidden="1">'[4]Time series'!#REF!</definedName>
    <definedName name="__123Graph_FGRAPH41" hidden="1">'[4]Time series'!#REF!</definedName>
    <definedName name="__123Graph_FPRODABSC" hidden="1">'[4]Time series'!#REF!</definedName>
    <definedName name="__ISC3">[2]ISC01!$B:$B+[3]Q_ISC3!$1:$23</definedName>
    <definedName name="_1__123Graph_AChart_1" hidden="1">'[5]Table 1'!#REF!</definedName>
    <definedName name="_2__123Graph_ADEV_EMPL" hidden="1">'[4]Time series'!#REF!</definedName>
    <definedName name="_3__123Graph_BDEV_EMPL" hidden="1">'[4]Time series'!#REF!</definedName>
    <definedName name="_4__123Graph_CDEV_EMPL" hidden="1">'[4]Time series'!#REF!</definedName>
    <definedName name="_5__123Graph_CSWE_EMPL" hidden="1">'[4]Time series'!#REF!</definedName>
    <definedName name="_6Y" localSheetId="7">[1]EAT12_1!#REF!,[1]EAT12_1!#REF!,[1]EAT12_1!#REF!,[1]EAT12_1!#REF!,[1]EAT12_1!#REF!,[1]EAT12_1!#REF!,[1]EAT12_1!#REF!,[1]EAT12_1!#REF!,[1]EAT12_1!#REF!,[1]EAT12_1!#REF!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EX6">#REF!</definedName>
    <definedName name="_ISC3">[2]ISC01!$B:$B+[3]Q_ISC3!$1:$23</definedName>
    <definedName name="_Order1" hidden="1">0</definedName>
    <definedName name="aaaa">#REF!</definedName>
    <definedName name="B7_STRatio">#REF!</definedName>
    <definedName name="body1">#REF!</definedName>
    <definedName name="C1.1a">#REF!</definedName>
    <definedName name="calcul">[6]Calcul_B1.1!$A$1:$L$37</definedName>
    <definedName name="calcul1">[7]Calcul_B1.1!$A$1:$L$37</definedName>
    <definedName name="countries1">#REF!</definedName>
    <definedName name="dpogjr" hidden="1">'[4]Time series'!#REF!</definedName>
    <definedName name="ffff" hidden="1">'[8]Time series'!#REF!</definedName>
    <definedName name="fgfgfgf" hidden="1">'[8]Time series'!#REF!</definedName>
    <definedName name="ghfgf" hidden="1">'[4]Time series'!#REF!</definedName>
    <definedName name="gjgfgk" hidden="1">'[4]Time series'!#REF!</definedName>
    <definedName name="help" hidden="1">'[4]Time series'!#REF!</definedName>
    <definedName name="hjjh" hidden="1">'[4]Time series'!#REF!</definedName>
    <definedName name="jhhhg" hidden="1">'[4]Time series'!#REF!</definedName>
    <definedName name="m">#REF!</definedName>
    <definedName name="m0">#REF!</definedName>
    <definedName name="n">#REF!</definedName>
    <definedName name="n_24">#REF!</definedName>
    <definedName name="nb">#REF!</definedName>
    <definedName name="p5_age">[9]p5_ageISC5a!$A$1:$D$55</definedName>
    <definedName name="p5nr">[10]P5nr_2!$A$1:$AC$43</definedName>
    <definedName name="POpula">[11]POpula!$A$1:$I$1559</definedName>
    <definedName name="popula1">[11]POpula!$A$1:$I$1559</definedName>
    <definedName name="s">#REF!</definedName>
    <definedName name="sdakjkjsad" hidden="1">'[4]Time series'!#REF!</definedName>
    <definedName name="SPSS">[12]Figure5.6!$B$2:$X$30</definedName>
    <definedName name="ss">#REF!</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'[13]Graph 3.7.a'!$B$125:$C$151</definedName>
    <definedName name="toto1">[14]Data5.11a!$B$3:$C$34</definedName>
    <definedName name="weight">[15]F5_W!$A$1:$C$33</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7"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7" hidden="1">{"Page1",#N/A,FALSE,"ARA M&amp;F&amp;T";"Page2",#N/A,FALSE,"ARA M&amp;F&amp;T";"Page3",#N/A,FALSE,"ARA M&amp;F&amp;T"}</definedName>
    <definedName name="wrn.TabARA." hidden="1">{"Page1",#N/A,FALSE,"ARA M&amp;F&amp;T";"Page2",#N/A,FALSE,"ARA M&amp;F&amp;T";"Page3",#N/A,FALSE,"ARA M&amp;F&amp;T"}</definedName>
    <definedName name="x">[16]Settings!$B$14</definedName>
  </definedNames>
  <calcPr calcId="145621"/>
</workbook>
</file>

<file path=xl/calcChain.xml><?xml version="1.0" encoding="utf-8"?>
<calcChain xmlns="http://schemas.openxmlformats.org/spreadsheetml/2006/main">
  <c r="C10" i="17" l="1"/>
  <c r="D10" i="17"/>
  <c r="E10" i="17"/>
  <c r="G10" i="17"/>
  <c r="H10" i="17"/>
  <c r="I10" i="17"/>
  <c r="J10" i="17"/>
  <c r="K10" i="17"/>
  <c r="B10" i="17"/>
  <c r="F8" i="17" l="1"/>
  <c r="F7" i="17"/>
  <c r="F6" i="17"/>
  <c r="F5" i="17"/>
  <c r="F10" i="17" l="1"/>
  <c r="F11" i="17"/>
</calcChain>
</file>

<file path=xl/sharedStrings.xml><?xml version="1.0" encoding="utf-8"?>
<sst xmlns="http://schemas.openxmlformats.org/spreadsheetml/2006/main" count="195" uniqueCount="139">
  <si>
    <t>Sous le niveau 1b</t>
  </si>
  <si>
    <t>Niveau 1b</t>
  </si>
  <si>
    <t>Niveau 1a</t>
  </si>
  <si>
    <t>Niveau 2</t>
  </si>
  <si>
    <t xml:space="preserve">Niveau 3
</t>
  </si>
  <si>
    <t xml:space="preserve">Niveau 4
</t>
  </si>
  <si>
    <t xml:space="preserve">Niveau 5
</t>
  </si>
  <si>
    <t xml:space="preserve">Niveau 6
</t>
  </si>
  <si>
    <t>PISA 2018</t>
  </si>
  <si>
    <t>PISA 2009</t>
  </si>
  <si>
    <t>PISA 2000</t>
  </si>
  <si>
    <t>10 %</t>
  </si>
  <si>
    <t>France</t>
  </si>
  <si>
    <t>OCDE</t>
  </si>
  <si>
    <t>Processus</t>
  </si>
  <si>
    <t>Ensemble</t>
  </si>
  <si>
    <t>Garçons</t>
  </si>
  <si>
    <t>Filles</t>
  </si>
  <si>
    <t>Cadre</t>
  </si>
  <si>
    <t>Population de référence</t>
  </si>
  <si>
    <t>En France, les élèves de 15 ans sont scolarisés dans des contextes très différents. Le champ de l’enquête porte sur tous les élèves de 15 ans (nés en 2002) scolarisés dans les établissements sous tutelle du Ministère de l’Éducation nationale (sauf EREA) et du Ministère de l’Agriculture en France métropolitaine et dans les DOM et COM).</t>
  </si>
  <si>
    <t>L’échantillon</t>
  </si>
  <si>
    <t>En France, l’enquête porte sur un échantillon de 250 établissements scolaires accueillant des élèves de 15 ans. Le tirage de l’échantillon tient compte du type d’établissement (collège, lycée professionnel, lycée agricole ou lycée d’enseignement général et technologique) afin d’assurer la conformité de la répartition des élèves dans les différents niveaux et secteurs de scolarisation à la répartition nationale. Une trentaine d’élèves est alors sélectionnée aléatoirement dans chaque établissement.</t>
  </si>
  <si>
    <t>Significativité</t>
  </si>
  <si>
    <t xml:space="preserve">PISA est une enquête réalisée sur échantillon. De ce fait, les résultats sont soumis à une variabilité qui dépend des erreurs d’échantillonnage. Il est possible d’estimer statistiquement ces erreurs d’échantillonnage et de produire des intervalles de confiance. Le score moyen des élèves français en compréhension de l’écrit est de 493 en 2018, mais le vrai score, tel qu’il serait calculé pour l’ensemble des élèves de 15 ans, se situe, avec une probabilité de 95 %, entre 488 et 497. </t>
  </si>
  <si>
    <t>Épreuves et questionnaires utilisés</t>
  </si>
  <si>
    <t xml:space="preserve">Outre les épreuves cognitives soumises aux élèves, un questionnaire de contexte permet de croiser des informations sur les données socio-économiques et personnelles des élèves avec les performances aux épreuves cognitives. L’exploitation des données recueillies est destinée à mieux comprendre les attitudes et l’engagement des élèves vis-à-vis des sciences. Depuis 2015, les épreuves PISA se déroulent sur ordinateur et, pour la première fois en 2018, en partie adaptives. </t>
  </si>
  <si>
    <t>Nom</t>
  </si>
  <si>
    <t>Estonie</t>
  </si>
  <si>
    <t>Canada</t>
  </si>
  <si>
    <t>Finlande</t>
  </si>
  <si>
    <t>Irlande</t>
  </si>
  <si>
    <t>Corée</t>
  </si>
  <si>
    <t>Pologne</t>
  </si>
  <si>
    <t>Suède</t>
  </si>
  <si>
    <t>Nouvelle Zélande</t>
  </si>
  <si>
    <t>Etats Unis</t>
  </si>
  <si>
    <t>Royaume uni</t>
  </si>
  <si>
    <t>Japon</t>
  </si>
  <si>
    <t>Australie</t>
  </si>
  <si>
    <t>Danemark</t>
  </si>
  <si>
    <t>Norvège</t>
  </si>
  <si>
    <t>Allemagne</t>
  </si>
  <si>
    <t>Slovenie</t>
  </si>
  <si>
    <t>Belgique</t>
  </si>
  <si>
    <t>Portugal</t>
  </si>
  <si>
    <t>République Tchèque</t>
  </si>
  <si>
    <t>Moyenne de l'OCDE</t>
  </si>
  <si>
    <t>Pays-Bas</t>
  </si>
  <si>
    <t>Autriche</t>
  </si>
  <si>
    <t>Suisse</t>
  </si>
  <si>
    <t>Lettonie</t>
  </si>
  <si>
    <t>Italie</t>
  </si>
  <si>
    <t>Hongrie</t>
  </si>
  <si>
    <t>Islande</t>
  </si>
  <si>
    <t>Israel</t>
  </si>
  <si>
    <t>Luxembourg</t>
  </si>
  <si>
    <t>Turquie</t>
  </si>
  <si>
    <t>Slovaquie</t>
  </si>
  <si>
    <t>Grèce</t>
  </si>
  <si>
    <t>Chili</t>
  </si>
  <si>
    <t>Mexique</t>
  </si>
  <si>
    <t>Colombie</t>
  </si>
  <si>
    <t>PISA 2015</t>
  </si>
  <si>
    <t>Filles sous niveau 2</t>
  </si>
  <si>
    <t>Garçons sous niveau 2</t>
  </si>
  <si>
    <t>Filles niveaux 5 et 6</t>
  </si>
  <si>
    <t>Garçons niveaux 5 et 6</t>
  </si>
  <si>
    <t>Très défavorisés</t>
  </si>
  <si>
    <t>Défavorisés</t>
  </si>
  <si>
    <t>Favorisés</t>
  </si>
  <si>
    <t>Très favorisés</t>
  </si>
  <si>
    <t>Répartition 
(%)</t>
  </si>
  <si>
    <t>Échantillon PISA  (élèves de 15 ans)</t>
  </si>
  <si>
    <t>En avance</t>
  </si>
  <si>
    <t>1re générale et technologique</t>
  </si>
  <si>
    <t>"À l'heure"</t>
  </si>
  <si>
    <t>2de générale et technologique</t>
  </si>
  <si>
    <t>2de professionnelle</t>
  </si>
  <si>
    <t>En retard</t>
  </si>
  <si>
    <t>4e</t>
  </si>
  <si>
    <t>Autre ou inconnu</t>
  </si>
  <si>
    <t>Échantillon supplémentaire</t>
  </si>
  <si>
    <t>Score en compréhension de l'écrit</t>
  </si>
  <si>
    <t xml:space="preserve">3e </t>
  </si>
  <si>
    <t>-</t>
  </si>
  <si>
    <t>dont 3e Générale</t>
  </si>
  <si>
    <t>Ecart entre le premier et le dernier décile</t>
  </si>
  <si>
    <t>Source : MENJ-DEPP / OCDE-PISA</t>
  </si>
  <si>
    <t>Lecture : en 2018, 63,5 % des élèves de l'échantillon français sont en 2de GT, leur score moyen en compréhension de l'écrit est de 532.</t>
  </si>
  <si>
    <t>Pour en savoir plus</t>
  </si>
  <si>
    <r>
      <t>En mai 2018, la France a participé, aux côtés de 79 pays ou « économies partenaires », à la septième phase de l’opération PISA, pilotée par l’OCDE (Organisation de Coopération et de Développement Économique) et organisée par un consortium dirigé par l’institut américain ETS (</t>
    </r>
    <r>
      <rPr>
        <i/>
        <sz val="10"/>
        <color rgb="FF000000"/>
        <rFont val="Arial"/>
        <family val="2"/>
      </rPr>
      <t>Educational Testing Service</t>
    </r>
    <r>
      <rPr>
        <sz val="10"/>
        <color rgb="FF000000"/>
        <rFont val="Arial"/>
        <family val="2"/>
      </rPr>
      <t xml:space="preserve">). La mise en œuvre de l’enquête, sous la responsabilité de la DEPP en France, est basée sur des procédures standardisées destinées à garantir la comparabilité des résultats : désignation de responsables de l’enquête dans chaque établissement, respect des consignes de passation, procédures d’échantillonnage et de contrôle, etc. </t>
    </r>
  </si>
  <si>
    <r>
      <t>Une évaluation adaptative</t>
    </r>
    <r>
      <rPr>
        <sz val="10"/>
        <color rgb="FF000000"/>
        <rFont val="Arial"/>
        <family val="2"/>
      </rPr>
      <t>. Après un test de rapidité en lecture, chaque élève se voit attribuer au hasard un ensemble d’unités. À l’issue de cette première partie,  le résultat aux questions à correction automatique permet d’orienter chaque élève vers un nouveau regroupement d’unités de niveau « facile » ou de niveau « difficile ». Une dernière orientation vers un nouvel ensemble d’unités de haut ou bas niveau est ensuite effectuée, en tenant compte des résultats aux deux premières parties de l’évaluation. Ce système permet de soumettre les élèves situés en haut et en bas de l’échelle de compétence à davantage de questions adaptées à leur niveau et ainsi de procéder à des analyses plus fines des capacités et des difficultés de ces catégories d’élèves.</t>
    </r>
  </si>
  <si>
    <r>
      <t xml:space="preserve">S. Fumel, S. Keskpaik, F. Salles, I. Verlet, “PISA 2015 : l’évolution des acquis des élèves de 15 ans en compréhension de l’écrit et en culture mathématique », </t>
    </r>
    <r>
      <rPr>
        <i/>
        <sz val="10"/>
        <color theme="1"/>
        <rFont val="Arial"/>
        <family val="2"/>
      </rPr>
      <t>Note d’information</t>
    </r>
    <r>
      <rPr>
        <sz val="10"/>
        <color theme="1"/>
        <rFont val="Arial"/>
        <family val="2"/>
      </rPr>
      <t>, n°38-décembre 2016, MEN-DEPP, décembre 2016.</t>
    </r>
  </si>
  <si>
    <r>
      <t xml:space="preserve">DEPP-B2, « Évaluation des élèves français à l'échelle internationale », </t>
    </r>
    <r>
      <rPr>
        <i/>
        <sz val="10"/>
        <rFont val="Arial"/>
        <family val="2"/>
      </rPr>
      <t>Les dossiers de la DEPP</t>
    </r>
    <r>
      <rPr>
        <sz val="10"/>
        <rFont val="Arial"/>
        <family val="2"/>
      </rPr>
      <t>, n°2019.01, mai 2019.</t>
    </r>
  </si>
  <si>
    <t>3 -  Distribution des scores en compréhension de l'écrit en 2000,  2009 et 2018</t>
  </si>
  <si>
    <t>4 - Score moyen en compréhension de l’écrit selon le statut économique, social et culturel des élèves (SESC) en 2018</t>
  </si>
  <si>
    <t>Résultats selon la classe et répartition des élèves ayant participé à l'évaluation PISA en France en  2018</t>
  </si>
  <si>
    <t>Les distributions de scores de l'OCDE porte sur les pays présents aux trois temps de mesure uniquement (23 pays)</t>
  </si>
  <si>
    <t>Les différences significatives sont indiquées en gras.</t>
  </si>
  <si>
    <t>Dans le tableau rajouter l’évolution 2000-2009 et inverser dans les lignes sur les évolutions en mettant d’abord l’année de début : 2000-2018, 2000-2009,2009-2018</t>
  </si>
  <si>
    <t>2000-2018</t>
  </si>
  <si>
    <t>2009-2018</t>
  </si>
  <si>
    <t>2000-2009</t>
  </si>
  <si>
    <t>Lecture: en 2018, les 10% des élèves qui ont les moins bons scores  (premier décile) en France obtiennent un score en dessous de 355 points et 10% des élèves qui ont les meilleurs scores (dernier décile) obtiennent un score supérieur à 622 points. L’écart de score entre ces deux groupe est de 266 points, soit 29 points de plus qu’en 2000.</t>
  </si>
  <si>
    <t>Distribution des scores en compréhension de l'écrit en 2000,  2009 et 2018</t>
  </si>
  <si>
    <t>Israël</t>
  </si>
  <si>
    <t>États unis</t>
  </si>
  <si>
    <r>
      <t xml:space="preserve">République tchèque </t>
    </r>
    <r>
      <rPr>
        <b/>
        <vertAlign val="superscript"/>
        <sz val="10"/>
        <color theme="1"/>
        <rFont val="Arial"/>
        <family val="2"/>
      </rPr>
      <t>1</t>
    </r>
  </si>
  <si>
    <r>
      <t xml:space="preserve">Portugal </t>
    </r>
    <r>
      <rPr>
        <b/>
        <vertAlign val="superscript"/>
        <sz val="10"/>
        <color theme="1"/>
        <rFont val="Arial"/>
        <family val="2"/>
      </rPr>
      <t>1</t>
    </r>
  </si>
  <si>
    <r>
      <t xml:space="preserve">Belgique </t>
    </r>
    <r>
      <rPr>
        <vertAlign val="superscript"/>
        <sz val="10"/>
        <color theme="1"/>
        <rFont val="Arial"/>
        <family val="2"/>
      </rPr>
      <t>1</t>
    </r>
  </si>
  <si>
    <r>
      <t xml:space="preserve">Slovénie </t>
    </r>
    <r>
      <rPr>
        <b/>
        <vertAlign val="superscript"/>
        <sz val="10"/>
        <color theme="1"/>
        <rFont val="Arial"/>
        <family val="2"/>
      </rPr>
      <t>1</t>
    </r>
  </si>
  <si>
    <r>
      <t xml:space="preserve">Allemagne </t>
    </r>
    <r>
      <rPr>
        <vertAlign val="superscript"/>
        <sz val="10"/>
        <color theme="1"/>
        <rFont val="Arial"/>
        <family val="2"/>
      </rPr>
      <t>1</t>
    </r>
  </si>
  <si>
    <t>Localiser l’information (25 % items)</t>
  </si>
  <si>
    <t>Comprendre (45 % items)</t>
  </si>
  <si>
    <t>Évaluer et réfléchir (30 % items)</t>
  </si>
  <si>
    <t>2de Générale et technologique</t>
  </si>
  <si>
    <t>3e en retard</t>
  </si>
  <si>
    <t>3e à l'heure</t>
  </si>
  <si>
    <t>Réf. : Note d'information, n° 19.49 © DEPP</t>
  </si>
  <si>
    <t>Moyenne</t>
  </si>
  <si>
    <t>Borne inférieure</t>
  </si>
  <si>
    <t>Borne supérieure</t>
  </si>
  <si>
    <t>Pays</t>
  </si>
  <si>
    <r>
      <rPr>
        <b/>
        <sz val="10"/>
        <rFont val="Arial"/>
        <family val="2"/>
      </rPr>
      <t xml:space="preserve">Lecture : </t>
    </r>
    <r>
      <rPr>
        <sz val="10"/>
        <rFont val="Arial"/>
        <family val="2"/>
      </rPr>
      <t>en 2018, la moyenne de la France (493) se situe au-dessus de celle de l'OCDE, mais n'est statistiquement pas différente des pays représentés avec des rectangles de la même couleur. La largeur des rectangles traduit l'intervalle de confiance autour de la moyenne qui correspond à l'erreur d'échantillonnage. Ainsi, le score de la France se situe, avec une probabilité de 95 %, entre 488 et 497. Les élèves de l'échantillon français sont situés sur la ligne de la France en fontion du score moyen de la classe fréquentée.</t>
    </r>
  </si>
  <si>
    <r>
      <rPr>
        <b/>
        <sz val="10"/>
        <color theme="1"/>
        <rFont val="Arial"/>
        <family val="2"/>
      </rPr>
      <t>Source :</t>
    </r>
    <r>
      <rPr>
        <sz val="10"/>
        <color theme="1"/>
        <rFont val="Arial"/>
        <family val="2"/>
      </rPr>
      <t xml:space="preserve"> MENJ-DEPP, OCDE-PISA.</t>
    </r>
  </si>
  <si>
    <t>25 % d'élèves ayant l'indice SESC le plus faible et le groupe « très favorisés » comporte les 25 % d'élèves ayant l'indice SESC le plus élevé.</t>
  </si>
  <si>
    <r>
      <rPr>
        <b/>
        <sz val="10"/>
        <color rgb="FF000000"/>
        <rFont val="Arial"/>
        <family val="2"/>
      </rPr>
      <t xml:space="preserve">Lecture : </t>
    </r>
    <r>
      <rPr>
        <sz val="10"/>
        <color rgb="FF000000"/>
        <rFont val="Arial"/>
        <family val="2"/>
      </rPr>
      <t>en 2018, 21 % des élèves en France se situent sous le niveau 2. Ils étaient 20 % en 2009 et 15 % en 2000.</t>
    </r>
  </si>
  <si>
    <r>
      <rPr>
        <b/>
        <sz val="10"/>
        <color rgb="FF000000"/>
        <rFont val="Arial"/>
        <family val="2"/>
      </rPr>
      <t xml:space="preserve">Source : </t>
    </r>
    <r>
      <rPr>
        <sz val="10"/>
        <color rgb="FF000000"/>
        <rFont val="Arial"/>
        <family val="2"/>
      </rPr>
      <t>MENJ-DEPP, OCDE-PISA.</t>
    </r>
  </si>
  <si>
    <r>
      <rPr>
        <b/>
        <sz val="10"/>
        <color rgb="FF000000"/>
        <rFont val="Arial"/>
        <family val="2"/>
      </rPr>
      <t>Lecture :</t>
    </r>
    <r>
      <rPr>
        <sz val="10"/>
        <color rgb="FF000000"/>
        <rFont val="Arial"/>
        <family val="2"/>
      </rPr>
      <t xml:space="preserve"> en 2018, 16 % des filles se situent sous le niveau 2. Elles étaient 14 % en 2009 et 10 % en 2000.</t>
    </r>
  </si>
  <si>
    <r>
      <rPr>
        <b/>
        <sz val="10"/>
        <color rgb="FF000000"/>
        <rFont val="Arial"/>
        <family val="2"/>
      </rPr>
      <t>Source :</t>
    </r>
    <r>
      <rPr>
        <sz val="10"/>
        <color rgb="FF000000"/>
        <rFont val="Arial"/>
        <family val="2"/>
      </rPr>
      <t xml:space="preserve"> MENJ-DEPP, OCDE-PISA.</t>
    </r>
  </si>
  <si>
    <r>
      <t xml:space="preserve">Note : </t>
    </r>
    <r>
      <rPr>
        <sz val="9"/>
        <color theme="1"/>
        <rFont val="Arial"/>
        <family val="2"/>
      </rPr>
      <t xml:space="preserve">les élèves sont  divisés en quatre groupes d'effectifs égaux selon l'indice SESC. Ainsi, le groupe « très défavorisés »  inclut </t>
    </r>
  </si>
  <si>
    <r>
      <t xml:space="preserve">1. </t>
    </r>
    <r>
      <rPr>
        <sz val="9"/>
        <color theme="1"/>
        <rFont val="Arial"/>
        <family val="2"/>
      </rPr>
      <t>Pays dont le score moyen n'est pas statistiquement différent de celui de la France.</t>
    </r>
  </si>
  <si>
    <r>
      <rPr>
        <b/>
        <sz val="10"/>
        <color rgb="FF000000"/>
        <rFont val="Arial"/>
        <family val="2"/>
      </rPr>
      <t xml:space="preserve">Lecture : </t>
    </r>
    <r>
      <rPr>
        <sz val="10"/>
        <color rgb="FF000000"/>
        <rFont val="Arial"/>
        <family val="2"/>
      </rPr>
      <t>en 2018, les élèves en France obtiennent un score de 496 points dans le processus « localiser l’information ».</t>
    </r>
  </si>
  <si>
    <t>1 - Résultats des pays sur l'échelle internationale de compréhension de l'écrit (PISA 2018) et position des élèves en France en fonction de la classe fréquentée</t>
  </si>
  <si>
    <t>5 - Scores des élèves dans les différents processus cognitifs selon le sexe en 2018</t>
  </si>
  <si>
    <t>Lituanie</t>
  </si>
  <si>
    <t>2 - Répartition des élèves dans l’échelle de compétences en compréhension de l’écrit en France en 2000, 2009 et 2018 (en %)</t>
  </si>
  <si>
    <t>Erreur standard</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</si>
</sst>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64" formatCode="\(0.0\)"/>
    <numFmt numFmtId="165" formatCode="0.0"/>
    <numFmt numFmtId="166" formatCode="_(* #,##0_);_(* \(#,##0\);_(* &quot;-&quot;_);_(@_)"/>
    <numFmt numFmtId="167" formatCode="_(* #,##0.00_);_(* \(#,##0.00\);_(* &quot;-&quot;??_);_(@_)"/>
    <numFmt numFmtId="168" formatCode="&quot;£&quot;#,##0.00;\-&quot;£&quot;#,##0.00"/>
    <numFmt numFmtId="169" formatCode="General_)"/>
    <numFmt numFmtId="170" formatCode="_ * #,##0.00_ ;_ * \-#,##0.00_ ;_ * &quot;-&quot;??_ ;_ @_ "/>
    <numFmt numFmtId="171" formatCode="#,##0.000"/>
    <numFmt numFmtId="172" formatCode="#,##0.0"/>
    <numFmt numFmtId="173" formatCode="#,##0.00%;[Red]\(#,##0.00%\)"/>
    <numFmt numFmtId="174" formatCode="&quot;$&quot;#,##0\ ;\(&quot;$&quot;#,##0\)"/>
    <numFmt numFmtId="175" formatCode="&quot;$&quot;#,##0_);\(&quot;$&quot;#,##0.0\)"/>
    <numFmt numFmtId="176" formatCode="0.00_)"/>
    <numFmt numFmtId="177" formatCode="_-* #,##0.00\ _k_r_-;\-* #,##0.00\ _k_r_-;_-* &quot;-&quot;??\ _k_r_-;_-@_-"/>
    <numFmt numFmtId="178" formatCode="_(&quot;$&quot;* #,##0_);_(&quot;$&quot;* \(#,##0\);_(&quot;$&quot;* &quot;-&quot;_);_(@_)"/>
    <numFmt numFmtId="179" formatCode="_(&quot;$&quot;* #,##0.00_);_(&quot;$&quot;* \(#,##0.00\);_(&quot;$&quot;* &quot;-&quot;??_);_(@_)"/>
    <numFmt numFmtId="180" formatCode="_-* #,##0.00\ [$€]_-;\-* #,##0.00\ [$€]_-;_-* &quot;-&quot;??\ [$€]_-;_-@_-"/>
    <numFmt numFmtId="181" formatCode="_(&quot;€&quot;* #,##0.00_);_(&quot;€&quot;* \(#,##0.00\);_(&quot;€&quot;* &quot;-&quot;??_);_(@_)"/>
    <numFmt numFmtId="182" formatCode="_-* #,##0.00_-;\-* #,##0.00_-;_-* &quot;-&quot;??_-;_-@_-"/>
    <numFmt numFmtId="183" formatCode="_-* #,##0_-;\-* #,##0_-;_-* &quot;-&quot;_-;_-@_-"/>
    <numFmt numFmtId="184" formatCode="#\,##0."/>
    <numFmt numFmtId="185" formatCode="&quot;$&quot;#."/>
    <numFmt numFmtId="186" formatCode="_-* #,##0\ _F_t_-;\-* #,##0\ _F_t_-;_-* &quot;-&quot;\ _F_t_-;_-@_-"/>
    <numFmt numFmtId="187" formatCode="_-* #,##0.00\ _F_t_-;\-* #,##0.00\ _F_t_-;_-* &quot;-&quot;??\ _F_t_-;_-@_-"/>
    <numFmt numFmtId="188" formatCode="#.00"/>
    <numFmt numFmtId="189" formatCode="_-* #,##0\ &quot;Ft&quot;_-;\-* #,##0\ &quot;Ft&quot;_-;_-* &quot;-&quot;\ &quot;Ft&quot;_-;_-@_-"/>
    <numFmt numFmtId="190" formatCode="_-* #,##0.00\ &quot;Ft&quot;_-;\-* #,##0.00\ &quot;Ft&quot;_-;_-* &quot;-&quot;??\ &quot;Ft&quot;_-;_-@_-"/>
    <numFmt numFmtId="191" formatCode="##0.0"/>
    <numFmt numFmtId="192" formatCode="###,000"/>
  </numFmts>
  <fonts count="18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b/>
      <sz val="10"/>
      <name val="Arial"/>
      <family val="2"/>
    </font>
    <font>
      <i/>
      <sz val="10"/>
      <name val="Arial"/>
      <family val="2"/>
    </font>
    <font>
      <b/>
      <sz val="10"/>
      <color theme="1"/>
      <name val="Arial"/>
      <family val="2"/>
    </font>
    <font>
      <u/>
      <sz val="10"/>
      <color theme="10"/>
      <name val="Arial"/>
      <family val="2"/>
    </font>
    <font>
      <sz val="11"/>
      <name val="Calibri"/>
      <family val="2"/>
    </font>
    <font>
      <sz val="10"/>
      <color rgb="FFFF0000"/>
      <name val="Arial"/>
      <family val="2"/>
    </font>
    <font>
      <sz val="9"/>
      <color theme="1"/>
      <name val="Arial"/>
      <family val="2"/>
    </font>
    <font>
      <sz val="10"/>
      <color indexed="8"/>
      <name val="Arial"/>
      <family val="2"/>
    </font>
    <font>
      <sz val="8"/>
      <name val="Arial"/>
      <family val="2"/>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name val="Times"/>
      <family val="1"/>
    </font>
    <font>
      <sz val="10"/>
      <color indexed="8"/>
      <name val="MS Sans Serif"/>
      <family val="2"/>
    </font>
    <font>
      <sz val="8.5"/>
      <color indexed="8"/>
      <name val="MS Sans Serif"/>
      <family val="2"/>
    </font>
    <font>
      <sz val="8"/>
      <color indexed="8"/>
      <name val="Arial"/>
      <family val="2"/>
    </font>
    <font>
      <sz val="10"/>
      <color indexed="8"/>
      <name val="Arial"/>
      <family val="2"/>
      <charset val="238"/>
    </font>
    <font>
      <b/>
      <sz val="8.5"/>
      <color indexed="8"/>
      <name val="MS Sans Serif"/>
      <family val="2"/>
    </font>
    <font>
      <sz val="8"/>
      <name val="Arial"/>
      <family val="2"/>
      <charset val="238"/>
    </font>
    <font>
      <sz val="10"/>
      <name val="MS Sans Serif"/>
      <family val="2"/>
    </font>
    <font>
      <b/>
      <u/>
      <sz val="10"/>
      <color indexed="8"/>
      <name val="MS Sans Serif"/>
      <family val="2"/>
    </font>
    <font>
      <sz val="8"/>
      <color indexed="8"/>
      <name val="MS Sans Serif"/>
      <family val="2"/>
    </font>
    <font>
      <sz val="7.5"/>
      <color indexed="8"/>
      <name val="MS Sans Serif"/>
      <family val="2"/>
    </font>
    <font>
      <sz val="10"/>
      <name val="Courier"/>
      <family val="3"/>
    </font>
    <font>
      <b/>
      <sz val="14"/>
      <name val="Helv"/>
    </font>
    <font>
      <b/>
      <sz val="12"/>
      <name val="Helv"/>
    </font>
    <font>
      <b/>
      <sz val="8"/>
      <name val="Arial"/>
      <family val="2"/>
    </font>
    <font>
      <sz val="10"/>
      <name val="Times New Roman"/>
      <family val="1"/>
    </font>
    <font>
      <sz val="11"/>
      <name val="µ¸¿ò"/>
      <charset val="129"/>
    </font>
    <font>
      <sz val="9"/>
      <color indexed="9"/>
      <name val="Times"/>
      <family val="1"/>
    </font>
    <font>
      <sz val="9"/>
      <color indexed="8"/>
      <name val="Times"/>
      <family val="1"/>
    </font>
    <font>
      <sz val="9"/>
      <name val="Times New Roman"/>
      <family val="1"/>
    </font>
    <font>
      <b/>
      <sz val="12"/>
      <color indexed="12"/>
      <name val="Bookman"/>
      <family val="1"/>
    </font>
    <font>
      <b/>
      <i/>
      <u/>
      <sz val="10"/>
      <color indexed="10"/>
      <name val="Bookman"/>
      <family val="1"/>
    </font>
    <font>
      <b/>
      <sz val="12"/>
      <name val="Arial"/>
      <family val="2"/>
    </font>
    <font>
      <u/>
      <sz val="10"/>
      <color indexed="12"/>
      <name val="Arial"/>
      <family val="2"/>
    </font>
    <font>
      <u/>
      <sz val="10"/>
      <color indexed="36"/>
      <name val="Arial"/>
      <family val="2"/>
    </font>
    <font>
      <u/>
      <sz val="10"/>
      <color indexed="12"/>
      <name val="MS Sans Serif"/>
      <family val="2"/>
    </font>
    <font>
      <u/>
      <sz val="7.5"/>
      <color indexed="12"/>
      <name val="Courier"/>
      <family val="3"/>
    </font>
    <font>
      <b/>
      <i/>
      <sz val="16"/>
      <name val="Helv"/>
    </font>
    <font>
      <sz val="10"/>
      <name val="Helvetica"/>
      <family val="2"/>
    </font>
    <font>
      <sz val="8"/>
      <name val="Courier"/>
      <family val="3"/>
    </font>
    <font>
      <sz val="10"/>
      <color indexed="8"/>
      <name val="Times"/>
      <family val="1"/>
    </font>
    <font>
      <b/>
      <sz val="10"/>
      <color indexed="8"/>
      <name val="MS Sans Serif"/>
      <family val="2"/>
    </font>
    <font>
      <i/>
      <sz val="8"/>
      <name val="Tms Rmn"/>
    </font>
    <font>
      <b/>
      <sz val="8"/>
      <name val="Tms Rmn"/>
    </font>
    <font>
      <sz val="10"/>
      <name val="Times"/>
      <family val="1"/>
    </font>
    <font>
      <sz val="11"/>
      <color indexed="8"/>
      <name val="Calibri"/>
      <family val="2"/>
    </font>
    <font>
      <sz val="11"/>
      <color indexed="8"/>
      <name val="ＭＳ Ｐゴシック"/>
      <family val="3"/>
      <charset val="128"/>
    </font>
    <font>
      <sz val="10"/>
      <color indexed="9"/>
      <name val="Arial"/>
      <family val="2"/>
    </font>
    <font>
      <sz val="11"/>
      <color indexed="9"/>
      <name val="Calibri"/>
      <family val="2"/>
    </font>
    <font>
      <sz val="11"/>
      <color indexed="9"/>
      <name val="ＭＳ Ｐゴシック"/>
      <family val="3"/>
      <charset val="128"/>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0"/>
      <color indexed="20"/>
      <name val="Arial"/>
      <family val="2"/>
    </font>
    <font>
      <sz val="10"/>
      <color indexed="17"/>
      <name val="Arial"/>
      <family val="2"/>
    </font>
    <font>
      <sz val="11"/>
      <color indexed="62"/>
      <name val="Calibri"/>
      <family val="2"/>
    </font>
    <font>
      <b/>
      <sz val="10"/>
      <color indexed="10"/>
      <name val="Arial"/>
      <family val="2"/>
    </font>
    <font>
      <sz val="11"/>
      <color indexed="10"/>
      <name val="Calibri"/>
      <family val="2"/>
    </font>
    <font>
      <sz val="10"/>
      <color indexed="10"/>
      <name val="Arial"/>
      <family val="2"/>
    </font>
    <font>
      <sz val="10"/>
      <color indexed="19"/>
      <name val="Arial"/>
      <family val="2"/>
    </font>
    <font>
      <b/>
      <sz val="18"/>
      <color indexed="62"/>
      <name val="Cambria"/>
      <family val="2"/>
    </font>
    <font>
      <b/>
      <sz val="15"/>
      <color indexed="62"/>
      <name val="Arial"/>
      <family val="2"/>
    </font>
    <font>
      <b/>
      <sz val="13"/>
      <color indexed="62"/>
      <name val="Arial"/>
      <family val="2"/>
    </font>
    <font>
      <b/>
      <sz val="11"/>
      <color indexed="62"/>
      <name val="Arial"/>
      <family val="2"/>
    </font>
    <font>
      <b/>
      <sz val="11"/>
      <color indexed="63"/>
      <name val="Calibri"/>
      <family val="2"/>
    </font>
    <font>
      <i/>
      <sz val="10"/>
      <color indexed="23"/>
      <name val="Arial"/>
      <family val="2"/>
    </font>
    <font>
      <sz val="10"/>
      <color indexed="62"/>
      <name val="Arial"/>
      <family val="2"/>
    </font>
    <font>
      <b/>
      <sz val="10"/>
      <color indexed="9"/>
      <name val="Arial"/>
      <family val="2"/>
    </font>
    <font>
      <b/>
      <sz val="11"/>
      <color indexed="8"/>
      <name val="Calibri"/>
      <family val="2"/>
    </font>
    <font>
      <b/>
      <sz val="10"/>
      <color indexed="63"/>
      <name val="Arial"/>
      <family val="2"/>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0"/>
      <color theme="0"/>
      <name val="Arial"/>
      <family val="2"/>
    </font>
    <font>
      <u/>
      <sz val="7.5"/>
      <color theme="10"/>
      <name val="Arial"/>
      <family val="2"/>
    </font>
    <font>
      <u/>
      <sz val="8.5"/>
      <color theme="10"/>
      <name val="Arial"/>
      <family val="2"/>
    </font>
    <font>
      <sz val="8"/>
      <color theme="1"/>
      <name val="Arial"/>
      <family val="2"/>
    </font>
    <font>
      <b/>
      <sz val="10"/>
      <color indexed="8"/>
      <name val="Arial"/>
      <family val="2"/>
    </font>
    <font>
      <u/>
      <sz val="6"/>
      <color theme="10"/>
      <name val="Arial"/>
      <family val="2"/>
    </font>
    <font>
      <sz val="11"/>
      <color theme="1"/>
      <name val="Calibri"/>
      <family val="2"/>
      <charset val="238"/>
      <scheme val="minor"/>
    </font>
    <font>
      <sz val="11"/>
      <color theme="1"/>
      <name val="Czcionka tekstu podstawowego"/>
      <family val="2"/>
    </font>
    <font>
      <sz val="12"/>
      <color theme="1"/>
      <name val="Calibri"/>
      <family val="2"/>
      <scheme val="minor"/>
    </font>
    <font>
      <sz val="10"/>
      <name val="Verdana"/>
      <family val="2"/>
    </font>
    <font>
      <sz val="11"/>
      <color indexed="8"/>
      <name val="Calibri"/>
      <family val="2"/>
      <charset val="238"/>
    </font>
    <font>
      <sz val="11"/>
      <color indexed="8"/>
      <name val="Czcionka tekstu podstawowego"/>
      <family val="2"/>
    </font>
    <font>
      <b/>
      <sz val="10"/>
      <color indexed="52"/>
      <name val="Arial"/>
      <family val="2"/>
    </font>
    <font>
      <sz val="7"/>
      <name val="Arial"/>
      <family val="2"/>
    </font>
    <font>
      <b/>
      <sz val="6"/>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sz val="10"/>
      <color rgb="FF9C6500"/>
      <name val="Arial"/>
      <family val="2"/>
    </font>
    <font>
      <sz val="8"/>
      <color indexed="62"/>
      <name val="Arial"/>
      <family val="2"/>
    </font>
    <font>
      <vertAlign val="superscript"/>
      <sz val="8"/>
      <color indexed="62"/>
      <name val="Arial"/>
      <family val="2"/>
    </font>
    <font>
      <sz val="8"/>
      <name val="Times New Roman"/>
      <family val="1"/>
    </font>
    <font>
      <b/>
      <sz val="10"/>
      <name val="Times New Roman"/>
      <family val="1"/>
    </font>
    <font>
      <sz val="11"/>
      <name val="돋움"/>
      <family val="3"/>
      <charset val="129"/>
    </font>
    <font>
      <sz val="10"/>
      <name val="ＭＳ 明朝"/>
      <family val="1"/>
      <charset val="128"/>
    </font>
    <font>
      <sz val="10"/>
      <color theme="1"/>
      <name val="Calibri"/>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name val="NarkisTam"/>
      <charset val="177"/>
    </font>
    <font>
      <sz val="7"/>
      <name val="Switzerland"/>
      <family val="2"/>
      <charset val="177"/>
    </font>
    <font>
      <sz val="1"/>
      <color indexed="8"/>
      <name val="Courier"/>
      <family val="3"/>
    </font>
    <font>
      <sz val="10"/>
      <name val="Arial CE"/>
      <family val="2"/>
      <charset val="238"/>
    </font>
    <font>
      <sz val="7"/>
      <name val="NarkisTam Light"/>
      <charset val="177"/>
    </font>
    <font>
      <b/>
      <sz val="11"/>
      <name val="NarkisTam"/>
      <charset val="177"/>
    </font>
    <font>
      <u/>
      <sz val="9"/>
      <color indexed="12"/>
      <name val="Times"/>
      <family val="1"/>
    </font>
    <font>
      <u/>
      <sz val="10"/>
      <color indexed="12"/>
      <name val="Arial CE"/>
      <charset val="238"/>
    </font>
    <font>
      <u/>
      <sz val="8"/>
      <color theme="10"/>
      <name val="Arial"/>
      <family val="2"/>
    </font>
    <font>
      <b/>
      <sz val="9"/>
      <name val="NarkisTam"/>
      <charset val="177"/>
    </font>
    <font>
      <b/>
      <sz val="14"/>
      <name val="NarkisTam"/>
      <charset val="177"/>
    </font>
    <font>
      <sz val="10"/>
      <name val="Courier New"/>
      <family val="3"/>
    </font>
    <font>
      <b/>
      <sz val="7"/>
      <name val="Switzerland"/>
      <family val="2"/>
      <charset val="177"/>
    </font>
    <font>
      <b/>
      <sz val="18"/>
      <color indexed="56"/>
      <name val="Cambria"/>
      <family val="2"/>
    </font>
    <font>
      <sz val="10"/>
      <color theme="1"/>
      <name val="Calibri"/>
      <family val="2"/>
      <scheme val="minor"/>
    </font>
    <font>
      <sz val="9"/>
      <color rgb="FF000000"/>
      <name val="Arial"/>
      <family val="2"/>
    </font>
    <font>
      <b/>
      <sz val="10"/>
      <color rgb="FF000000"/>
      <name val="Arial"/>
      <family val="2"/>
    </font>
    <font>
      <sz val="10"/>
      <color rgb="FF000000"/>
      <name val="Arial"/>
      <family val="2"/>
    </font>
    <font>
      <i/>
      <sz val="10"/>
      <color rgb="FF000000"/>
      <name val="Arial"/>
      <family val="2"/>
    </font>
    <font>
      <i/>
      <sz val="10"/>
      <color theme="1"/>
      <name val="Arial"/>
      <family val="2"/>
    </font>
    <font>
      <sz val="11"/>
      <color theme="1"/>
      <name val="Arial"/>
      <family val="2"/>
    </font>
    <font>
      <sz val="9"/>
      <name val="Arial"/>
      <family val="2"/>
    </font>
    <font>
      <i/>
      <sz val="9"/>
      <name val="Arial"/>
      <family val="2"/>
    </font>
    <font>
      <b/>
      <i/>
      <sz val="10"/>
      <name val="Arial"/>
      <family val="2"/>
    </font>
    <font>
      <i/>
      <sz val="10"/>
      <color indexed="8"/>
      <name val="Arial"/>
      <family val="2"/>
    </font>
    <font>
      <b/>
      <vertAlign val="superscript"/>
      <sz val="10"/>
      <color theme="1"/>
      <name val="Arial"/>
      <family val="2"/>
    </font>
    <font>
      <vertAlign val="superscript"/>
      <sz val="10"/>
      <color theme="1"/>
      <name val="Arial"/>
      <family val="2"/>
    </font>
    <font>
      <i/>
      <sz val="9"/>
      <color theme="1"/>
      <name val="Calibri"/>
      <family val="2"/>
      <scheme val="minor"/>
    </font>
    <font>
      <b/>
      <sz val="9"/>
      <color theme="1"/>
      <name val="Arial"/>
      <family val="2"/>
    </font>
    <font>
      <i/>
      <sz val="10"/>
      <color theme="1"/>
      <name val="Calibri"/>
      <family val="2"/>
      <scheme val="minor"/>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31"/>
        <bgColor indexed="64"/>
      </patternFill>
    </fill>
    <fill>
      <patternFill patternType="solid">
        <fgColor indexed="44"/>
        <bgColor indexed="8"/>
      </patternFill>
    </fill>
    <fill>
      <patternFill patternType="solid">
        <fgColor indexed="9"/>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
      <patternFill patternType="solid">
        <fgColor indexed="44"/>
        <bgColor indexed="10"/>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2"/>
      </patternFill>
    </fill>
    <fill>
      <patternFill patternType="solid">
        <fgColor theme="3"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style="thin">
        <color indexed="8"/>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thick">
        <color indexed="63"/>
      </top>
      <bottom/>
      <diagonal/>
    </border>
    <border>
      <left/>
      <right/>
      <top style="thin">
        <color indexed="56"/>
      </top>
      <bottom style="double">
        <color indexed="56"/>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rgb="FF000000"/>
      </top>
      <bottom/>
      <diagonal/>
    </border>
    <border>
      <left/>
      <right/>
      <top/>
      <bottom style="thick">
        <color rgb="FF3366FF"/>
      </bottom>
      <diagonal/>
    </border>
    <border>
      <left/>
      <right/>
      <top style="thick">
        <color rgb="FF3366FF"/>
      </top>
      <bottom/>
      <diagonal/>
    </border>
    <border>
      <left/>
      <right style="thin">
        <color indexed="64"/>
      </right>
      <top style="thin">
        <color indexed="64"/>
      </top>
      <bottom/>
      <diagonal/>
    </border>
    <border>
      <left style="thin">
        <color theme="0" tint="-0.249977111117893"/>
      </left>
      <right style="thin">
        <color indexed="64"/>
      </right>
      <top/>
      <bottom/>
      <diagonal/>
    </border>
  </borders>
  <cellStyleXfs count="21024">
    <xf numFmtId="0" fontId="0" fillId="0" borderId="0"/>
    <xf numFmtId="0" fontId="2" fillId="0" borderId="0" applyNumberFormat="0" applyFill="0" applyBorder="0" applyAlignment="0" applyProtection="0"/>
    <xf numFmtId="0" fontId="18" fillId="0" borderId="0"/>
    <xf numFmtId="0" fontId="19" fillId="0" borderId="0"/>
    <xf numFmtId="0" fontId="19" fillId="0" borderId="0"/>
    <xf numFmtId="0" fontId="1" fillId="0" borderId="0"/>
    <xf numFmtId="0" fontId="19" fillId="0" borderId="0"/>
    <xf numFmtId="0" fontId="19" fillId="0" borderId="0"/>
    <xf numFmtId="0" fontId="18" fillId="0" borderId="0"/>
    <xf numFmtId="0" fontId="18" fillId="0" borderId="0"/>
    <xf numFmtId="0" fontId="18" fillId="0" borderId="0"/>
    <xf numFmtId="0" fontId="18" fillId="0" borderId="0"/>
    <xf numFmtId="0" fontId="1" fillId="0" borderId="0"/>
    <xf numFmtId="0" fontId="27" fillId="0" borderId="0">
      <alignment vertical="center"/>
    </xf>
    <xf numFmtId="0" fontId="18" fillId="0" borderId="0"/>
    <xf numFmtId="0" fontId="18" fillId="0" borderId="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6" borderId="0" applyNumberFormat="0" applyBorder="0" applyAlignment="0" applyProtection="0"/>
    <xf numFmtId="0" fontId="1" fillId="10" borderId="0" applyNumberFormat="0" applyBorder="0" applyAlignment="0" applyProtection="0"/>
    <xf numFmtId="0" fontId="68" fillId="34" borderId="0" applyNumberFormat="0" applyBorder="0" applyAlignment="0" applyProtection="0"/>
    <xf numFmtId="0" fontId="68" fillId="34" borderId="0" applyNumberFormat="0" applyBorder="0" applyAlignment="0" applyProtection="0"/>
    <xf numFmtId="0" fontId="68" fillId="34" borderId="0" applyNumberFormat="0" applyBorder="0" applyAlignment="0" applyProtection="0"/>
    <xf numFmtId="0" fontId="1" fillId="14" borderId="0" applyNumberFormat="0" applyBorder="0" applyAlignment="0" applyProtection="0"/>
    <xf numFmtId="0" fontId="68" fillId="35" borderId="0" applyNumberFormat="0" applyBorder="0" applyAlignment="0" applyProtection="0"/>
    <xf numFmtId="0" fontId="68" fillId="35" borderId="0" applyNumberFormat="0" applyBorder="0" applyAlignment="0" applyProtection="0"/>
    <xf numFmtId="0" fontId="68" fillId="35" borderId="0" applyNumberFormat="0" applyBorder="0" applyAlignment="0" applyProtection="0"/>
    <xf numFmtId="0" fontId="1" fillId="18" borderId="0" applyNumberFormat="0" applyBorder="0" applyAlignment="0" applyProtection="0"/>
    <xf numFmtId="0" fontId="68" fillId="36" borderId="0" applyNumberFormat="0" applyBorder="0" applyAlignment="0" applyProtection="0"/>
    <xf numFmtId="0" fontId="68" fillId="36" borderId="0" applyNumberFormat="0" applyBorder="0" applyAlignment="0" applyProtection="0"/>
    <xf numFmtId="0" fontId="68" fillId="36" borderId="0" applyNumberFormat="0" applyBorder="0" applyAlignment="0" applyProtection="0"/>
    <xf numFmtId="0" fontId="1" fillId="22" borderId="0" applyNumberFormat="0" applyBorder="0" applyAlignment="0" applyProtection="0"/>
    <xf numFmtId="0" fontId="68" fillId="37" borderId="0" applyNumberFormat="0" applyBorder="0" applyAlignment="0" applyProtection="0"/>
    <xf numFmtId="0" fontId="68" fillId="37" borderId="0" applyNumberFormat="0" applyBorder="0" applyAlignment="0" applyProtection="0"/>
    <xf numFmtId="0" fontId="68" fillId="37" borderId="0" applyNumberFormat="0" applyBorder="0" applyAlignment="0" applyProtection="0"/>
    <xf numFmtId="0" fontId="1" fillId="26" borderId="0" applyNumberFormat="0" applyBorder="0" applyAlignment="0" applyProtection="0"/>
    <xf numFmtId="0" fontId="68" fillId="38" borderId="0" applyNumberFormat="0" applyBorder="0" applyAlignment="0" applyProtection="0"/>
    <xf numFmtId="0" fontId="68" fillId="38" borderId="0" applyNumberFormat="0" applyBorder="0" applyAlignment="0" applyProtection="0"/>
    <xf numFmtId="0" fontId="68" fillId="38" borderId="0" applyNumberFormat="0" applyBorder="0" applyAlignment="0" applyProtection="0"/>
    <xf numFmtId="0" fontId="1" fillId="30" borderId="0" applyNumberFormat="0" applyBorder="0" applyAlignment="0" applyProtection="0"/>
    <xf numFmtId="0" fontId="68" fillId="36" borderId="0" applyNumberFormat="0" applyBorder="0" applyAlignment="0" applyProtection="0"/>
    <xf numFmtId="0" fontId="68" fillId="36" borderId="0" applyNumberFormat="0" applyBorder="0" applyAlignment="0" applyProtection="0"/>
    <xf numFmtId="0" fontId="68" fillId="36"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69" fillId="36" borderId="0" applyNumberFormat="0" applyBorder="0" applyAlignment="0" applyProtection="0"/>
    <xf numFmtId="0" fontId="69" fillId="37" borderId="0" applyNumberFormat="0" applyBorder="0" applyAlignment="0" applyProtection="0"/>
    <xf numFmtId="0" fontId="69" fillId="38" borderId="0" applyNumberFormat="0" applyBorder="0" applyAlignment="0" applyProtection="0"/>
    <xf numFmtId="0" fontId="69" fillId="36" borderId="0" applyNumberFormat="0" applyBorder="0" applyAlignment="0" applyProtection="0"/>
    <xf numFmtId="0" fontId="27" fillId="38" borderId="0" applyNumberFormat="0" applyBorder="0" applyAlignment="0" applyProtection="0"/>
    <xf numFmtId="0" fontId="27" fillId="35" borderId="0" applyNumberFormat="0" applyBorder="0" applyAlignment="0" applyProtection="0"/>
    <xf numFmtId="0" fontId="27" fillId="41" borderId="0" applyNumberFormat="0" applyBorder="0" applyAlignment="0" applyProtection="0"/>
    <xf numFmtId="0" fontId="27" fillId="39" borderId="0" applyNumberFormat="0" applyBorder="0" applyAlignment="0" applyProtection="0"/>
    <xf numFmtId="0" fontId="27" fillId="38" borderId="0" applyNumberFormat="0" applyBorder="0" applyAlignment="0" applyProtection="0"/>
    <xf numFmtId="0" fontId="27" fillId="36" borderId="0" applyNumberFormat="0" applyBorder="0" applyAlignment="0" applyProtection="0"/>
    <xf numFmtId="0" fontId="1" fillId="11" borderId="0" applyNumberFormat="0" applyBorder="0" applyAlignment="0" applyProtection="0"/>
    <xf numFmtId="0" fontId="68" fillId="38" borderId="0" applyNumberFormat="0" applyBorder="0" applyAlignment="0" applyProtection="0"/>
    <xf numFmtId="0" fontId="68" fillId="38" borderId="0" applyNumberFormat="0" applyBorder="0" applyAlignment="0" applyProtection="0"/>
    <xf numFmtId="0" fontId="68" fillId="38" borderId="0" applyNumberFormat="0" applyBorder="0" applyAlignment="0" applyProtection="0"/>
    <xf numFmtId="0" fontId="1" fillId="15" borderId="0" applyNumberFormat="0" applyBorder="0" applyAlignment="0" applyProtection="0"/>
    <xf numFmtId="0" fontId="68" fillId="35" borderId="0" applyNumberFormat="0" applyBorder="0" applyAlignment="0" applyProtection="0"/>
    <xf numFmtId="0" fontId="68" fillId="35" borderId="0" applyNumberFormat="0" applyBorder="0" applyAlignment="0" applyProtection="0"/>
    <xf numFmtId="0" fontId="68" fillId="35" borderId="0" applyNumberFormat="0" applyBorder="0" applyAlignment="0" applyProtection="0"/>
    <xf numFmtId="0" fontId="1" fillId="19"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1" fillId="23"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1" fillId="27" borderId="0" applyNumberFormat="0" applyBorder="0" applyAlignment="0" applyProtection="0"/>
    <xf numFmtId="0" fontId="68" fillId="38" borderId="0" applyNumberFormat="0" applyBorder="0" applyAlignment="0" applyProtection="0"/>
    <xf numFmtId="0" fontId="68" fillId="38" borderId="0" applyNumberFormat="0" applyBorder="0" applyAlignment="0" applyProtection="0"/>
    <xf numFmtId="0" fontId="68" fillId="38" borderId="0" applyNumberFormat="0" applyBorder="0" applyAlignment="0" applyProtection="0"/>
    <xf numFmtId="0" fontId="1" fillId="31" borderId="0" applyNumberFormat="0" applyBorder="0" applyAlignment="0" applyProtection="0"/>
    <xf numFmtId="0" fontId="68" fillId="36" borderId="0" applyNumberFormat="0" applyBorder="0" applyAlignment="0" applyProtection="0"/>
    <xf numFmtId="0" fontId="68" fillId="36" borderId="0" applyNumberFormat="0" applyBorder="0" applyAlignment="0" applyProtection="0"/>
    <xf numFmtId="0" fontId="68" fillId="36" borderId="0" applyNumberFormat="0" applyBorder="0" applyAlignment="0" applyProtection="0"/>
    <xf numFmtId="0" fontId="69" fillId="38" borderId="0" applyNumberFormat="0" applyBorder="0" applyAlignment="0" applyProtection="0"/>
    <xf numFmtId="0" fontId="69" fillId="35" borderId="0" applyNumberFormat="0" applyBorder="0" applyAlignment="0" applyProtection="0"/>
    <xf numFmtId="0" fontId="69" fillId="41" borderId="0" applyNumberFormat="0" applyBorder="0" applyAlignment="0" applyProtection="0"/>
    <xf numFmtId="0" fontId="69" fillId="39" borderId="0" applyNumberFormat="0" applyBorder="0" applyAlignment="0" applyProtection="0"/>
    <xf numFmtId="0" fontId="69" fillId="38" borderId="0" applyNumberFormat="0" applyBorder="0" applyAlignment="0" applyProtection="0"/>
    <xf numFmtId="0" fontId="69" fillId="36" borderId="0" applyNumberFormat="0" applyBorder="0" applyAlignment="0" applyProtection="0"/>
    <xf numFmtId="0" fontId="70" fillId="38" borderId="0" applyNumberFormat="0" applyBorder="0" applyAlignment="0" applyProtection="0"/>
    <xf numFmtId="0" fontId="70" fillId="43" borderId="0" applyNumberFormat="0" applyBorder="0" applyAlignment="0" applyProtection="0"/>
    <xf numFmtId="0" fontId="70" fillId="42" borderId="0" applyNumberFormat="0" applyBorder="0" applyAlignment="0" applyProtection="0"/>
    <xf numFmtId="0" fontId="70" fillId="39" borderId="0" applyNumberFormat="0" applyBorder="0" applyAlignment="0" applyProtection="0"/>
    <xf numFmtId="0" fontId="70" fillId="38" borderId="0" applyNumberFormat="0" applyBorder="0" applyAlignment="0" applyProtection="0"/>
    <xf numFmtId="0" fontId="70" fillId="35" borderId="0" applyNumberFormat="0" applyBorder="0" applyAlignment="0" applyProtection="0"/>
    <xf numFmtId="0" fontId="17" fillId="12" borderId="0" applyNumberFormat="0" applyBorder="0" applyAlignment="0" applyProtection="0"/>
    <xf numFmtId="0" fontId="71" fillId="38" borderId="0" applyNumberFormat="0" applyBorder="0" applyAlignment="0" applyProtection="0"/>
    <xf numFmtId="0" fontId="71" fillId="38" borderId="0" applyNumberFormat="0" applyBorder="0" applyAlignment="0" applyProtection="0"/>
    <xf numFmtId="0" fontId="71" fillId="38" borderId="0" applyNumberFormat="0" applyBorder="0" applyAlignment="0" applyProtection="0"/>
    <xf numFmtId="0" fontId="17" fillId="16"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17" fillId="20"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17" fillId="24"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17" fillId="28" borderId="0" applyNumberFormat="0" applyBorder="0" applyAlignment="0" applyProtection="0"/>
    <xf numFmtId="0" fontId="71" fillId="38" borderId="0" applyNumberFormat="0" applyBorder="0" applyAlignment="0" applyProtection="0"/>
    <xf numFmtId="0" fontId="71" fillId="38" borderId="0" applyNumberFormat="0" applyBorder="0" applyAlignment="0" applyProtection="0"/>
    <xf numFmtId="0" fontId="71" fillId="38" borderId="0" applyNumberFormat="0" applyBorder="0" applyAlignment="0" applyProtection="0"/>
    <xf numFmtId="0" fontId="17" fillId="32"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2" fillId="38" borderId="0" applyNumberFormat="0" applyBorder="0" applyAlignment="0" applyProtection="0"/>
    <xf numFmtId="0" fontId="72" fillId="43" borderId="0" applyNumberFormat="0" applyBorder="0" applyAlignment="0" applyProtection="0"/>
    <xf numFmtId="0" fontId="72" fillId="42" borderId="0" applyNumberFormat="0" applyBorder="0" applyAlignment="0" applyProtection="0"/>
    <xf numFmtId="0" fontId="72" fillId="39" borderId="0" applyNumberFormat="0" applyBorder="0" applyAlignment="0" applyProtection="0"/>
    <xf numFmtId="0" fontId="72" fillId="38" borderId="0" applyNumberFormat="0" applyBorder="0" applyAlignment="0" applyProtection="0"/>
    <xf numFmtId="0" fontId="72" fillId="35" borderId="0" applyNumberFormat="0" applyBorder="0" applyAlignment="0" applyProtection="0"/>
    <xf numFmtId="0" fontId="17" fillId="9" borderId="0" applyNumberFormat="0" applyBorder="0" applyAlignment="0" applyProtection="0"/>
    <xf numFmtId="0" fontId="71" fillId="45" borderId="0" applyNumberFormat="0" applyBorder="0" applyAlignment="0" applyProtection="0"/>
    <xf numFmtId="0" fontId="71" fillId="45" borderId="0" applyNumberFormat="0" applyBorder="0" applyAlignment="0" applyProtection="0"/>
    <xf numFmtId="0" fontId="71" fillId="45" borderId="0" applyNumberFormat="0" applyBorder="0" applyAlignment="0" applyProtection="0"/>
    <xf numFmtId="0" fontId="17" fillId="1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17" fillId="17"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17" fillId="21"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17" fillId="25"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17" fillId="29"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0" fillId="45" borderId="0" applyNumberFormat="0" applyBorder="0" applyAlignment="0" applyProtection="0"/>
    <xf numFmtId="0" fontId="70" fillId="43" borderId="0" applyNumberFormat="0" applyBorder="0" applyAlignment="0" applyProtection="0"/>
    <xf numFmtId="0" fontId="70" fillId="42" borderId="0" applyNumberFormat="0" applyBorder="0" applyAlignment="0" applyProtection="0"/>
    <xf numFmtId="0" fontId="70" fillId="47" borderId="0" applyNumberFormat="0" applyBorder="0" applyAlignment="0" applyProtection="0"/>
    <xf numFmtId="0" fontId="70" fillId="44" borderId="0" applyNumberFormat="0" applyBorder="0" applyAlignment="0" applyProtection="0"/>
    <xf numFmtId="0" fontId="70" fillId="46" borderId="0" applyNumberFormat="0" applyBorder="0" applyAlignment="0" applyProtection="0"/>
    <xf numFmtId="0" fontId="48" fillId="0" borderId="10">
      <alignment horizontal="center" vertical="center"/>
    </xf>
    <xf numFmtId="0" fontId="7" fillId="3"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28" fillId="48" borderId="25"/>
    <xf numFmtId="0" fontId="29" fillId="49" borderId="26">
      <alignment horizontal="right" vertical="top" wrapText="1"/>
    </xf>
    <xf numFmtId="0" fontId="49" fillId="0" borderId="0"/>
    <xf numFmtId="169" fontId="50" fillId="0" borderId="0">
      <alignment vertical="top"/>
    </xf>
    <xf numFmtId="0" fontId="11" fillId="6" borderId="4"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28" fillId="0" borderId="22"/>
    <xf numFmtId="0" fontId="13" fillId="7" borderId="7" applyNumberFormat="0" applyAlignment="0" applyProtection="0"/>
    <xf numFmtId="0" fontId="75" fillId="51" borderId="28" applyNumberFormat="0" applyAlignment="0" applyProtection="0"/>
    <xf numFmtId="0" fontId="75" fillId="51" borderId="28" applyNumberFormat="0" applyAlignment="0" applyProtection="0"/>
    <xf numFmtId="0" fontId="75" fillId="51" borderId="28" applyNumberFormat="0" applyAlignment="0" applyProtection="0"/>
    <xf numFmtId="0" fontId="42" fillId="52" borderId="29">
      <alignment horizontal="left" vertical="top" wrapText="1"/>
    </xf>
    <xf numFmtId="0" fontId="30" fillId="53" borderId="0">
      <alignment horizontal="center"/>
    </xf>
    <xf numFmtId="0" fontId="31" fillId="53" borderId="0">
      <alignment horizontal="center" vertical="center"/>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32" fillId="53" borderId="0">
      <alignment horizontal="center"/>
    </xf>
    <xf numFmtId="168" fontId="48" fillId="0" borderId="0" applyFont="0" applyFill="0" applyBorder="0" applyProtection="0">
      <alignment horizontal="right" vertical="top"/>
    </xf>
    <xf numFmtId="1" fontId="51" fillId="0" borderId="0">
      <alignment vertical="top"/>
    </xf>
    <xf numFmtId="167" fontId="18" fillId="0" borderId="0" applyFont="0" applyFill="0" applyBorder="0" applyAlignment="0" applyProtection="0"/>
    <xf numFmtId="167" fontId="19" fillId="0" borderId="0" applyFont="0" applyFill="0" applyBorder="0" applyAlignment="0" applyProtection="0"/>
    <xf numFmtId="167" fontId="4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0" fontId="19" fillId="0" borderId="0" applyFont="0" applyFill="0" applyBorder="0" applyAlignment="0" applyProtection="0"/>
    <xf numFmtId="3" fontId="51" fillId="0" borderId="0" applyFill="0" applyBorder="0">
      <alignment horizontal="right" vertical="top"/>
    </xf>
    <xf numFmtId="0" fontId="33" fillId="0" borderId="0">
      <alignment horizontal="right" vertical="top"/>
    </xf>
    <xf numFmtId="171" fontId="51" fillId="0" borderId="0" applyFill="0" applyBorder="0">
      <alignment horizontal="right" vertical="top"/>
    </xf>
    <xf numFmtId="3" fontId="51" fillId="0" borderId="0" applyFill="0" applyBorder="0">
      <alignment horizontal="right" vertical="top"/>
    </xf>
    <xf numFmtId="172" fontId="50" fillId="0" borderId="0" applyFont="0" applyFill="0" applyBorder="0">
      <alignment horizontal="right" vertical="top"/>
    </xf>
    <xf numFmtId="173" fontId="52" fillId="0" borderId="0" applyFont="0" applyFill="0" applyBorder="0" applyAlignment="0" applyProtection="0">
      <alignment horizontal="right" vertical="top"/>
    </xf>
    <xf numFmtId="171" fontId="51" fillId="0" borderId="0">
      <alignment horizontal="right" vertical="top"/>
    </xf>
    <xf numFmtId="3" fontId="19" fillId="0" borderId="0" applyFont="0" applyFill="0" applyBorder="0" applyAlignment="0" applyProtection="0"/>
    <xf numFmtId="174" fontId="19" fillId="0" borderId="0" applyFont="0" applyFill="0" applyBorder="0" applyAlignment="0" applyProtection="0"/>
    <xf numFmtId="0" fontId="34" fillId="33" borderId="25" applyBorder="0">
      <protection locked="0"/>
    </xf>
    <xf numFmtId="0" fontId="19" fillId="0" borderId="0" applyFont="0" applyFill="0" applyBorder="0" applyAlignment="0" applyProtection="0"/>
    <xf numFmtId="166" fontId="48" fillId="0" borderId="0" applyFont="0" applyFill="0" applyBorder="0" applyAlignment="0" applyProtection="0"/>
    <xf numFmtId="167" fontId="48" fillId="0" borderId="0" applyFont="0" applyFill="0" applyBorder="0" applyAlignment="0" applyProtection="0"/>
    <xf numFmtId="0" fontId="53" fillId="0" borderId="0">
      <alignment horizontal="centerContinuous"/>
    </xf>
    <xf numFmtId="0" fontId="53" fillId="0" borderId="0" applyAlignment="0">
      <alignment horizontal="centerContinuous"/>
    </xf>
    <xf numFmtId="0" fontId="54" fillId="0" borderId="0" applyAlignment="0">
      <alignment horizontal="centerContinuous"/>
    </xf>
    <xf numFmtId="165" fontId="48" fillId="0" borderId="0" applyBorder="0"/>
    <xf numFmtId="165" fontId="48" fillId="0" borderId="12"/>
    <xf numFmtId="0" fontId="35" fillId="33" borderId="25">
      <protection locked="0"/>
    </xf>
    <xf numFmtId="0" fontId="19" fillId="33" borderId="22"/>
    <xf numFmtId="0" fontId="19" fillId="53" borderId="0"/>
    <xf numFmtId="180" fontId="44" fillId="0" borderId="0" applyFont="0" applyFill="0" applyBorder="0" applyAlignment="0" applyProtection="0"/>
    <xf numFmtId="0" fontId="15"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 fontId="19" fillId="0" borderId="0" applyFont="0" applyFill="0" applyBorder="0" applyAlignment="0" applyProtection="0"/>
    <xf numFmtId="0" fontId="36" fillId="53" borderId="22">
      <alignment horizontal="left"/>
    </xf>
    <xf numFmtId="0" fontId="37" fillId="53" borderId="0">
      <alignment horizontal="left"/>
    </xf>
    <xf numFmtId="0" fontId="3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3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6" fillId="2" borderId="0" applyNumberFormat="0" applyBorder="0" applyAlignment="0" applyProtection="0"/>
    <xf numFmtId="0" fontId="77" fillId="38" borderId="0" applyNumberFormat="0" applyBorder="0" applyAlignment="0" applyProtection="0"/>
    <xf numFmtId="0" fontId="77" fillId="38" borderId="0" applyNumberFormat="0" applyBorder="0" applyAlignment="0" applyProtection="0"/>
    <xf numFmtId="0" fontId="77" fillId="38" borderId="0" applyNumberFormat="0" applyBorder="0" applyAlignment="0" applyProtection="0"/>
    <xf numFmtId="38" fontId="28" fillId="53" borderId="0" applyNumberFormat="0" applyBorder="0" applyAlignment="0" applyProtection="0"/>
    <xf numFmtId="0" fontId="29" fillId="55" borderId="0">
      <alignment horizontal="right" vertical="top" textRotation="90" wrapText="1"/>
    </xf>
    <xf numFmtId="0" fontId="55" fillId="0" borderId="30" applyNumberFormat="0" applyAlignment="0" applyProtection="0">
      <alignment horizontal="left" vertical="center"/>
    </xf>
    <xf numFmtId="0" fontId="55" fillId="0" borderId="10">
      <alignment horizontal="left" vertical="center"/>
    </xf>
    <xf numFmtId="0" fontId="3" fillId="0" borderId="1" applyNumberFormat="0" applyFill="0" applyAlignment="0" applyProtection="0"/>
    <xf numFmtId="0" fontId="78" fillId="0" borderId="31" applyNumberFormat="0" applyFill="0" applyAlignment="0" applyProtection="0"/>
    <xf numFmtId="0" fontId="78" fillId="0" borderId="31" applyNumberFormat="0" applyFill="0" applyAlignment="0" applyProtection="0"/>
    <xf numFmtId="0" fontId="78" fillId="0" borderId="31" applyNumberFormat="0" applyFill="0" applyAlignment="0" applyProtection="0"/>
    <xf numFmtId="0" fontId="4" fillId="0" borderId="2" applyNumberFormat="0" applyFill="0" applyAlignment="0" applyProtection="0"/>
    <xf numFmtId="0" fontId="79" fillId="0" borderId="32" applyNumberFormat="0" applyFill="0" applyAlignment="0" applyProtection="0"/>
    <xf numFmtId="0" fontId="79" fillId="0" borderId="32" applyNumberFormat="0" applyFill="0" applyAlignment="0" applyProtection="0"/>
    <xf numFmtId="0" fontId="79" fillId="0" borderId="32" applyNumberFormat="0" applyFill="0" applyAlignment="0" applyProtection="0"/>
    <xf numFmtId="0" fontId="5" fillId="0" borderId="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5"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175" fontId="52" fillId="0" borderId="0">
      <protection locked="0"/>
    </xf>
    <xf numFmtId="175" fontId="52" fillId="0" borderId="0">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44" fillId="36" borderId="34" applyNumberFormat="0" applyFont="0" applyAlignment="0" applyProtection="0"/>
    <xf numFmtId="0" fontId="81" fillId="40" borderId="0" applyNumberFormat="0" applyBorder="0" applyAlignment="0" applyProtection="0"/>
    <xf numFmtId="0" fontId="56" fillId="0" borderId="0" applyNumberFormat="0" applyFill="0" applyBorder="0" applyAlignment="0" applyProtection="0">
      <alignment vertical="top"/>
      <protection locked="0"/>
    </xf>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23" fillId="0" borderId="0" applyNumberFormat="0" applyFill="0" applyBorder="0" applyAlignment="0" applyProtection="0"/>
    <xf numFmtId="0" fontId="82" fillId="38" borderId="0" applyNumberFormat="0" applyBorder="0" applyAlignment="0" applyProtection="0"/>
    <xf numFmtId="10" fontId="28" fillId="33" borderId="22" applyNumberFormat="0" applyBorder="0" applyAlignment="0" applyProtection="0"/>
    <xf numFmtId="0" fontId="9" fillId="5" borderId="4"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20" fillId="54" borderId="0">
      <alignment horizontal="center"/>
    </xf>
    <xf numFmtId="0" fontId="20" fillId="54" borderId="0">
      <alignment horizontal="center"/>
    </xf>
    <xf numFmtId="0" fontId="19" fillId="53" borderId="22">
      <alignment horizontal="centerContinuous" wrapText="1"/>
    </xf>
    <xf numFmtId="0" fontId="38" fillId="56" borderId="0">
      <alignment horizontal="center" wrapText="1"/>
    </xf>
    <xf numFmtId="0" fontId="19" fillId="53" borderId="22">
      <alignment horizontal="centerContinuous" wrapText="1"/>
    </xf>
    <xf numFmtId="0" fontId="84" fillId="50" borderId="27" applyNumberFormat="0" applyAlignment="0" applyProtection="0"/>
    <xf numFmtId="0" fontId="39" fillId="53" borderId="10">
      <alignment wrapText="1"/>
    </xf>
    <xf numFmtId="0" fontId="39" fillId="53" borderId="10">
      <alignment wrapText="1"/>
    </xf>
    <xf numFmtId="0" fontId="28" fillId="53" borderId="10">
      <alignment wrapText="1"/>
    </xf>
    <xf numFmtId="0" fontId="28" fillId="53" borderId="10">
      <alignment wrapText="1"/>
    </xf>
    <xf numFmtId="0" fontId="39"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39" fillId="53" borderId="23"/>
    <xf numFmtId="0" fontId="39" fillId="53" borderId="23"/>
    <xf numFmtId="0" fontId="28" fillId="53" borderId="23"/>
    <xf numFmtId="0" fontId="28" fillId="53" borderId="23"/>
    <xf numFmtId="0" fontId="39" fillId="53" borderId="23"/>
    <xf numFmtId="0" fontId="28" fillId="53" borderId="23"/>
    <xf numFmtId="0" fontId="28" fillId="53" borderId="23"/>
    <xf numFmtId="0" fontId="39" fillId="53" borderId="18"/>
    <xf numFmtId="0" fontId="39" fillId="53" borderId="18"/>
    <xf numFmtId="0" fontId="28" fillId="53" borderId="18"/>
    <xf numFmtId="0" fontId="28" fillId="53" borderId="18"/>
    <xf numFmtId="0" fontId="39" fillId="53" borderId="18"/>
    <xf numFmtId="0" fontId="28" fillId="53" borderId="18"/>
    <xf numFmtId="0" fontId="28" fillId="53" borderId="18"/>
    <xf numFmtId="0" fontId="28" fillId="53" borderId="24">
      <alignment horizontal="center" wrapText="1"/>
    </xf>
    <xf numFmtId="0" fontId="42" fillId="52" borderId="35">
      <alignment horizontal="left" vertical="top" wrapText="1"/>
    </xf>
    <xf numFmtId="0" fontId="12" fillId="0" borderId="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5" fillId="0" borderId="36" applyNumberFormat="0" applyFill="0" applyAlignment="0" applyProtection="0"/>
    <xf numFmtId="0" fontId="86" fillId="0" borderId="36" applyNumberFormat="0" applyFill="0" applyAlignment="0" applyProtection="0"/>
    <xf numFmtId="0" fontId="19" fillId="0" borderId="0" applyFont="0" applyFill="0" applyBorder="0" applyAlignment="0" applyProtection="0"/>
    <xf numFmtId="0" fontId="87" fillId="41" borderId="0" applyNumberFormat="0" applyBorder="0" applyAlignment="0" applyProtection="0"/>
    <xf numFmtId="0" fontId="8" fillId="4" borderId="0" applyNumberFormat="0" applyBorder="0" applyAlignment="0" applyProtection="0"/>
    <xf numFmtId="176" fontId="6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 fillId="0" borderId="0"/>
    <xf numFmtId="0" fontId="1"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61" fillId="0" borderId="0"/>
    <xf numFmtId="0" fontId="1" fillId="0" borderId="0"/>
    <xf numFmtId="0" fontId="19" fillId="0" borderId="0" applyNumberFormat="0" applyFill="0" applyBorder="0" applyAlignment="0" applyProtection="0"/>
    <xf numFmtId="0" fontId="19" fillId="0" borderId="0"/>
    <xf numFmtId="0" fontId="18" fillId="0" borderId="0"/>
    <xf numFmtId="0" fontId="62" fillId="0" borderId="0"/>
    <xf numFmtId="0" fontId="19" fillId="0" borderId="0"/>
    <xf numFmtId="0" fontId="1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xf numFmtId="0" fontId="40" fillId="0" borderId="0"/>
    <xf numFmtId="0" fontId="40" fillId="0" borderId="0"/>
    <xf numFmtId="0" fontId="18" fillId="0" borderId="0"/>
    <xf numFmtId="0" fontId="19" fillId="0" borderId="0"/>
    <xf numFmtId="0" fontId="18" fillId="0" borderId="0"/>
    <xf numFmtId="0" fontId="18" fillId="0" borderId="0"/>
    <xf numFmtId="0" fontId="18" fillId="0" borderId="0"/>
    <xf numFmtId="0" fontId="61" fillId="0" borderId="0"/>
    <xf numFmtId="0" fontId="115" fillId="0" borderId="0"/>
    <xf numFmtId="0" fontId="18" fillId="0" borderId="0"/>
    <xf numFmtId="0" fontId="18" fillId="0" borderId="0"/>
    <xf numFmtId="0" fontId="18" fillId="0" borderId="0"/>
    <xf numFmtId="0" fontId="19" fillId="0" borderId="0"/>
    <xf numFmtId="0" fontId="19" fillId="0" borderId="0"/>
    <xf numFmtId="0" fontId="18" fillId="0" borderId="0"/>
    <xf numFmtId="0" fontId="19" fillId="0" borderId="0"/>
    <xf numFmtId="0" fontId="19" fillId="0" borderId="0"/>
    <xf numFmtId="0" fontId="27" fillId="0" borderId="0"/>
    <xf numFmtId="0" fontId="1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19" fillId="0" borderId="0"/>
    <xf numFmtId="0" fontId="1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applyNumberFormat="0" applyFill="0" applyBorder="0" applyAlignment="0" applyProtection="0"/>
    <xf numFmtId="0" fontId="18" fillId="0" borderId="0"/>
    <xf numFmtId="0" fontId="19" fillId="0" borderId="0" applyNumberFormat="0" applyFill="0" applyBorder="0" applyAlignment="0" applyProtection="0"/>
    <xf numFmtId="0" fontId="19" fillId="0" borderId="0" applyNumberFormat="0" applyFill="0" applyBorder="0" applyAlignment="0" applyProtection="0"/>
    <xf numFmtId="0" fontId="18" fillId="0" borderId="0"/>
    <xf numFmtId="0" fontId="18" fillId="0" borderId="0"/>
    <xf numFmtId="0" fontId="40" fillId="0" borderId="0"/>
    <xf numFmtId="0" fontId="1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18" fillId="0" borderId="0"/>
    <xf numFmtId="0" fontId="62" fillId="0" borderId="0"/>
    <xf numFmtId="0" fontId="40" fillId="0" borderId="0"/>
    <xf numFmtId="0" fontId="40" fillId="0" borderId="0"/>
    <xf numFmtId="0" fontId="40" fillId="0" borderId="0"/>
    <xf numFmtId="0" fontId="62" fillId="0" borderId="0"/>
    <xf numFmtId="0" fontId="6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1" fontId="50" fillId="0" borderId="0">
      <alignment vertical="top" wrapText="1"/>
    </xf>
    <xf numFmtId="1" fontId="63" fillId="0" borderId="0" applyFill="0" applyBorder="0" applyProtection="0"/>
    <xf numFmtId="1" fontId="52" fillId="0" borderId="0" applyFont="0" applyFill="0" applyBorder="0" applyProtection="0">
      <alignment vertical="center"/>
    </xf>
    <xf numFmtId="1" fontId="33" fillId="0" borderId="0">
      <alignment horizontal="right" vertical="top"/>
    </xf>
    <xf numFmtId="1" fontId="51" fillId="0" borderId="0" applyNumberFormat="0" applyFill="0" applyBorder="0">
      <alignment vertical="top"/>
    </xf>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1"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44"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44"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44"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52" fillId="0" borderId="0">
      <alignment horizontal="left"/>
    </xf>
    <xf numFmtId="0" fontId="88" fillId="0" borderId="0" applyNumberFormat="0" applyFill="0" applyBorder="0" applyAlignment="0" applyProtection="0"/>
    <xf numFmtId="0" fontId="89" fillId="0" borderId="31" applyNumberFormat="0" applyFill="0" applyAlignment="0" applyProtection="0"/>
    <xf numFmtId="0" fontId="90" fillId="0" borderId="32" applyNumberFormat="0" applyFill="0" applyAlignment="0" applyProtection="0"/>
    <xf numFmtId="0" fontId="91" fillId="0" borderId="33" applyNumberFormat="0" applyFill="0" applyAlignment="0" applyProtection="0"/>
    <xf numFmtId="0" fontId="91" fillId="0" borderId="0" applyNumberFormat="0" applyFill="0" applyBorder="0" applyAlignment="0" applyProtection="0"/>
    <xf numFmtId="0" fontId="10" fillId="6" borderId="5"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10" fontId="19"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NumberFormat="0" applyFont="0" applyFill="0" applyBorder="0" applyAlignment="0" applyProtection="0"/>
    <xf numFmtId="0" fontId="28" fillId="53" borderId="22"/>
    <xf numFmtId="0" fontId="31" fillId="53" borderId="0">
      <alignment horizontal="right"/>
    </xf>
    <xf numFmtId="0" fontId="41" fillId="56" borderId="0">
      <alignment horizontal="center"/>
    </xf>
    <xf numFmtId="0" fontId="42" fillId="55" borderId="22">
      <alignment horizontal="left" vertical="top" wrapText="1"/>
    </xf>
    <xf numFmtId="0" fontId="43" fillId="55" borderId="11">
      <alignment horizontal="left" vertical="top" wrapText="1"/>
    </xf>
    <xf numFmtId="0" fontId="42" fillId="55" borderId="16">
      <alignment horizontal="left" vertical="top" wrapText="1"/>
    </xf>
    <xf numFmtId="0" fontId="42" fillId="55" borderId="11">
      <alignment horizontal="left" vertical="top"/>
    </xf>
    <xf numFmtId="0" fontId="93" fillId="0" borderId="0" applyNumberFormat="0" applyFill="0" applyBorder="0" applyAlignment="0" applyProtection="0"/>
    <xf numFmtId="0" fontId="48" fillId="0" borderId="18">
      <alignment horizontal="center" vertical="center"/>
    </xf>
    <xf numFmtId="0" fontId="28" fillId="0" borderId="0"/>
    <xf numFmtId="0" fontId="64" fillId="57" borderId="0">
      <alignment horizontal="left"/>
    </xf>
    <xf numFmtId="0" fontId="38" fillId="57" borderId="0">
      <alignment horizontal="left" wrapText="1"/>
    </xf>
    <xf numFmtId="0" fontId="64" fillId="57" borderId="0">
      <alignment horizontal="left"/>
    </xf>
    <xf numFmtId="0" fontId="94" fillId="41" borderId="27" applyNumberFormat="0" applyAlignment="0" applyProtection="0"/>
    <xf numFmtId="0" fontId="45" fillId="0" borderId="38"/>
    <xf numFmtId="0" fontId="46" fillId="0" borderId="0"/>
    <xf numFmtId="0" fontId="95" fillId="51" borderId="28" applyNumberFormat="0" applyAlignment="0" applyProtection="0"/>
    <xf numFmtId="0" fontId="30" fillId="53" borderId="0">
      <alignment horizontal="center"/>
    </xf>
    <xf numFmtId="0" fontId="65" fillId="0" borderId="0"/>
    <xf numFmtId="49" fontId="51" fillId="0" borderId="0" applyFill="0" applyBorder="0" applyAlignment="0" applyProtection="0">
      <alignment vertical="top"/>
    </xf>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47" fillId="53" borderId="0"/>
    <xf numFmtId="0" fontId="64" fillId="57" borderId="0">
      <alignment horizontal="left"/>
    </xf>
    <xf numFmtId="0" fontId="66" fillId="0" borderId="0"/>
    <xf numFmtId="0" fontId="16" fillId="0" borderId="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7" fillId="50" borderId="37" applyNumberFormat="0" applyAlignment="0" applyProtection="0"/>
    <xf numFmtId="166" fontId="48" fillId="0" borderId="0" applyFont="0" applyFill="0" applyBorder="0" applyAlignment="0" applyProtection="0"/>
    <xf numFmtId="177" fontId="61" fillId="0" borderId="0" applyFont="0" applyFill="0" applyBorder="0" applyAlignment="0" applyProtection="0"/>
    <xf numFmtId="167" fontId="48" fillId="0" borderId="0" applyFont="0" applyFill="0" applyBorder="0" applyAlignment="0" applyProtection="0"/>
    <xf numFmtId="178" fontId="48" fillId="0" borderId="0" applyFont="0" applyFill="0" applyBorder="0" applyAlignment="0" applyProtection="0"/>
    <xf numFmtId="179" fontId="48" fillId="0" borderId="0" applyFont="0" applyFill="0" applyBorder="0" applyAlignment="0" applyProtection="0"/>
    <xf numFmtId="0" fontId="86" fillId="0" borderId="0" applyNumberFormat="0" applyFill="0" applyBorder="0" applyAlignment="0" applyProtection="0"/>
    <xf numFmtId="178" fontId="48" fillId="0" borderId="0" applyFont="0" applyFill="0" applyBorder="0" applyAlignment="0" applyProtection="0"/>
    <xf numFmtId="179" fontId="48" fillId="0" borderId="0" applyFont="0" applyFill="0" applyBorder="0" applyAlignment="0" applyProtection="0"/>
    <xf numFmtId="0" fontId="14"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 fontId="67" fillId="0" borderId="0">
      <alignment vertical="top" wrapText="1"/>
    </xf>
    <xf numFmtId="0" fontId="72" fillId="45" borderId="0" applyNumberFormat="0" applyBorder="0" applyAlignment="0" applyProtection="0"/>
    <xf numFmtId="0" fontId="72" fillId="43" borderId="0" applyNumberFormat="0" applyBorder="0" applyAlignment="0" applyProtection="0"/>
    <xf numFmtId="0" fontId="72" fillId="42" borderId="0" applyNumberFormat="0" applyBorder="0" applyAlignment="0" applyProtection="0"/>
    <xf numFmtId="0" fontId="72" fillId="47" borderId="0" applyNumberFormat="0" applyBorder="0" applyAlignment="0" applyProtection="0"/>
    <xf numFmtId="0" fontId="72" fillId="44" borderId="0" applyNumberFormat="0" applyBorder="0" applyAlignment="0" applyProtection="0"/>
    <xf numFmtId="0" fontId="72" fillId="46" borderId="0" applyNumberFormat="0" applyBorder="0" applyAlignment="0" applyProtection="0"/>
    <xf numFmtId="0" fontId="98" fillId="0" borderId="0" applyNumberFormat="0" applyFill="0" applyBorder="0" applyAlignment="0" applyProtection="0"/>
    <xf numFmtId="0" fontId="99" fillId="51" borderId="28" applyNumberFormat="0" applyAlignment="0" applyProtection="0"/>
    <xf numFmtId="0" fontId="100" fillId="41" borderId="0" applyNumberFormat="0" applyBorder="0" applyAlignment="0" applyProtection="0"/>
    <xf numFmtId="0" fontId="44" fillId="36" borderId="34" applyNumberFormat="0" applyFont="0" applyAlignment="0" applyProtection="0"/>
    <xf numFmtId="0" fontId="101" fillId="0" borderId="36" applyNumberFormat="0" applyFill="0" applyAlignment="0" applyProtection="0"/>
    <xf numFmtId="0" fontId="102" fillId="41" borderId="27" applyNumberFormat="0" applyAlignment="0" applyProtection="0"/>
    <xf numFmtId="0" fontId="103" fillId="50" borderId="37" applyNumberFormat="0" applyAlignment="0" applyProtection="0"/>
    <xf numFmtId="0" fontId="104" fillId="40" borderId="0" applyNumberFormat="0" applyBorder="0" applyAlignment="0" applyProtection="0"/>
    <xf numFmtId="0" fontId="105" fillId="38" borderId="0" applyNumberFormat="0" applyBorder="0" applyAlignment="0" applyProtection="0"/>
    <xf numFmtId="0" fontId="106" fillId="0" borderId="31" applyNumberFormat="0" applyFill="0" applyAlignment="0" applyProtection="0"/>
    <xf numFmtId="0" fontId="107" fillId="0" borderId="32" applyNumberFormat="0" applyFill="0" applyAlignment="0" applyProtection="0"/>
    <xf numFmtId="0" fontId="108" fillId="0" borderId="33" applyNumberFormat="0" applyFill="0" applyAlignment="0" applyProtection="0"/>
    <xf numFmtId="0" fontId="108" fillId="0" borderId="0" applyNumberFormat="0" applyFill="0" applyBorder="0" applyAlignment="0" applyProtection="0"/>
    <xf numFmtId="0" fontId="109" fillId="50" borderId="27" applyNumberFormat="0" applyAlignment="0" applyProtection="0"/>
    <xf numFmtId="0" fontId="110" fillId="0" borderId="0" applyNumberFormat="0" applyFill="0" applyBorder="0" applyAlignment="0" applyProtection="0"/>
    <xf numFmtId="0" fontId="101" fillId="0" borderId="0" applyNumberFormat="0" applyFill="0" applyBorder="0" applyAlignment="0" applyProtection="0"/>
    <xf numFmtId="0" fontId="111" fillId="0" borderId="39" applyNumberFormat="0" applyFill="0" applyAlignment="0" applyProtection="0"/>
    <xf numFmtId="0" fontId="18" fillId="0" borderId="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18" fillId="0" borderId="0"/>
    <xf numFmtId="0" fontId="18" fillId="0" borderId="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18" fillId="0" borderId="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18" fillId="0" borderId="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18" fillId="0" borderId="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18" fillId="0" borderId="0"/>
    <xf numFmtId="0" fontId="18" fillId="0" borderId="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19" fillId="0" borderId="0"/>
    <xf numFmtId="0" fontId="118" fillId="0" borderId="0"/>
    <xf numFmtId="0" fontId="118" fillId="0" borderId="0"/>
    <xf numFmtId="0" fontId="118" fillId="0" borderId="0"/>
    <xf numFmtId="0" fontId="119" fillId="0" borderId="0"/>
    <xf numFmtId="0" fontId="119" fillId="0" borderId="0"/>
    <xf numFmtId="0" fontId="119" fillId="0" borderId="0"/>
    <xf numFmtId="0" fontId="118"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8" fillId="0" borderId="0"/>
    <xf numFmtId="0" fontId="119" fillId="0" borderId="0"/>
    <xf numFmtId="0" fontId="118" fillId="0" borderId="0"/>
    <xf numFmtId="0" fontId="119" fillId="0" borderId="0"/>
    <xf numFmtId="0" fontId="1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0" fillId="0" borderId="0"/>
    <xf numFmtId="0" fontId="40" fillId="0" borderId="0"/>
    <xf numFmtId="0" fontId="18" fillId="0" borderId="0"/>
    <xf numFmtId="0" fontId="18"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27"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pplyNumberFormat="0" applyFill="0" applyBorder="0" applyAlignment="0" applyProtection="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0" fillId="0" borderId="0"/>
    <xf numFmtId="0" fontId="18" fillId="0" borderId="0"/>
    <xf numFmtId="0" fontId="18" fillId="0" borderId="0"/>
    <xf numFmtId="0" fontId="18" fillId="0" borderId="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7"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8" fillId="8" borderId="8" applyNumberFormat="0" applyFont="0" applyAlignment="0" applyProtection="0"/>
    <xf numFmtId="0" fontId="18" fillId="8" borderId="8" applyNumberFormat="0" applyFont="0" applyAlignment="0" applyProtection="0"/>
    <xf numFmtId="0" fontId="18" fillId="0" borderId="0"/>
    <xf numFmtId="0" fontId="29" fillId="55" borderId="0">
      <alignment horizontal="right" vertical="top" textRotation="90" wrapText="1"/>
    </xf>
    <xf numFmtId="0" fontId="27" fillId="53" borderId="0">
      <alignment horizontal="left"/>
    </xf>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8" fillId="31" borderId="0" applyNumberFormat="0" applyBorder="0" applyAlignment="0" applyProtection="0"/>
    <xf numFmtId="0" fontId="18" fillId="27" borderId="0" applyNumberFormat="0" applyBorder="0" applyAlignment="0" applyProtection="0"/>
    <xf numFmtId="0" fontId="18" fillId="23" borderId="0" applyNumberFormat="0" applyBorder="0" applyAlignment="0" applyProtection="0"/>
    <xf numFmtId="0" fontId="18" fillId="19" borderId="0" applyNumberFormat="0" applyBorder="0" applyAlignment="0" applyProtection="0"/>
    <xf numFmtId="0" fontId="18" fillId="15" borderId="0" applyNumberFormat="0" applyBorder="0" applyAlignment="0" applyProtection="0"/>
    <xf numFmtId="0" fontId="18" fillId="11" borderId="0" applyNumberFormat="0" applyBorder="0" applyAlignment="0" applyProtection="0"/>
    <xf numFmtId="0" fontId="18" fillId="30" borderId="0" applyNumberFormat="0" applyBorder="0" applyAlignment="0" applyProtection="0"/>
    <xf numFmtId="0" fontId="18" fillId="26"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4" borderId="0" applyNumberFormat="0" applyBorder="0" applyAlignment="0" applyProtection="0"/>
    <xf numFmtId="0" fontId="18" fillId="10" borderId="0" applyNumberFormat="0" applyBorder="0" applyAlignment="0" applyProtection="0"/>
    <xf numFmtId="0" fontId="19" fillId="0" borderId="0"/>
    <xf numFmtId="0" fontId="19" fillId="0" borderId="0"/>
    <xf numFmtId="0" fontId="18" fillId="0" borderId="0"/>
    <xf numFmtId="0" fontId="68" fillId="0" borderId="0" applyNumberFormat="0" applyFill="0" applyBorder="0" applyProtection="0"/>
    <xf numFmtId="0" fontId="18" fillId="0" borderId="0"/>
    <xf numFmtId="0" fontId="18" fillId="0" borderId="0"/>
    <xf numFmtId="0" fontId="18" fillId="0" borderId="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18" fillId="0" borderId="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0" borderId="0">
      <alignment vertical="center"/>
    </xf>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0" borderId="0">
      <alignment vertical="center"/>
    </xf>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0" borderId="0">
      <alignment vertical="center"/>
    </xf>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0" borderId="0">
      <alignment vertical="center"/>
    </xf>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18" fillId="0" borderId="0" applyFont="0" applyFill="0" applyBorder="0" applyAlignment="0" applyProtection="0"/>
    <xf numFmtId="9" fontId="118" fillId="0" borderId="0" applyFont="0" applyFill="0" applyBorder="0" applyAlignment="0" applyProtection="0"/>
    <xf numFmtId="0" fontId="119" fillId="8" borderId="8" applyNumberFormat="0" applyFont="0" applyAlignment="0" applyProtection="0"/>
    <xf numFmtId="0" fontId="27" fillId="0" borderId="0">
      <alignment vertical="center"/>
    </xf>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8" fillId="48" borderId="25"/>
    <xf numFmtId="0" fontId="28" fillId="48" borderId="25"/>
    <xf numFmtId="0" fontId="28" fillId="48" borderId="25"/>
    <xf numFmtId="0" fontId="28" fillId="48" borderId="25"/>
    <xf numFmtId="0" fontId="28" fillId="48" borderId="25"/>
    <xf numFmtId="0" fontId="28" fillId="48" borderId="25"/>
    <xf numFmtId="0" fontId="28" fillId="48" borderId="25"/>
    <xf numFmtId="0" fontId="28" fillId="48" borderId="25"/>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0" fontId="19" fillId="54" borderId="0">
      <alignment horizontal="center" wrapText="1"/>
    </xf>
    <xf numFmtId="167" fontId="18" fillId="0" borderId="0" applyFont="0" applyFill="0" applyBorder="0" applyAlignment="0" applyProtection="0"/>
    <xf numFmtId="167" fontId="19"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9"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0" fontId="19" fillId="33" borderId="22"/>
    <xf numFmtId="0" fontId="19" fillId="53" borderId="0"/>
    <xf numFmtId="0" fontId="36" fillId="53" borderId="22">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8" borderId="8"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18" fillId="8" borderId="8" applyNumberFormat="0" applyFont="0" applyAlignment="0" applyProtection="0"/>
    <xf numFmtId="0" fontId="20" fillId="54" borderId="0">
      <alignment horizontal="center"/>
    </xf>
    <xf numFmtId="0" fontId="20" fillId="54" borderId="0">
      <alignment horizontal="center"/>
    </xf>
    <xf numFmtId="0" fontId="20" fillId="54" borderId="0">
      <alignment horizontal="center"/>
    </xf>
    <xf numFmtId="0" fontId="20" fillId="54" borderId="0">
      <alignment horizontal="center"/>
    </xf>
    <xf numFmtId="0" fontId="20" fillId="54" borderId="0">
      <alignment horizontal="center"/>
    </xf>
    <xf numFmtId="0" fontId="20" fillId="54" borderId="0">
      <alignment horizontal="center"/>
    </xf>
    <xf numFmtId="0" fontId="20" fillId="54" borderId="0">
      <alignment horizontal="center"/>
    </xf>
    <xf numFmtId="0" fontId="19" fillId="53" borderId="22">
      <alignment horizontal="centerContinuous" wrapText="1"/>
    </xf>
    <xf numFmtId="0" fontId="28" fillId="53" borderId="10">
      <alignment wrapText="1"/>
    </xf>
    <xf numFmtId="0" fontId="39" fillId="53" borderId="10">
      <alignment wrapText="1"/>
    </xf>
    <xf numFmtId="0" fontId="39" fillId="53" borderId="10">
      <alignment wrapText="1"/>
    </xf>
    <xf numFmtId="0" fontId="28"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28" fillId="53" borderId="10">
      <alignment wrapText="1"/>
    </xf>
    <xf numFmtId="0" fontId="39" fillId="53" borderId="23"/>
    <xf numFmtId="0" fontId="39" fillId="53" borderId="23"/>
    <xf numFmtId="0" fontId="39" fillId="53" borderId="23"/>
    <xf numFmtId="0" fontId="39" fillId="53" borderId="23"/>
    <xf numFmtId="0" fontId="39" fillId="53" borderId="23"/>
    <xf numFmtId="0" fontId="28" fillId="53" borderId="23"/>
    <xf numFmtId="0" fontId="28" fillId="53" borderId="23"/>
    <xf numFmtId="0" fontId="28" fillId="53" borderId="23"/>
    <xf numFmtId="0" fontId="28" fillId="53" borderId="23"/>
    <xf numFmtId="0" fontId="28" fillId="53" borderId="23"/>
    <xf numFmtId="0" fontId="39" fillId="53" borderId="18"/>
    <xf numFmtId="0" fontId="39" fillId="53" borderId="18"/>
    <xf numFmtId="0" fontId="39" fillId="53" borderId="18"/>
    <xf numFmtId="0" fontId="39" fillId="53" borderId="18"/>
    <xf numFmtId="0" fontId="39" fillId="53" borderId="18"/>
    <xf numFmtId="0" fontId="28" fillId="53" borderId="18"/>
    <xf numFmtId="0" fontId="28" fillId="53" borderId="18"/>
    <xf numFmtId="0" fontId="28" fillId="53" borderId="18"/>
    <xf numFmtId="0" fontId="28" fillId="53" borderId="18"/>
    <xf numFmtId="0" fontId="28" fillId="53" borderId="18"/>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19" fillId="0" borderId="0" applyNumberFormat="0" applyFill="0" applyBorder="0" applyAlignment="0" applyProtection="0"/>
    <xf numFmtId="0" fontId="19" fillId="0" borderId="0"/>
    <xf numFmtId="0" fontId="19" fillId="0" borderId="0"/>
    <xf numFmtId="0" fontId="18" fillId="0" borderId="0"/>
    <xf numFmtId="0" fontId="18" fillId="0" borderId="0"/>
    <xf numFmtId="0" fontId="18" fillId="0" borderId="0"/>
    <xf numFmtId="0" fontId="18" fillId="0" borderId="0"/>
    <xf numFmtId="0" fontId="27" fillId="0" borderId="0"/>
    <xf numFmtId="0" fontId="27" fillId="0" borderId="0"/>
    <xf numFmtId="0" fontId="27" fillId="0" borderId="0"/>
    <xf numFmtId="0" fontId="27" fillId="0" borderId="0"/>
    <xf numFmtId="0" fontId="18" fillId="0" borderId="0"/>
    <xf numFmtId="0" fontId="27" fillId="0" borderId="0"/>
    <xf numFmtId="0" fontId="27" fillId="0" borderId="0"/>
    <xf numFmtId="0" fontId="27" fillId="0" borderId="0"/>
    <xf numFmtId="0" fontId="27" fillId="0" borderId="0"/>
    <xf numFmtId="0" fontId="18" fillId="0" borderId="0"/>
    <xf numFmtId="0" fontId="18" fillId="0" borderId="0"/>
    <xf numFmtId="0" fontId="27" fillId="0" borderId="0"/>
    <xf numFmtId="0" fontId="19" fillId="0" borderId="0"/>
    <xf numFmtId="0" fontId="18" fillId="0" borderId="0"/>
    <xf numFmtId="0" fontId="1" fillId="0" borderId="0"/>
    <xf numFmtId="0" fontId="1" fillId="0" borderId="0"/>
    <xf numFmtId="0" fontId="19" fillId="0" borderId="0"/>
    <xf numFmtId="0" fontId="1" fillId="0" borderId="0"/>
    <xf numFmtId="0" fontId="19" fillId="0" borderId="0"/>
    <xf numFmtId="0" fontId="19" fillId="0" borderId="0"/>
    <xf numFmtId="0" fontId="18" fillId="0" borderId="0"/>
    <xf numFmtId="0" fontId="19" fillId="0" borderId="0"/>
    <xf numFmtId="0" fontId="19" fillId="0" borderId="0"/>
    <xf numFmtId="0" fontId="18" fillId="0" borderId="0"/>
    <xf numFmtId="0" fontId="19" fillId="0" borderId="0"/>
    <xf numFmtId="0" fontId="115" fillId="0" borderId="0"/>
    <xf numFmtId="0" fontId="19" fillId="0" borderId="0"/>
    <xf numFmtId="0" fontId="19" fillId="0" borderId="0"/>
    <xf numFmtId="0" fontId="19" fillId="0" borderId="0"/>
    <xf numFmtId="0" fontId="1" fillId="0" borderId="0"/>
    <xf numFmtId="0" fontId="1" fillId="0" borderId="0"/>
    <xf numFmtId="0" fontId="1" fillId="0" borderId="0"/>
    <xf numFmtId="0" fontId="120" fillId="0" borderId="0"/>
    <xf numFmtId="0" fontId="18" fillId="0" borderId="0"/>
    <xf numFmtId="0" fontId="1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applyNumberFormat="0" applyFill="0" applyBorder="0" applyAlignment="0" applyProtection="0"/>
    <xf numFmtId="0" fontId="1" fillId="0" borderId="0"/>
    <xf numFmtId="0" fontId="18" fillId="0" borderId="0"/>
    <xf numFmtId="0" fontId="19" fillId="0" borderId="0"/>
    <xf numFmtId="0" fontId="19" fillId="0" borderId="0"/>
    <xf numFmtId="0" fontId="18" fillId="0" borderId="0"/>
    <xf numFmtId="0" fontId="19" fillId="0" borderId="0"/>
    <xf numFmtId="0" fontId="19" fillId="0" borderId="0"/>
    <xf numFmtId="0" fontId="19" fillId="0" borderId="0" applyNumberFormat="0" applyFill="0" applyBorder="0" applyAlignment="0" applyProtection="0"/>
    <xf numFmtId="0" fontId="18" fillId="0" borderId="0"/>
    <xf numFmtId="0" fontId="19" fillId="0" borderId="0" applyNumberFormat="0" applyFill="0" applyBorder="0" applyAlignment="0" applyProtection="0"/>
    <xf numFmtId="0" fontId="19" fillId="0" borderId="0" applyNumberFormat="0" applyFill="0" applyBorder="0" applyAlignment="0" applyProtection="0"/>
    <xf numFmtId="0" fontId="12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ill="0" applyBorder="0" applyAlignment="0" applyProtection="0"/>
    <xf numFmtId="0" fontId="19" fillId="0" borderId="0"/>
    <xf numFmtId="0" fontId="18" fillId="0" borderId="0"/>
    <xf numFmtId="0" fontId="1" fillId="0" borderId="0"/>
    <xf numFmtId="0" fontId="1" fillId="0" borderId="0"/>
    <xf numFmtId="0" fontId="18" fillId="0" borderId="0"/>
    <xf numFmtId="0" fontId="18" fillId="0" borderId="0"/>
    <xf numFmtId="0" fontId="19" fillId="0" borderId="0"/>
    <xf numFmtId="0" fontId="18" fillId="0" borderId="0"/>
    <xf numFmtId="0" fontId="19" fillId="0" borderId="0"/>
    <xf numFmtId="0" fontId="19" fillId="0" borderId="0"/>
    <xf numFmtId="0" fontId="115"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ill="0" applyBorder="0" applyAlignment="0" applyProtection="0"/>
    <xf numFmtId="0" fontId="40" fillId="0" borderId="0"/>
    <xf numFmtId="0" fontId="18" fillId="0" borderId="0"/>
    <xf numFmtId="0" fontId="18" fillId="0" borderId="0"/>
    <xf numFmtId="0" fontId="19" fillId="0" borderId="0"/>
    <xf numFmtId="0" fontId="1" fillId="0" borderId="0"/>
    <xf numFmtId="0" fontId="19" fillId="0" borderId="0"/>
    <xf numFmtId="0" fontId="1" fillId="0" borderId="0"/>
    <xf numFmtId="0" fontId="1" fillId="0" borderId="0"/>
    <xf numFmtId="0" fontId="27" fillId="0" borderId="0"/>
    <xf numFmtId="0" fontId="1" fillId="0" borderId="0"/>
    <xf numFmtId="0" fontId="27" fillId="0" borderId="0"/>
    <xf numFmtId="0" fontId="1" fillId="0" borderId="0"/>
    <xf numFmtId="0" fontId="1" fillId="0" borderId="0"/>
    <xf numFmtId="0" fontId="18" fillId="0" borderId="0"/>
    <xf numFmtId="0" fontId="1"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1" fillId="0" borderId="0"/>
    <xf numFmtId="0" fontId="1" fillId="0" borderId="0"/>
    <xf numFmtId="0" fontId="1" fillId="0" borderId="0"/>
    <xf numFmtId="0" fontId="19" fillId="0" borderId="0" applyNumberFormat="0" applyFill="0" applyBorder="0" applyAlignment="0" applyProtection="0"/>
    <xf numFmtId="0" fontId="18" fillId="0" borderId="0"/>
    <xf numFmtId="0" fontId="18" fillId="0" borderId="0"/>
    <xf numFmtId="0" fontId="27" fillId="0" borderId="0"/>
    <xf numFmtId="0" fontId="27" fillId="0" borderId="0"/>
    <xf numFmtId="0" fontId="27" fillId="0" borderId="0"/>
    <xf numFmtId="0" fontId="18" fillId="0" borderId="0"/>
    <xf numFmtId="0" fontId="27" fillId="0" borderId="0"/>
    <xf numFmtId="0" fontId="27" fillId="0" borderId="0"/>
    <xf numFmtId="0" fontId="27" fillId="0" borderId="0"/>
    <xf numFmtId="0" fontId="27" fillId="0" borderId="0"/>
    <xf numFmtId="0" fontId="18" fillId="0" borderId="0"/>
    <xf numFmtId="0" fontId="19" fillId="0" borderId="0" applyNumberFormat="0" applyFill="0" applyBorder="0" applyAlignment="0" applyProtection="0"/>
    <xf numFmtId="0" fontId="4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1" fillId="0" borderId="0"/>
    <xf numFmtId="0" fontId="1" fillId="0" borderId="0"/>
    <xf numFmtId="0" fontId="48" fillId="0" borderId="0"/>
    <xf numFmtId="0" fontId="1" fillId="0" borderId="0"/>
    <xf numFmtId="0" fontId="19" fillId="0" borderId="0" applyNumberFormat="0" applyFill="0" applyBorder="0" applyAlignment="0" applyProtection="0"/>
    <xf numFmtId="0" fontId="1" fillId="0" borderId="0"/>
    <xf numFmtId="0" fontId="1" fillId="0" borderId="0"/>
    <xf numFmtId="0" fontId="1" fillId="0" borderId="0"/>
    <xf numFmtId="0" fontId="1" fillId="0" borderId="0"/>
    <xf numFmtId="0" fontId="19" fillId="0" borderId="0" applyNumberFormat="0" applyFill="0" applyBorder="0" applyAlignment="0" applyProtection="0"/>
    <xf numFmtId="0" fontId="1" fillId="0" borderId="0"/>
    <xf numFmtId="0" fontId="19" fillId="0" borderId="0" applyNumberFormat="0" applyFill="0" applyBorder="0" applyAlignment="0" applyProtection="0"/>
    <xf numFmtId="0" fontId="18" fillId="0" borderId="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xf numFmtId="0" fontId="1" fillId="0" borderId="0"/>
    <xf numFmtId="0" fontId="18" fillId="0" borderId="0"/>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18" fillId="0" borderId="0"/>
    <xf numFmtId="0" fontId="27" fillId="0" borderId="0"/>
    <xf numFmtId="0" fontId="27" fillId="0" borderId="0"/>
    <xf numFmtId="0" fontId="27" fillId="0" borderId="0"/>
    <xf numFmtId="0" fontId="27" fillId="0" borderId="0"/>
    <xf numFmtId="0" fontId="27" fillId="0" borderId="0"/>
    <xf numFmtId="0" fontId="18" fillId="0" borderId="0"/>
    <xf numFmtId="0" fontId="27" fillId="0" borderId="0"/>
    <xf numFmtId="0" fontId="27" fillId="0" borderId="0"/>
    <xf numFmtId="0" fontId="27" fillId="0" borderId="0"/>
    <xf numFmtId="0" fontId="27" fillId="0" borderId="0"/>
    <xf numFmtId="0" fontId="18" fillId="0" borderId="0"/>
    <xf numFmtId="0" fontId="40" fillId="0" borderId="0"/>
    <xf numFmtId="0" fontId="18" fillId="0" borderId="0"/>
    <xf numFmtId="0" fontId="27" fillId="0" borderId="0"/>
    <xf numFmtId="0" fontId="27" fillId="0" borderId="0"/>
    <xf numFmtId="0" fontId="40"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19" fillId="0" borderId="0"/>
    <xf numFmtId="0" fontId="19" fillId="0" borderId="0"/>
    <xf numFmtId="0" fontId="18"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27" fillId="0" borderId="0">
      <alignment vertical="center"/>
    </xf>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0" fillId="0" borderId="0"/>
    <xf numFmtId="0" fontId="40" fillId="0" borderId="0"/>
    <xf numFmtId="0" fontId="40" fillId="0" borderId="0"/>
    <xf numFmtId="0" fontId="40" fillId="0" borderId="0"/>
    <xf numFmtId="0" fontId="1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68" fillId="8" borderId="8" applyNumberFormat="0" applyFont="0" applyAlignment="0" applyProtection="0"/>
    <xf numFmtId="0" fontId="6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68"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9" fillId="0" borderId="0" applyNumberForma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9" fillId="0" borderId="0" applyNumberForma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0" fontId="19" fillId="0" borderId="0" applyNumberForma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0" fontId="19" fillId="0" borderId="0" applyNumberForma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8" fillId="0" borderId="0" applyFont="0" applyFill="0" applyBorder="0" applyAlignment="0" applyProtection="0"/>
    <xf numFmtId="9" fontId="19" fillId="0" borderId="0" applyFont="0" applyFill="0" applyBorder="0" applyAlignment="0" applyProtection="0"/>
    <xf numFmtId="9" fontId="122" fillId="0" borderId="0" applyFont="0" applyFill="0" applyBorder="0" applyAlignment="0" applyProtection="0"/>
    <xf numFmtId="9" fontId="118" fillId="0" borderId="0" applyFont="0" applyFill="0" applyBorder="0" applyAlignment="0" applyProtection="0"/>
    <xf numFmtId="9" fontId="122" fillId="0" borderId="0" applyFont="0" applyFill="0" applyBorder="0" applyAlignment="0" applyProtection="0"/>
    <xf numFmtId="9" fontId="118" fillId="0" borderId="0" applyFont="0" applyFill="0" applyBorder="0" applyAlignment="0" applyProtection="0"/>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42" fillId="55" borderId="22">
      <alignment horizontal="left" vertical="top" wrapText="1"/>
    </xf>
    <xf numFmtId="0" fontId="123" fillId="8" borderId="8" applyNumberFormat="0" applyFont="0" applyAlignment="0" applyProtection="0"/>
    <xf numFmtId="0" fontId="119" fillId="8" borderId="8" applyNumberFormat="0" applyFont="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0" fontId="27" fillId="8" borderId="8" applyNumberFormat="0" applyFont="0" applyAlignment="0" applyProtection="0"/>
    <xf numFmtId="0" fontId="27" fillId="8" borderId="8" applyNumberFormat="0" applyFont="0" applyAlignment="0" applyProtection="0"/>
    <xf numFmtId="0" fontId="1" fillId="0" borderId="0"/>
    <xf numFmtId="0" fontId="68" fillId="8" borderId="8"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9" fillId="0" borderId="0" applyNumberForma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9" fillId="0" borderId="0" applyNumberFormat="0" applyFill="0" applyBorder="0" applyAlignment="0" applyProtection="0"/>
    <xf numFmtId="9" fontId="122" fillId="0" borderId="0" applyFont="0" applyFill="0" applyBorder="0" applyAlignment="0" applyProtection="0"/>
    <xf numFmtId="9" fontId="122" fillId="0" borderId="0" applyFont="0" applyFill="0" applyBorder="0" applyAlignment="0" applyProtection="0"/>
    <xf numFmtId="0" fontId="123" fillId="8" borderId="8" applyNumberFormat="0" applyFont="0" applyAlignment="0" applyProtection="0"/>
    <xf numFmtId="0" fontId="27" fillId="58" borderId="0" applyNumberFormat="0" applyBorder="0" applyAlignment="0" applyProtection="0"/>
    <xf numFmtId="0" fontId="27" fillId="58" borderId="0" applyNumberFormat="0" applyBorder="0" applyAlignment="0" applyProtection="0"/>
    <xf numFmtId="0" fontId="1"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1"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1"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1"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1"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1"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1"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1"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1"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1"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1"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1"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0" borderId="0"/>
    <xf numFmtId="0" fontId="17" fillId="12" borderId="0" applyNumberFormat="0" applyBorder="0" applyAlignment="0" applyProtection="0"/>
    <xf numFmtId="0" fontId="70" fillId="61" borderId="0" applyNumberFormat="0" applyBorder="0" applyAlignment="0" applyProtection="0"/>
    <xf numFmtId="0" fontId="17" fillId="16" borderId="0" applyNumberFormat="0" applyBorder="0" applyAlignment="0" applyProtection="0"/>
    <xf numFmtId="0" fontId="70" fillId="35" borderId="0" applyNumberFormat="0" applyBorder="0" applyAlignment="0" applyProtection="0"/>
    <xf numFmtId="0" fontId="17" fillId="20" borderId="0" applyNumberFormat="0" applyBorder="0" applyAlignment="0" applyProtection="0"/>
    <xf numFmtId="0" fontId="70" fillId="60" borderId="0" applyNumberFormat="0" applyBorder="0" applyAlignment="0" applyProtection="0"/>
    <xf numFmtId="0" fontId="17" fillId="24" borderId="0" applyNumberFormat="0" applyBorder="0" applyAlignment="0" applyProtection="0"/>
    <xf numFmtId="0" fontId="70" fillId="62" borderId="0" applyNumberFormat="0" applyBorder="0" applyAlignment="0" applyProtection="0"/>
    <xf numFmtId="0" fontId="17" fillId="28" borderId="0" applyNumberFormat="0" applyBorder="0" applyAlignment="0" applyProtection="0"/>
    <xf numFmtId="0" fontId="70" fillId="44" borderId="0" applyNumberFormat="0" applyBorder="0" applyAlignment="0" applyProtection="0"/>
    <xf numFmtId="0" fontId="17" fillId="32" borderId="0" applyNumberFormat="0" applyBorder="0" applyAlignment="0" applyProtection="0"/>
    <xf numFmtId="0" fontId="70" fillId="63" borderId="0" applyNumberFormat="0" applyBorder="0" applyAlignment="0" applyProtection="0"/>
    <xf numFmtId="0" fontId="17" fillId="9" borderId="0" applyNumberFormat="0" applyBorder="0" applyAlignment="0" applyProtection="0"/>
    <xf numFmtId="0" fontId="70" fillId="64" borderId="0" applyNumberFormat="0" applyBorder="0" applyAlignment="0" applyProtection="0"/>
    <xf numFmtId="0" fontId="17" fillId="13" borderId="0" applyNumberFormat="0" applyBorder="0" applyAlignment="0" applyProtection="0"/>
    <xf numFmtId="0" fontId="70" fillId="46" borderId="0" applyNumberFormat="0" applyBorder="0" applyAlignment="0" applyProtection="0"/>
    <xf numFmtId="0" fontId="17" fillId="17" borderId="0" applyNumberFormat="0" applyBorder="0" applyAlignment="0" applyProtection="0"/>
    <xf numFmtId="0" fontId="70" fillId="65" borderId="0" applyNumberFormat="0" applyBorder="0" applyAlignment="0" applyProtection="0"/>
    <xf numFmtId="0" fontId="17" fillId="21" borderId="0" applyNumberFormat="0" applyBorder="0" applyAlignment="0" applyProtection="0"/>
    <xf numFmtId="0" fontId="70" fillId="62" borderId="0" applyNumberFormat="0" applyBorder="0" applyAlignment="0" applyProtection="0"/>
    <xf numFmtId="0" fontId="17" fillId="25" borderId="0" applyNumberFormat="0" applyBorder="0" applyAlignment="0" applyProtection="0"/>
    <xf numFmtId="0" fontId="70" fillId="44" borderId="0" applyNumberFormat="0" applyBorder="0" applyAlignment="0" applyProtection="0"/>
    <xf numFmtId="0" fontId="17" fillId="29" borderId="0" applyNumberFormat="0" applyBorder="0" applyAlignment="0" applyProtection="0"/>
    <xf numFmtId="0" fontId="70" fillId="43" borderId="0" applyNumberFormat="0" applyBorder="0" applyAlignment="0" applyProtection="0"/>
    <xf numFmtId="0" fontId="7" fillId="3" borderId="0" applyNumberFormat="0" applyBorder="0" applyAlignment="0" applyProtection="0"/>
    <xf numFmtId="0" fontId="81" fillId="39" borderId="0" applyNumberFormat="0" applyBorder="0" applyAlignment="0" applyProtection="0"/>
    <xf numFmtId="0" fontId="11" fillId="6" borderId="4" applyNumberFormat="0" applyAlignment="0" applyProtection="0"/>
    <xf numFmtId="0" fontId="124" fillId="66" borderId="27" applyNumberFormat="0" applyAlignment="0" applyProtection="0"/>
    <xf numFmtId="0" fontId="124" fillId="66" borderId="27" applyNumberFormat="0" applyAlignment="0" applyProtection="0"/>
    <xf numFmtId="0" fontId="13" fillId="7" borderId="7" applyNumberFormat="0" applyAlignment="0" applyProtection="0"/>
    <xf numFmtId="0" fontId="95" fillId="51" borderId="28" applyNumberFormat="0" applyAlignment="0" applyProtection="0"/>
    <xf numFmtId="167" fontId="27"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48"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9" fillId="0" borderId="0" applyFont="0" applyFill="0" applyBorder="0" applyAlignment="0" applyProtection="0"/>
    <xf numFmtId="181" fontId="27" fillId="0" borderId="0" applyFont="0" applyFill="0" applyBorder="0" applyAlignment="0" applyProtection="0"/>
    <xf numFmtId="0" fontId="19" fillId="33" borderId="22"/>
    <xf numFmtId="0" fontId="19" fillId="53" borderId="0"/>
    <xf numFmtId="0" fontId="15" fillId="0" borderId="0" applyNumberFormat="0" applyFill="0" applyBorder="0" applyAlignment="0" applyProtection="0"/>
    <xf numFmtId="0" fontId="93" fillId="0" borderId="0" applyNumberFormat="0" applyFill="0" applyBorder="0" applyAlignment="0" applyProtection="0"/>
    <xf numFmtId="0" fontId="28" fillId="0" borderId="0" applyNumberFormat="0" applyFill="0" applyAlignment="0" applyProtection="0">
      <alignment horizontal="left"/>
    </xf>
    <xf numFmtId="40" fontId="125" fillId="0" borderId="0" applyNumberFormat="0" applyFill="0" applyBorder="0" applyAlignment="0" applyProtection="0">
      <alignment vertical="top" wrapText="1"/>
    </xf>
    <xf numFmtId="0" fontId="6" fillId="2" borderId="0" applyNumberFormat="0" applyBorder="0" applyAlignment="0" applyProtection="0"/>
    <xf numFmtId="0" fontId="82" fillId="59" borderId="0" applyNumberFormat="0" applyBorder="0" applyAlignment="0" applyProtection="0"/>
    <xf numFmtId="0" fontId="126" fillId="0" borderId="0" applyNumberFormat="0" applyFill="0" applyAlignment="0" applyProtection="0"/>
    <xf numFmtId="0" fontId="3" fillId="0" borderId="1" applyNumberFormat="0" applyFill="0" applyAlignment="0" applyProtection="0"/>
    <xf numFmtId="0" fontId="127" fillId="0" borderId="40" applyNumberFormat="0" applyFill="0" applyAlignment="0" applyProtection="0"/>
    <xf numFmtId="0" fontId="4" fillId="0" borderId="2" applyNumberFormat="0" applyFill="0" applyAlignment="0" applyProtection="0"/>
    <xf numFmtId="0" fontId="128" fillId="0" borderId="41" applyNumberFormat="0" applyFill="0" applyAlignment="0" applyProtection="0"/>
    <xf numFmtId="0" fontId="5" fillId="0" borderId="3" applyNumberFormat="0" applyFill="0" applyAlignment="0" applyProtection="0"/>
    <xf numFmtId="0" fontId="129" fillId="0" borderId="42" applyNumberFormat="0" applyFill="0" applyAlignment="0" applyProtection="0"/>
    <xf numFmtId="0" fontId="5" fillId="0" borderId="0" applyNumberFormat="0" applyFill="0" applyBorder="0" applyAlignment="0" applyProtection="0"/>
    <xf numFmtId="0" fontId="129" fillId="0" borderId="0" applyNumberFormat="0" applyFill="0" applyBorder="0" applyAlignment="0" applyProtection="0"/>
    <xf numFmtId="0" fontId="5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9" fillId="5" borderId="4" applyNumberFormat="0" applyAlignment="0" applyProtection="0"/>
    <xf numFmtId="0" fontId="94" fillId="37" borderId="27" applyNumberFormat="0" applyAlignment="0" applyProtection="0"/>
    <xf numFmtId="0" fontId="19" fillId="53" borderId="22">
      <alignment horizontal="centerContinuous" wrapText="1"/>
    </xf>
    <xf numFmtId="0" fontId="12" fillId="0" borderId="6" applyNumberFormat="0" applyFill="0" applyAlignment="0" applyProtection="0"/>
    <xf numFmtId="0" fontId="130" fillId="0" borderId="43" applyNumberFormat="0" applyFill="0" applyAlignment="0" applyProtection="0"/>
    <xf numFmtId="0" fontId="8" fillId="4" borderId="0" applyNumberFormat="0" applyBorder="0" applyAlignment="0" applyProtection="0"/>
    <xf numFmtId="0" fontId="131" fillId="41" borderId="0" applyNumberFormat="0" applyBorder="0" applyAlignment="0" applyProtection="0"/>
    <xf numFmtId="0" fontId="132" fillId="4" borderId="0" applyNumberFormat="0" applyBorder="0" applyAlignment="0" applyProtection="0"/>
    <xf numFmtId="0" fontId="131" fillId="41"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62"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6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33"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8" fillId="0" borderId="0"/>
    <xf numFmtId="0" fontId="19" fillId="0" borderId="0"/>
    <xf numFmtId="0" fontId="19" fillId="0" borderId="0"/>
    <xf numFmtId="0" fontId="19" fillId="0" borderId="0"/>
    <xf numFmtId="0" fontId="18" fillId="0" borderId="0"/>
    <xf numFmtId="0" fontId="19" fillId="0" borderId="0"/>
    <xf numFmtId="0" fontId="18" fillId="0" borderId="0"/>
    <xf numFmtId="0" fontId="40"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40" fillId="0" borderId="0"/>
    <xf numFmtId="0" fontId="19" fillId="0" borderId="0"/>
    <xf numFmtId="0" fontId="19" fillId="0" borderId="0"/>
    <xf numFmtId="0" fontId="19" fillId="0" borderId="0"/>
    <xf numFmtId="0" fontId="19" fillId="0" borderId="0"/>
    <xf numFmtId="0" fontId="19" fillId="0" borderId="0"/>
    <xf numFmtId="0" fontId="18" fillId="0" borderId="0"/>
    <xf numFmtId="0" fontId="62" fillId="0" borderId="0"/>
    <xf numFmtId="0" fontId="19" fillId="0" borderId="0"/>
    <xf numFmtId="0" fontId="19" fillId="0" borderId="0"/>
    <xf numFmtId="0" fontId="19" fillId="36" borderId="34" applyNumberFormat="0" applyFont="0" applyAlignment="0" applyProtection="0"/>
    <xf numFmtId="0" fontId="1" fillId="8" borderId="8"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68" fillId="8" borderId="8" applyNumberFormat="0" applyFont="0" applyAlignment="0" applyProtection="0"/>
    <xf numFmtId="0" fontId="68" fillId="8" borderId="8" applyNumberFormat="0" applyFont="0" applyAlignment="0" applyProtection="0"/>
    <xf numFmtId="0" fontId="68" fillId="8" borderId="8" applyNumberFormat="0" applyFont="0" applyAlignment="0" applyProtection="0"/>
    <xf numFmtId="0" fontId="19"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18" fillId="0" borderId="0"/>
    <xf numFmtId="0" fontId="18" fillId="8" borderId="8" applyNumberFormat="0" applyFont="0" applyAlignment="0" applyProtection="0"/>
    <xf numFmtId="0" fontId="27" fillId="8" borderId="8"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10" fillId="6" borderId="5" applyNumberFormat="0" applyAlignment="0" applyProtection="0"/>
    <xf numFmtId="0" fontId="97" fillId="66" borderId="37" applyNumberFormat="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8" fillId="0" borderId="15" applyNumberFormat="0" applyFill="0" applyAlignment="0" applyProtection="0"/>
    <xf numFmtId="0" fontId="133" fillId="0" borderId="15" applyNumberFormat="0" applyFill="0" applyAlignment="0" applyProtection="0"/>
    <xf numFmtId="0" fontId="19" fillId="0" borderId="0"/>
    <xf numFmtId="0" fontId="19" fillId="0" borderId="0">
      <alignment horizontal="left" wrapText="1"/>
    </xf>
    <xf numFmtId="0" fontId="19" fillId="0" borderId="0"/>
    <xf numFmtId="0" fontId="134" fillId="0" borderId="18" applyNumberFormat="0" applyFill="0" applyBorder="0" applyProtection="0">
      <alignment wrapText="1"/>
    </xf>
    <xf numFmtId="40" fontId="28" fillId="0" borderId="18" applyNumberFormat="0" applyFill="0" applyProtection="0">
      <alignment horizontal="left" indent="1"/>
    </xf>
    <xf numFmtId="0" fontId="28" fillId="0" borderId="15" applyNumberFormat="0" applyFill="0" applyAlignment="0" applyProtection="0"/>
    <xf numFmtId="0" fontId="27" fillId="0" borderId="0">
      <alignment vertical="center"/>
    </xf>
    <xf numFmtId="0" fontId="16" fillId="0" borderId="9" applyNumberFormat="0" applyFill="0" applyAlignment="0" applyProtection="0"/>
    <xf numFmtId="0" fontId="116" fillId="0" borderId="44" applyNumberFormat="0" applyFill="0" applyAlignment="0" applyProtection="0"/>
    <xf numFmtId="182" fontId="135" fillId="0" borderId="0" applyFont="0" applyFill="0" applyBorder="0" applyAlignment="0" applyProtection="0"/>
    <xf numFmtId="0" fontId="136" fillId="0" borderId="0"/>
    <xf numFmtId="0" fontId="14" fillId="0" borderId="0" applyNumberFormat="0" applyFill="0" applyBorder="0" applyAlignment="0" applyProtection="0"/>
    <xf numFmtId="0" fontId="86" fillId="0" borderId="0" applyNumberFormat="0" applyFill="0" applyBorder="0" applyAlignment="0" applyProtection="0"/>
    <xf numFmtId="183" fontId="137" fillId="0" borderId="0" applyFont="0" applyFill="0" applyBorder="0" applyAlignment="0" applyProtection="0">
      <alignment vertical="center"/>
    </xf>
    <xf numFmtId="0" fontId="137" fillId="0" borderId="0">
      <alignment vertical="center"/>
    </xf>
    <xf numFmtId="0" fontId="138" fillId="0" borderId="0"/>
    <xf numFmtId="0" fontId="27" fillId="0" borderId="0">
      <alignment vertical="center"/>
    </xf>
    <xf numFmtId="0" fontId="1" fillId="0" borderId="0"/>
    <xf numFmtId="0" fontId="1" fillId="0" borderId="0"/>
    <xf numFmtId="0" fontId="1" fillId="0" borderId="0"/>
    <xf numFmtId="167" fontId="19" fillId="0" borderId="0" applyFont="0" applyFill="0" applyBorder="0" applyAlignment="0" applyProtection="0"/>
    <xf numFmtId="167" fontId="19" fillId="0" borderId="0" applyFont="0" applyFill="0" applyBorder="0" applyAlignment="0" applyProtection="0"/>
    <xf numFmtId="167"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7" fillId="0" borderId="0"/>
    <xf numFmtId="0" fontId="27" fillId="0" borderId="0"/>
    <xf numFmtId="0" fontId="26" fillId="0" borderId="0"/>
    <xf numFmtId="0" fontId="19" fillId="0" borderId="0"/>
    <xf numFmtId="0" fontId="18" fillId="0" borderId="0"/>
    <xf numFmtId="0" fontId="18" fillId="0" borderId="0"/>
    <xf numFmtId="0" fontId="18" fillId="0" borderId="0"/>
    <xf numFmtId="0" fontId="19" fillId="0" borderId="0"/>
    <xf numFmtId="0" fontId="61"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48" fillId="0" borderId="0"/>
    <xf numFmtId="0" fontId="18" fillId="0" borderId="0"/>
    <xf numFmtId="0" fontId="1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8" fillId="0" borderId="0"/>
    <xf numFmtId="0" fontId="62"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pplyNumberFormat="0" applyFill="0" applyBorder="0" applyAlignment="0" applyProtection="0"/>
    <xf numFmtId="0" fontId="18" fillId="0" borderId="0"/>
    <xf numFmtId="0" fontId="1" fillId="0" borderId="0"/>
    <xf numFmtId="0" fontId="23"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27" fillId="0" borderId="0">
      <alignment vertical="center"/>
    </xf>
    <xf numFmtId="0" fontId="27" fillId="0" borderId="0">
      <alignment vertical="center"/>
    </xf>
    <xf numFmtId="0" fontId="27" fillId="0" borderId="0">
      <alignment vertical="center"/>
    </xf>
    <xf numFmtId="0" fontId="18" fillId="0" borderId="0"/>
    <xf numFmtId="0" fontId="18" fillId="0" borderId="0"/>
    <xf numFmtId="167" fontId="19" fillId="0" borderId="0" applyFont="0" applyFill="0" applyBorder="0" applyAlignment="0" applyProtection="0"/>
    <xf numFmtId="167" fontId="19" fillId="0" borderId="0" applyFont="0" applyFill="0" applyBorder="0" applyAlignment="0" applyProtection="0"/>
    <xf numFmtId="0" fontId="1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36" borderId="34" applyNumberFormat="0" applyFont="0" applyAlignment="0" applyProtection="0"/>
    <xf numFmtId="9" fontId="1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66" fillId="0" borderId="0"/>
    <xf numFmtId="0" fontId="66" fillId="0" borderId="0"/>
    <xf numFmtId="0" fontId="66" fillId="0" borderId="0"/>
    <xf numFmtId="0" fontId="18" fillId="0" borderId="0"/>
    <xf numFmtId="0" fontId="19" fillId="0" borderId="0"/>
    <xf numFmtId="0" fontId="19" fillId="0" borderId="0"/>
    <xf numFmtId="0" fontId="19" fillId="0" borderId="0"/>
    <xf numFmtId="0" fontId="19" fillId="0" borderId="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0" borderId="0"/>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48" fillId="0" borderId="10">
      <alignment horizontal="center" vertical="center"/>
    </xf>
    <xf numFmtId="0" fontId="48" fillId="0" borderId="10">
      <alignment horizontal="center" vertical="center"/>
    </xf>
    <xf numFmtId="0" fontId="48" fillId="0" borderId="10">
      <alignment horizontal="center" vertical="center"/>
    </xf>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28" fillId="0" borderId="22"/>
    <xf numFmtId="0" fontId="28" fillId="0" borderId="22"/>
    <xf numFmtId="167" fontId="48" fillId="0" borderId="0" applyFont="0" applyFill="0" applyBorder="0" applyAlignment="0" applyProtection="0"/>
    <xf numFmtId="0" fontId="19" fillId="33" borderId="22"/>
    <xf numFmtId="0" fontId="19" fillId="33" borderId="22"/>
    <xf numFmtId="0" fontId="36" fillId="53" borderId="22">
      <alignment horizontal="left"/>
    </xf>
    <xf numFmtId="0" fontId="36" fillId="53" borderId="22">
      <alignment horizontal="left"/>
    </xf>
    <xf numFmtId="0" fontId="36" fillId="53" borderId="22">
      <alignment horizontal="left"/>
    </xf>
    <xf numFmtId="0" fontId="55" fillId="0" borderId="10">
      <alignment horizontal="left" vertical="center"/>
    </xf>
    <xf numFmtId="0" fontId="55" fillId="0" borderId="10">
      <alignment horizontal="left" vertical="center"/>
    </xf>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59" fillId="0" borderId="0" applyNumberFormat="0" applyFill="0" applyBorder="0" applyAlignment="0" applyProtection="0">
      <alignment vertical="top"/>
      <protection locked="0"/>
    </xf>
    <xf numFmtId="10" fontId="28" fillId="33" borderId="22" applyNumberFormat="0" applyBorder="0" applyAlignment="0" applyProtection="0"/>
    <xf numFmtId="10" fontId="28" fillId="33" borderId="22" applyNumberFormat="0" applyBorder="0" applyAlignment="0" applyProtection="0"/>
    <xf numFmtId="0" fontId="19" fillId="53" borderId="22">
      <alignment horizontal="centerContinuous" wrapText="1"/>
    </xf>
    <xf numFmtId="0" fontId="19" fillId="53" borderId="22">
      <alignment horizontal="centerContinuous" wrapText="1"/>
    </xf>
    <xf numFmtId="0" fontId="39" fillId="53" borderId="10">
      <alignment wrapText="1"/>
    </xf>
    <xf numFmtId="0" fontId="28" fillId="53" borderId="10">
      <alignment wrapText="1"/>
    </xf>
    <xf numFmtId="0" fontId="28" fillId="53" borderId="10">
      <alignment wrapText="1"/>
    </xf>
    <xf numFmtId="0" fontId="28"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28" fillId="53" borderId="10">
      <alignment wrapText="1"/>
    </xf>
    <xf numFmtId="0" fontId="28" fillId="53" borderId="10">
      <alignment wrapText="1"/>
    </xf>
    <xf numFmtId="0" fontId="28" fillId="53" borderId="10">
      <alignment wrapText="1"/>
    </xf>
    <xf numFmtId="0" fontId="39"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18" fillId="0" borderId="0"/>
    <xf numFmtId="0" fontId="1" fillId="0" borderId="0"/>
    <xf numFmtId="0" fontId="18" fillId="0" borderId="0"/>
    <xf numFmtId="0" fontId="1" fillId="0" borderId="0"/>
    <xf numFmtId="0" fontId="19"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8" fillId="0" borderId="0"/>
    <xf numFmtId="0" fontId="19"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8" borderId="8" applyNumberFormat="0" applyFont="0" applyAlignment="0" applyProtection="0"/>
    <xf numFmtId="0" fontId="18" fillId="0" borderId="0"/>
    <xf numFmtId="0" fontId="18" fillId="0" borderId="0"/>
    <xf numFmtId="0" fontId="91" fillId="0" borderId="33" applyNumberFormat="0" applyFill="0" applyAlignment="0" applyProtection="0"/>
    <xf numFmtId="0" fontId="19" fillId="0" borderId="0" applyNumberFormat="0" applyFill="0" applyBorder="0" applyAlignment="0" applyProtection="0"/>
    <xf numFmtId="9" fontId="19" fillId="0" borderId="0" applyFont="0" applyFill="0" applyBorder="0" applyAlignment="0" applyProtection="0"/>
    <xf numFmtId="0" fontId="19"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8" fillId="53" borderId="22"/>
    <xf numFmtId="0" fontId="28" fillId="53" borderId="22"/>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2" fillId="55" borderId="16">
      <alignment horizontal="left" vertical="top" wrapText="1"/>
    </xf>
    <xf numFmtId="0" fontId="42" fillId="55" borderId="16">
      <alignment horizontal="left" vertical="top" wrapText="1"/>
    </xf>
    <xf numFmtId="0" fontId="42" fillId="55" borderId="11">
      <alignment horizontal="left" vertical="top"/>
    </xf>
    <xf numFmtId="0" fontId="42" fillId="55" borderId="11">
      <alignment horizontal="left" vertical="top"/>
    </xf>
    <xf numFmtId="0" fontId="42" fillId="55" borderId="11">
      <alignment horizontal="left" vertical="top"/>
    </xf>
    <xf numFmtId="0" fontId="108" fillId="0" borderId="33" applyNumberFormat="0" applyFill="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42" fillId="52" borderId="29">
      <alignment horizontal="left" vertical="top" wrapText="1"/>
    </xf>
    <xf numFmtId="0" fontId="44" fillId="36" borderId="34" applyNumberFormat="0" applyFon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4" fillId="50" borderId="27" applyNumberFormat="0" applyAlignment="0" applyProtection="0"/>
    <xf numFmtId="0" fontId="42" fillId="52" borderId="35">
      <alignment horizontal="left" vertical="top" wrapText="1"/>
    </xf>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44"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44"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44"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4" fillId="41" borderId="27" applyNumberFormat="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7" fillId="50" borderId="37" applyNumberFormat="0" applyAlignment="0" applyProtection="0"/>
    <xf numFmtId="0" fontId="44" fillId="36" borderId="34" applyNumberFormat="0" applyFont="0" applyAlignment="0" applyProtection="0"/>
    <xf numFmtId="0" fontId="102" fillId="41" borderId="27" applyNumberFormat="0" applyAlignment="0" applyProtection="0"/>
    <xf numFmtId="0" fontId="103" fillId="50" borderId="37" applyNumberFormat="0" applyAlignment="0" applyProtection="0"/>
    <xf numFmtId="0" fontId="109" fillId="50" borderId="27" applyNumberFormat="0" applyAlignment="0" applyProtection="0"/>
    <xf numFmtId="0" fontId="111" fillId="0" borderId="39" applyNumberFormat="0" applyFill="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27" fillId="3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27" fillId="3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27" fillId="3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27" fillId="3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27" fillId="38"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27" fillId="36" borderId="0" applyNumberFormat="0" applyBorder="0" applyAlignment="0" applyProtection="0"/>
    <xf numFmtId="0" fontId="1" fillId="10" borderId="0" applyNumberFormat="0" applyBorder="0" applyAlignment="0" applyProtection="0"/>
    <xf numFmtId="0" fontId="27" fillId="5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27" fillId="3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27" fillId="5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27"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27" fillId="38"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27"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27" fillId="38"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27" fillId="3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27" fillId="41"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27" fillId="39"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27" fillId="38"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27" fillId="36" borderId="0" applyNumberFormat="0" applyBorder="0" applyAlignment="0" applyProtection="0"/>
    <xf numFmtId="0" fontId="1" fillId="11" borderId="0" applyNumberFormat="0" applyBorder="0" applyAlignment="0" applyProtection="0"/>
    <xf numFmtId="0" fontId="27"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27"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27" fillId="6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27"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27"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27"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12" fillId="12" borderId="0" applyNumberFormat="0" applyBorder="0" applyAlignment="0" applyProtection="0"/>
    <xf numFmtId="0" fontId="70" fillId="61" borderId="0" applyNumberFormat="0" applyBorder="0" applyAlignment="0" applyProtection="0"/>
    <xf numFmtId="0" fontId="112" fillId="16" borderId="0" applyNumberFormat="0" applyBorder="0" applyAlignment="0" applyProtection="0"/>
    <xf numFmtId="0" fontId="70" fillId="35" borderId="0" applyNumberFormat="0" applyBorder="0" applyAlignment="0" applyProtection="0"/>
    <xf numFmtId="0" fontId="112" fillId="20" borderId="0" applyNumberFormat="0" applyBorder="0" applyAlignment="0" applyProtection="0"/>
    <xf numFmtId="0" fontId="70" fillId="60" borderId="0" applyNumberFormat="0" applyBorder="0" applyAlignment="0" applyProtection="0"/>
    <xf numFmtId="0" fontId="112" fillId="24" borderId="0" applyNumberFormat="0" applyBorder="0" applyAlignment="0" applyProtection="0"/>
    <xf numFmtId="0" fontId="70" fillId="62" borderId="0" applyNumberFormat="0" applyBorder="0" applyAlignment="0" applyProtection="0"/>
    <xf numFmtId="0" fontId="112" fillId="28" borderId="0" applyNumberFormat="0" applyBorder="0" applyAlignment="0" applyProtection="0"/>
    <xf numFmtId="0" fontId="70" fillId="44" borderId="0" applyNumberFormat="0" applyBorder="0" applyAlignment="0" applyProtection="0"/>
    <xf numFmtId="0" fontId="112" fillId="32" borderId="0" applyNumberFormat="0" applyBorder="0" applyAlignment="0" applyProtection="0"/>
    <xf numFmtId="0" fontId="70" fillId="63" borderId="0" applyNumberFormat="0" applyBorder="0" applyAlignment="0" applyProtection="0"/>
    <xf numFmtId="0" fontId="112" fillId="9" borderId="0" applyNumberFormat="0" applyBorder="0" applyAlignment="0" applyProtection="0"/>
    <xf numFmtId="0" fontId="70" fillId="64" borderId="0" applyNumberFormat="0" applyBorder="0" applyAlignment="0" applyProtection="0"/>
    <xf numFmtId="0" fontId="112" fillId="13" borderId="0" applyNumberFormat="0" applyBorder="0" applyAlignment="0" applyProtection="0"/>
    <xf numFmtId="0" fontId="70" fillId="46" borderId="0" applyNumberFormat="0" applyBorder="0" applyAlignment="0" applyProtection="0"/>
    <xf numFmtId="0" fontId="112" fillId="17" borderId="0" applyNumberFormat="0" applyBorder="0" applyAlignment="0" applyProtection="0"/>
    <xf numFmtId="0" fontId="70" fillId="65" borderId="0" applyNumberFormat="0" applyBorder="0" applyAlignment="0" applyProtection="0"/>
    <xf numFmtId="0" fontId="112" fillId="21" borderId="0" applyNumberFormat="0" applyBorder="0" applyAlignment="0" applyProtection="0"/>
    <xf numFmtId="0" fontId="70" fillId="62" borderId="0" applyNumberFormat="0" applyBorder="0" applyAlignment="0" applyProtection="0"/>
    <xf numFmtId="0" fontId="112" fillId="25" borderId="0" applyNumberFormat="0" applyBorder="0" applyAlignment="0" applyProtection="0"/>
    <xf numFmtId="0" fontId="70" fillId="44" borderId="0" applyNumberFormat="0" applyBorder="0" applyAlignment="0" applyProtection="0"/>
    <xf numFmtId="0" fontId="112" fillId="29" borderId="0" applyNumberFormat="0" applyBorder="0" applyAlignment="0" applyProtection="0"/>
    <xf numFmtId="0" fontId="70" fillId="43" borderId="0" applyNumberFormat="0" applyBorder="0" applyAlignment="0" applyProtection="0"/>
    <xf numFmtId="0" fontId="19" fillId="0" borderId="0" applyNumberFormat="0" applyFill="0" applyBorder="0" applyAlignment="0" applyProtection="0"/>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48" fillId="0" borderId="10">
      <alignment horizontal="center" vertical="center"/>
    </xf>
    <xf numFmtId="0" fontId="144" fillId="3" borderId="0" applyNumberFormat="0" applyBorder="0" applyAlignment="0" applyProtection="0"/>
    <xf numFmtId="0" fontId="81" fillId="39" borderId="0" applyNumberFormat="0" applyBorder="0" applyAlignment="0" applyProtection="0"/>
    <xf numFmtId="169" fontId="151" fillId="0" borderId="0" applyNumberFormat="0" applyFill="0" applyBorder="0" applyProtection="0"/>
    <xf numFmtId="0" fontId="124" fillId="66" borderId="27" applyNumberFormat="0" applyAlignment="0" applyProtection="0"/>
    <xf numFmtId="0" fontId="124" fillId="66" borderId="27" applyNumberFormat="0" applyAlignment="0" applyProtection="0"/>
    <xf numFmtId="0" fontId="74" fillId="50" borderId="27" applyNumberFormat="0" applyAlignment="0" applyProtection="0"/>
    <xf numFmtId="0" fontId="74" fillId="50" borderId="27" applyNumberFormat="0" applyAlignment="0" applyProtection="0"/>
    <xf numFmtId="0" fontId="147" fillId="6" borderId="4"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124" fillId="66"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124" fillId="66"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74" fillId="50" borderId="27" applyNumberFormat="0" applyAlignment="0" applyProtection="0"/>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28" fillId="0" borderId="22"/>
    <xf numFmtId="0" fontId="149" fillId="7" borderId="7" applyNumberFormat="0" applyAlignment="0" applyProtection="0"/>
    <xf numFmtId="0" fontId="95" fillId="51" borderId="28" applyNumberFormat="0" applyAlignment="0" applyProtection="0"/>
    <xf numFmtId="0" fontId="42" fillId="52" borderId="29">
      <alignment horizontal="left" vertical="top" wrapText="1"/>
    </xf>
    <xf numFmtId="0" fontId="42" fillId="52" borderId="29">
      <alignment horizontal="left" vertical="top" wrapText="1"/>
    </xf>
    <xf numFmtId="0" fontId="42" fillId="52" borderId="29">
      <alignment horizontal="left" vertical="top" wrapText="1"/>
    </xf>
    <xf numFmtId="0" fontId="42" fillId="52" borderId="29">
      <alignment horizontal="left" vertical="top" wrapText="1"/>
    </xf>
    <xf numFmtId="0" fontId="42" fillId="52" borderId="29">
      <alignment horizontal="left" vertical="top" wrapText="1"/>
    </xf>
    <xf numFmtId="0" fontId="42" fillId="52" borderId="29">
      <alignment horizontal="left" vertical="top" wrapText="1"/>
    </xf>
    <xf numFmtId="0" fontId="42" fillId="52" borderId="29">
      <alignment horizontal="left" vertical="top" wrapText="1"/>
    </xf>
    <xf numFmtId="169" fontId="152" fillId="0" borderId="0" applyNumberFormat="0" applyFill="0" applyBorder="0" applyProtection="0">
      <alignment horizontal="center"/>
    </xf>
    <xf numFmtId="166" fontId="67"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27" fillId="0" borderId="0" applyFont="0" applyFill="0" applyBorder="0" applyAlignment="0" applyProtection="0"/>
    <xf numFmtId="167"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9"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19"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0" fontId="18" fillId="0" borderId="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27" fillId="0" borderId="0" applyFont="0" applyFill="0" applyBorder="0" applyAlignment="0" applyProtection="0"/>
    <xf numFmtId="167" fontId="115" fillId="0" borderId="0" applyFont="0" applyFill="0" applyBorder="0" applyAlignment="0" applyProtection="0"/>
    <xf numFmtId="167" fontId="4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19"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2"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9"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67" fontId="27"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3" fontId="33" fillId="0" borderId="0">
      <alignment horizontal="right"/>
    </xf>
    <xf numFmtId="0" fontId="33" fillId="0" borderId="0">
      <alignment horizontal="right" vertical="top"/>
    </xf>
    <xf numFmtId="172" fontId="33" fillId="0" borderId="0">
      <alignment horizontal="right" vertical="top"/>
    </xf>
    <xf numFmtId="171" fontId="33" fillId="0" borderId="0">
      <alignment horizontal="right" vertical="top"/>
    </xf>
    <xf numFmtId="3" fontId="33" fillId="0" borderId="0">
      <alignment horizontal="right"/>
    </xf>
    <xf numFmtId="172" fontId="33" fillId="0" borderId="0">
      <alignment horizontal="right" vertical="top"/>
    </xf>
    <xf numFmtId="184" fontId="153" fillId="0" borderId="0">
      <protection locked="0"/>
    </xf>
    <xf numFmtId="185" fontId="153" fillId="0" borderId="0">
      <protection locked="0"/>
    </xf>
    <xf numFmtId="165" fontId="48" fillId="0" borderId="12"/>
    <xf numFmtId="165" fontId="48" fillId="0" borderId="12"/>
    <xf numFmtId="165" fontId="48" fillId="0" borderId="12"/>
    <xf numFmtId="165" fontId="48" fillId="0" borderId="12"/>
    <xf numFmtId="165" fontId="48" fillId="0" borderId="12"/>
    <xf numFmtId="165" fontId="48" fillId="0" borderId="12"/>
    <xf numFmtId="165" fontId="48" fillId="0" borderId="12"/>
    <xf numFmtId="165" fontId="48" fillId="0" borderId="1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9" fillId="33" borderId="22"/>
    <xf numFmtId="0" fontId="150" fillId="0" borderId="0" applyNumberFormat="0" applyFill="0" applyBorder="0" applyAlignment="0" applyProtection="0"/>
    <xf numFmtId="0" fontId="93" fillId="0" borderId="0" applyNumberFormat="0" applyFill="0" applyBorder="0" applyAlignment="0" applyProtection="0"/>
    <xf numFmtId="186" fontId="154" fillId="0" borderId="0" applyFont="0" applyFill="0" applyBorder="0" applyAlignment="0" applyProtection="0"/>
    <xf numFmtId="187" fontId="154" fillId="0" borderId="0" applyFont="0" applyFill="0" applyBorder="0" applyAlignment="0" applyProtection="0"/>
    <xf numFmtId="188" fontId="153" fillId="0" borderId="0">
      <protection locked="0"/>
    </xf>
    <xf numFmtId="169" fontId="155" fillId="0" borderId="0" applyNumberFormat="0" applyFill="0" applyBorder="0" applyProtection="0"/>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36" fillId="53" borderId="22">
      <alignment horizontal="left"/>
    </xf>
    <xf numFmtId="0" fontId="27" fillId="53" borderId="0">
      <alignment horizontal="left"/>
    </xf>
    <xf numFmtId="0" fontId="27" fillId="53" borderId="0">
      <alignment horizontal="left"/>
    </xf>
    <xf numFmtId="0" fontId="37" fillId="53" borderId="0">
      <alignment horizontal="left"/>
    </xf>
    <xf numFmtId="0" fontId="27" fillId="53" borderId="0">
      <alignment horizontal="left"/>
    </xf>
    <xf numFmtId="0" fontId="37" fillId="53" borderId="0">
      <alignment horizontal="left"/>
    </xf>
    <xf numFmtId="0" fontId="143" fillId="2" borderId="0" applyNumberFormat="0" applyBorder="0" applyAlignment="0" applyProtection="0"/>
    <xf numFmtId="0" fontId="82" fillId="59" borderId="0" applyNumberFormat="0" applyBorder="0" applyAlignment="0" applyProtection="0"/>
    <xf numFmtId="0" fontId="29" fillId="55" borderId="0">
      <alignment horizontal="right" vertical="top" wrapText="1"/>
    </xf>
    <xf numFmtId="169" fontId="156" fillId="0" borderId="0" applyNumberFormat="0" applyFill="0" applyBorder="0" applyProtection="0">
      <alignment horizontal="centerContinuous"/>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55" fillId="0" borderId="10">
      <alignment horizontal="left" vertical="center"/>
    </xf>
    <xf numFmtId="0" fontId="140" fillId="0" borderId="1" applyNumberFormat="0" applyFill="0" applyAlignment="0" applyProtection="0"/>
    <xf numFmtId="0" fontId="127" fillId="0" borderId="40" applyNumberFormat="0" applyFill="0" applyAlignment="0" applyProtection="0"/>
    <xf numFmtId="0" fontId="141" fillId="0" borderId="2" applyNumberFormat="0" applyFill="0" applyAlignment="0" applyProtection="0"/>
    <xf numFmtId="0" fontId="128" fillId="0" borderId="41"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42" fillId="0" borderId="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129" fillId="0" borderId="42" applyNumberFormat="0" applyFill="0" applyAlignment="0" applyProtection="0"/>
    <xf numFmtId="0" fontId="129" fillId="0" borderId="42"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142" fillId="0" borderId="0" applyNumberFormat="0" applyFill="0" applyBorder="0" applyAlignment="0" applyProtection="0"/>
    <xf numFmtId="0" fontId="129" fillId="0" borderId="0" applyNumberFormat="0" applyFill="0" applyBorder="0" applyAlignment="0" applyProtection="0"/>
    <xf numFmtId="0" fontId="18"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23" fillId="0" borderId="0" applyNumberFormat="0" applyFill="0" applyBorder="0" applyAlignment="0" applyProtection="0"/>
    <xf numFmtId="0" fontId="23"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9" fillId="0" borderId="0" applyNumberFormat="0" applyFill="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10" fontId="28" fillId="33" borderId="22" applyNumberFormat="0" applyBorder="0" applyAlignment="0" applyProtection="0"/>
    <xf numFmtId="0" fontId="94" fillId="37" borderId="27" applyNumberFormat="0" applyAlignment="0" applyProtection="0"/>
    <xf numFmtId="0" fontId="94" fillId="37" borderId="27" applyNumberFormat="0" applyAlignment="0" applyProtection="0"/>
    <xf numFmtId="0" fontId="83" fillId="41" borderId="27" applyNumberFormat="0" applyAlignment="0" applyProtection="0"/>
    <xf numFmtId="0" fontId="83" fillId="41" borderId="27" applyNumberFormat="0" applyAlignment="0" applyProtection="0"/>
    <xf numFmtId="0" fontId="145" fillId="5" borderId="4"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94" fillId="37"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83" fillId="41" borderId="27" applyNumberFormat="0" applyAlignment="0" applyProtection="0"/>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19" fillId="53" borderId="22">
      <alignment horizontal="centerContinuous" wrapText="1"/>
    </xf>
    <xf numFmtId="0" fontId="84" fillId="50" borderId="27" applyNumberFormat="0" applyAlignment="0" applyProtection="0"/>
    <xf numFmtId="0" fontId="84" fillId="50" borderId="27" applyNumberFormat="0" applyAlignment="0" applyProtection="0"/>
    <xf numFmtId="0" fontId="84" fillId="50" borderId="27" applyNumberFormat="0" applyAlignment="0" applyProtection="0"/>
    <xf numFmtId="0" fontId="84" fillId="50" borderId="27" applyNumberFormat="0" applyAlignment="0" applyProtection="0"/>
    <xf numFmtId="0" fontId="84" fillId="50" borderId="27" applyNumberFormat="0" applyAlignment="0" applyProtection="0"/>
    <xf numFmtId="0" fontId="84" fillId="50" borderId="27" applyNumberFormat="0" applyAlignment="0" applyProtection="0"/>
    <xf numFmtId="0" fontId="84" fillId="50" borderId="27" applyNumberFormat="0" applyAlignment="0" applyProtection="0"/>
    <xf numFmtId="0" fontId="84" fillId="50" borderId="27" applyNumberFormat="0" applyAlignment="0" applyProtection="0"/>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39" fillId="53" borderId="10">
      <alignment wrapText="1"/>
    </xf>
    <xf numFmtId="0" fontId="39" fillId="53" borderId="10">
      <alignment wrapText="1"/>
    </xf>
    <xf numFmtId="0" fontId="39" fillId="53" borderId="10">
      <alignment wrapText="1"/>
    </xf>
    <xf numFmtId="0" fontId="28" fillId="53" borderId="10">
      <alignment wrapText="1"/>
    </xf>
    <xf numFmtId="0" fontId="28" fillId="53" borderId="10">
      <alignment wrapText="1"/>
    </xf>
    <xf numFmtId="0" fontId="28"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39"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39"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28" fillId="53" borderId="10">
      <alignment wrapText="1"/>
    </xf>
    <xf numFmtId="0" fontId="39" fillId="53" borderId="23"/>
    <xf numFmtId="0" fontId="39" fillId="53" borderId="23"/>
    <xf numFmtId="0" fontId="28" fillId="53" borderId="23"/>
    <xf numFmtId="0" fontId="28" fillId="53" borderId="23"/>
    <xf numFmtId="0" fontId="39" fillId="53" borderId="23"/>
    <xf numFmtId="0" fontId="39" fillId="53" borderId="23"/>
    <xf numFmtId="0" fontId="39" fillId="53" borderId="23"/>
    <xf numFmtId="0" fontId="39" fillId="53" borderId="23"/>
    <xf numFmtId="0" fontId="39" fillId="53" borderId="23"/>
    <xf numFmtId="0" fontId="39" fillId="53" borderId="23"/>
    <xf numFmtId="0" fontId="39" fillId="53" borderId="23"/>
    <xf numFmtId="0" fontId="39" fillId="53" borderId="23"/>
    <xf numFmtId="0" fontId="39" fillId="53" borderId="23"/>
    <xf numFmtId="0" fontId="39" fillId="53" borderId="23"/>
    <xf numFmtId="0" fontId="39" fillId="53" borderId="23"/>
    <xf numFmtId="0" fontId="39" fillId="53" borderId="23"/>
    <xf numFmtId="0" fontId="39" fillId="53" borderId="23"/>
    <xf numFmtId="0" fontId="39"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3"/>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28" fillId="53" borderId="24">
      <alignment horizontal="center" wrapText="1"/>
    </xf>
    <xf numFmtId="0" fontId="42" fillId="52" borderId="35">
      <alignment horizontal="left" vertical="top" wrapText="1"/>
    </xf>
    <xf numFmtId="0" fontId="42" fillId="52" borderId="35">
      <alignment horizontal="left" vertical="top" wrapText="1"/>
    </xf>
    <xf numFmtId="0" fontId="42" fillId="52" borderId="35">
      <alignment horizontal="left" vertical="top" wrapText="1"/>
    </xf>
    <xf numFmtId="0" fontId="42" fillId="52" borderId="35">
      <alignment horizontal="left" vertical="top" wrapText="1"/>
    </xf>
    <xf numFmtId="0" fontId="42" fillId="52" borderId="35">
      <alignment horizontal="left" vertical="top" wrapText="1"/>
    </xf>
    <xf numFmtId="0" fontId="42" fillId="52" borderId="35">
      <alignment horizontal="left" vertical="top" wrapText="1"/>
    </xf>
    <xf numFmtId="0" fontId="42" fillId="52" borderId="35">
      <alignment horizontal="left" vertical="top" wrapText="1"/>
    </xf>
    <xf numFmtId="0" fontId="148" fillId="0" borderId="6" applyNumberFormat="0" applyFill="0" applyAlignment="0" applyProtection="0"/>
    <xf numFmtId="0" fontId="130" fillId="0" borderId="43" applyNumberFormat="0" applyFill="0" applyAlignment="0" applyProtection="0"/>
    <xf numFmtId="169" fontId="160" fillId="0" borderId="0" applyNumberFormat="0" applyFill="0" applyBorder="0" applyProtection="0"/>
    <xf numFmtId="166" fontId="67" fillId="0" borderId="0" applyFont="0" applyFill="0" applyBorder="0" applyAlignment="0" applyProtection="0"/>
    <xf numFmtId="169" fontId="161" fillId="0" borderId="0" applyNumberFormat="0" applyFill="0" applyBorder="0" applyProtection="0">
      <alignment horizontal="centerContinuous"/>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pplyNumberFormat="0" applyFill="0" applyBorder="0" applyAlignment="0" applyProtection="0"/>
    <xf numFmtId="0" fontId="18" fillId="0" borderId="0"/>
    <xf numFmtId="0" fontId="18" fillId="0" borderId="0"/>
    <xf numFmtId="0" fontId="18" fillId="0" borderId="0"/>
    <xf numFmtId="0" fontId="19"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27" fillId="0" borderId="0"/>
    <xf numFmtId="0" fontId="18" fillId="0" borderId="0"/>
    <xf numFmtId="0" fontId="18" fillId="0" borderId="0"/>
    <xf numFmtId="0" fontId="18" fillId="0" borderId="0"/>
    <xf numFmtId="0" fontId="27" fillId="0" borderId="0"/>
    <xf numFmtId="0" fontId="27"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9" fillId="0" borderId="0">
      <alignment horizontal="left" wrapText="1"/>
    </xf>
    <xf numFmtId="0" fontId="2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applyNumberFormat="0" applyFill="0" applyBorder="0" applyAlignment="0" applyProtection="0"/>
    <xf numFmtId="0" fontId="18" fillId="0" borderId="0"/>
    <xf numFmtId="0" fontId="19" fillId="0" borderId="0" applyNumberFormat="0" applyFill="0" applyBorder="0" applyAlignment="0" applyProtection="0"/>
    <xf numFmtId="0" fontId="1" fillId="0" borderId="0"/>
    <xf numFmtId="0" fontId="18"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9"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2" fillId="0" borderId="0"/>
    <xf numFmtId="0" fontId="62" fillId="0" borderId="0"/>
    <xf numFmtId="0" fontId="18" fillId="0" borderId="0"/>
    <xf numFmtId="0" fontId="18" fillId="0" borderId="0"/>
    <xf numFmtId="0" fontId="18" fillId="0" borderId="0"/>
    <xf numFmtId="0" fontId="18" fillId="0" borderId="0"/>
    <xf numFmtId="0" fontId="18" fillId="0" borderId="0"/>
    <xf numFmtId="0" fontId="6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6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pplyNumberFormat="0" applyFill="0" applyBorder="0" applyAlignment="0" applyProtection="0"/>
    <xf numFmtId="0" fontId="19"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 fillId="0" borderId="0"/>
    <xf numFmtId="0" fontId="1" fillId="0" borderId="0"/>
    <xf numFmtId="0" fontId="162" fillId="0" borderId="0"/>
    <xf numFmtId="0" fontId="162" fillId="0" borderId="0"/>
    <xf numFmtId="0" fontId="1"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62"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9" fillId="0" borderId="0" applyNumberFormat="0" applyFill="0" applyBorder="0" applyAlignment="0" applyProtection="0"/>
    <xf numFmtId="0" fontId="18" fillId="0" borderId="0"/>
    <xf numFmtId="0" fontId="18" fillId="0" borderId="0"/>
    <xf numFmtId="0" fontId="18" fillId="0" borderId="0"/>
    <xf numFmtId="0" fontId="19" fillId="0" borderId="0"/>
    <xf numFmtId="0" fontId="62" fillId="0" borderId="0"/>
    <xf numFmtId="0" fontId="62" fillId="0" borderId="0"/>
    <xf numFmtId="0" fontId="18" fillId="0" borderId="0"/>
    <xf numFmtId="0" fontId="18" fillId="0" borderId="0"/>
    <xf numFmtId="0" fontId="18" fillId="0" borderId="0"/>
    <xf numFmtId="0" fontId="18" fillId="0" borderId="0"/>
    <xf numFmtId="0" fontId="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pplyNumberForma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21" fillId="0" borderId="0"/>
    <xf numFmtId="0" fontId="19" fillId="0" borderId="0"/>
    <xf numFmtId="0" fontId="19" fillId="0" borderId="0"/>
    <xf numFmtId="0" fontId="27" fillId="0" borderId="0"/>
    <xf numFmtId="0" fontId="19"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1" fillId="0" borderId="0"/>
    <xf numFmtId="0" fontId="18"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3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8" fillId="0" borderId="0"/>
    <xf numFmtId="0" fontId="19" fillId="0" borderId="0"/>
    <xf numFmtId="0" fontId="19" fillId="0" borderId="0"/>
    <xf numFmtId="0" fontId="162" fillId="0" borderId="0"/>
    <xf numFmtId="0" fontId="4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15"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9" fillId="0" borderId="0"/>
    <xf numFmtId="0" fontId="18" fillId="0" borderId="0"/>
    <xf numFmtId="0" fontId="18" fillId="0" borderId="0"/>
    <xf numFmtId="0" fontId="18" fillId="0" borderId="0"/>
    <xf numFmtId="0" fontId="19" fillId="0" borderId="0"/>
    <xf numFmtId="0" fontId="18"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pplyNumberFormat="0" applyFill="0" applyBorder="0" applyAlignment="0" applyProtection="0"/>
    <xf numFmtId="0" fontId="40" fillId="0" borderId="0"/>
    <xf numFmtId="0" fontId="18" fillId="0" borderId="0"/>
    <xf numFmtId="0" fontId="19" fillId="0" borderId="0" applyNumberFormat="0" applyFill="0" applyBorder="0" applyAlignment="0" applyProtection="0"/>
    <xf numFmtId="0" fontId="2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27" fillId="0" borderId="0"/>
    <xf numFmtId="0" fontId="27"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9" fillId="0" borderId="0"/>
    <xf numFmtId="0" fontId="18" fillId="0" borderId="0"/>
    <xf numFmtId="0" fontId="18" fillId="0" borderId="0"/>
    <xf numFmtId="0" fontId="18" fillId="0" borderId="0"/>
    <xf numFmtId="0" fontId="18" fillId="0" borderId="0"/>
    <xf numFmtId="0" fontId="19"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9" fillId="0" borderId="0" applyNumberFormat="0" applyFill="0" applyBorder="0" applyAlignment="0" applyProtection="0"/>
    <xf numFmtId="0" fontId="27"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33"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applyNumberFormat="0" applyFill="0" applyBorder="0" applyAlignment="0" applyProtection="0"/>
    <xf numFmtId="0" fontId="18" fillId="0" borderId="0"/>
    <xf numFmtId="0" fontId="1" fillId="0" borderId="0"/>
    <xf numFmtId="0" fontId="1" fillId="0" borderId="0"/>
    <xf numFmtId="0" fontId="18" fillId="0" borderId="0"/>
    <xf numFmtId="0" fontId="1" fillId="0" borderId="0"/>
    <xf numFmtId="0" fontId="1" fillId="0" borderId="0"/>
    <xf numFmtId="0" fontId="19" fillId="0" borderId="0" applyNumberFormat="0" applyFill="0" applyBorder="0" applyAlignment="0" applyProtection="0"/>
    <xf numFmtId="0" fontId="18" fillId="0" borderId="0"/>
    <xf numFmtId="0" fontId="1" fillId="0" borderId="0"/>
    <xf numFmtId="0" fontId="1" fillId="0" borderId="0"/>
    <xf numFmtId="0" fontId="1" fillId="0" borderId="0"/>
    <xf numFmtId="0" fontId="1" fillId="0" borderId="0"/>
    <xf numFmtId="0" fontId="18"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 fillId="0" borderId="0"/>
    <xf numFmtId="0" fontId="1" fillId="0" borderId="0"/>
    <xf numFmtId="0" fontId="18" fillId="0" borderId="0"/>
    <xf numFmtId="0" fontId="1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applyNumberFormat="0" applyFill="0" applyBorder="0" applyAlignment="0" applyProtection="0"/>
    <xf numFmtId="0" fontId="19" fillId="0" borderId="0"/>
    <xf numFmtId="0" fontId="19" fillId="0" borderId="0" applyNumberFormat="0" applyFill="0" applyBorder="0" applyAlignment="0" applyProtection="0"/>
    <xf numFmtId="0" fontId="18" fillId="0" borderId="0"/>
    <xf numFmtId="0" fontId="18" fillId="0" borderId="0"/>
    <xf numFmtId="0" fontId="18" fillId="0" borderId="0"/>
    <xf numFmtId="0" fontId="19" fillId="0" borderId="0"/>
    <xf numFmtId="0" fontId="19" fillId="0" borderId="0" applyNumberFormat="0" applyFill="0" applyBorder="0" applyAlignment="0" applyProtection="0"/>
    <xf numFmtId="0" fontId="18" fillId="0" borderId="0"/>
    <xf numFmtId="0" fontId="18" fillId="0" borderId="0"/>
    <xf numFmtId="0" fontId="18" fillId="0" borderId="0"/>
    <xf numFmtId="0" fontId="19" fillId="0" borderId="0" applyNumberFormat="0" applyFill="0" applyBorder="0" applyAlignment="0" applyProtection="0"/>
    <xf numFmtId="0" fontId="19" fillId="0" borderId="0"/>
    <xf numFmtId="0" fontId="18" fillId="0" borderId="0"/>
    <xf numFmtId="0" fontId="18" fillId="0" borderId="0"/>
    <xf numFmtId="0" fontId="18" fillId="0" borderId="0"/>
    <xf numFmtId="0" fontId="162" fillId="0" borderId="0"/>
    <xf numFmtId="0" fontId="18" fillId="0" borderId="0"/>
    <xf numFmtId="0" fontId="18" fillId="0" borderId="0"/>
    <xf numFmtId="0" fontId="18" fillId="0" borderId="0"/>
    <xf numFmtId="0" fontId="18" fillId="0" borderId="0"/>
    <xf numFmtId="0" fontId="18" fillId="0" borderId="0"/>
    <xf numFmtId="0" fontId="18" fillId="0" borderId="0"/>
    <xf numFmtId="0" fontId="40" fillId="0" borderId="0"/>
    <xf numFmtId="0" fontId="18" fillId="0" borderId="0"/>
    <xf numFmtId="0" fontId="18" fillId="0" borderId="0"/>
    <xf numFmtId="0" fontId="18" fillId="0" borderId="0"/>
    <xf numFmtId="0" fontId="4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27" fillId="0" borderId="0"/>
    <xf numFmtId="0" fontId="61" fillId="0" borderId="0"/>
    <xf numFmtId="0" fontId="27" fillId="0" borderId="0"/>
    <xf numFmtId="0" fontId="18" fillId="0" borderId="0"/>
    <xf numFmtId="0" fontId="18" fillId="0" borderId="0"/>
    <xf numFmtId="0" fontId="18" fillId="0" borderId="0"/>
    <xf numFmtId="0" fontId="18" fillId="0" borderId="0"/>
    <xf numFmtId="0" fontId="19" fillId="0" borderId="0"/>
    <xf numFmtId="0" fontId="16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9" fillId="0" borderId="0"/>
    <xf numFmtId="0" fontId="18" fillId="0" borderId="0"/>
    <xf numFmtId="0" fontId="19" fillId="0" borderId="0"/>
    <xf numFmtId="0" fontId="18" fillId="0" borderId="0"/>
    <xf numFmtId="0" fontId="18" fillId="0" borderId="0"/>
    <xf numFmtId="0" fontId="19" fillId="0" borderId="0"/>
    <xf numFmtId="0" fontId="19" fillId="0" borderId="0"/>
    <xf numFmtId="0" fontId="18" fillId="0" borderId="0"/>
    <xf numFmtId="0" fontId="19" fillId="0" borderId="0"/>
    <xf numFmtId="0" fontId="28" fillId="0" borderId="0"/>
    <xf numFmtId="0" fontId="18" fillId="0" borderId="0"/>
    <xf numFmtId="0" fontId="19" fillId="0" borderId="0"/>
    <xf numFmtId="0" fontId="19" fillId="0" borderId="0"/>
    <xf numFmtId="0" fontId="19" fillId="0" borderId="0" applyNumberFormat="0" applyFill="0" applyBorder="0" applyAlignment="0" applyProtection="0"/>
    <xf numFmtId="0" fontId="26" fillId="0" borderId="0"/>
    <xf numFmtId="0" fontId="19" fillId="0" borderId="0"/>
    <xf numFmtId="0" fontId="13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9" fillId="0" borderId="0"/>
    <xf numFmtId="0" fontId="18" fillId="0" borderId="0"/>
    <xf numFmtId="0" fontId="28" fillId="0" borderId="0"/>
    <xf numFmtId="0" fontId="18" fillId="0" borderId="0"/>
    <xf numFmtId="0" fontId="162" fillId="0" borderId="0"/>
    <xf numFmtId="0" fontId="18" fillId="0" borderId="0"/>
    <xf numFmtId="0" fontId="19" fillId="0" borderId="0"/>
    <xf numFmtId="0" fontId="19" fillId="0" borderId="0"/>
    <xf numFmtId="0" fontId="19" fillId="0" borderId="0" applyNumberFormat="0" applyFill="0" applyBorder="0" applyAlignment="0" applyProtection="0"/>
    <xf numFmtId="0" fontId="1" fillId="0" borderId="0"/>
    <xf numFmtId="0" fontId="19" fillId="0" borderId="0" applyNumberFormat="0" applyFill="0" applyBorder="0" applyAlignment="0" applyProtection="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0"/>
    <xf numFmtId="0" fontId="19" fillId="0" borderId="0" applyNumberFormat="0" applyFill="0" applyBorder="0" applyAlignment="0" applyProtection="0"/>
    <xf numFmtId="0" fontId="19" fillId="0" borderId="0" applyNumberFormat="0" applyFill="0" applyBorder="0" applyAlignment="0" applyProtection="0"/>
    <xf numFmtId="0" fontId="1" fillId="0" borderId="0"/>
    <xf numFmtId="0" fontId="19" fillId="0" borderId="0" applyNumberFormat="0" applyFill="0" applyBorder="0" applyAlignment="0" applyProtection="0"/>
    <xf numFmtId="0" fontId="1" fillId="0" borderId="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40" fillId="0" borderId="0"/>
    <xf numFmtId="0" fontId="18" fillId="0" borderId="0"/>
    <xf numFmtId="0" fontId="18" fillId="0" borderId="0"/>
    <xf numFmtId="0" fontId="18" fillId="0" borderId="0"/>
    <xf numFmtId="0" fontId="19" fillId="0" borderId="0"/>
    <xf numFmtId="0" fontId="19"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 fontId="33" fillId="0" borderId="0">
      <alignment horizontal="right" vertical="top"/>
    </xf>
    <xf numFmtId="169" fontId="33" fillId="0" borderId="0">
      <alignment horizontal="right" vertical="top"/>
    </xf>
    <xf numFmtId="0" fontId="27" fillId="0" borderId="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68" fillId="8" borderId="8" applyNumberFormat="0" applyFont="0" applyAlignment="0" applyProtection="0"/>
    <xf numFmtId="0" fontId="68" fillId="8" borderId="8" applyNumberFormat="0" applyFont="0" applyAlignment="0" applyProtection="0"/>
    <xf numFmtId="0" fontId="1" fillId="8" borderId="8" applyNumberFormat="0" applyFont="0" applyAlignment="0" applyProtection="0"/>
    <xf numFmtId="0" fontId="19" fillId="36" borderId="34"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6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9" fillId="36" borderId="34" applyNumberFormat="0" applyFont="0" applyAlignment="0" applyProtection="0"/>
    <xf numFmtId="0" fontId="19" fillId="36" borderId="34" applyNumberFormat="0" applyFont="0" applyAlignment="0" applyProtection="0"/>
    <xf numFmtId="0" fontId="68" fillId="8" borderId="8" applyNumberFormat="0" applyFont="0" applyAlignment="0" applyProtection="0"/>
    <xf numFmtId="0" fontId="1" fillId="8" borderId="8" applyNumberFormat="0" applyFont="0" applyAlignment="0" applyProtection="0"/>
    <xf numFmtId="0" fontId="68" fillId="8" borderId="8" applyNumberFormat="0" applyFont="0" applyAlignment="0" applyProtection="0"/>
    <xf numFmtId="0" fontId="18" fillId="8" borderId="8"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27" fillId="8" borderId="8"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27" fillId="8" borderId="8"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27" fillId="8" borderId="8"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18"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7" fillId="66" borderId="37" applyNumberFormat="0" applyAlignment="0" applyProtection="0"/>
    <xf numFmtId="0" fontId="97" fillId="66" borderId="37" applyNumberFormat="0" applyAlignment="0" applyProtection="0"/>
    <xf numFmtId="0" fontId="97" fillId="66" borderId="37" applyNumberFormat="0" applyAlignment="0" applyProtection="0"/>
    <xf numFmtId="0" fontId="97" fillId="66"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146" fillId="6" borderId="5"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7" fillId="66" borderId="37" applyNumberFormat="0" applyAlignment="0" applyProtection="0"/>
    <xf numFmtId="0" fontId="92" fillId="50" borderId="37" applyNumberFormat="0" applyAlignment="0" applyProtection="0"/>
    <xf numFmtId="0" fontId="97" fillId="66"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0" fontId="92" fillId="50" borderId="37" applyNumberFormat="0" applyAlignment="0" applyProtection="0"/>
    <xf numFmtId="189" fontId="154" fillId="0" borderId="0" applyFont="0" applyFill="0" applyBorder="0" applyAlignment="0" applyProtection="0"/>
    <xf numFmtId="190" fontId="15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68" fillId="0" borderId="0" applyFont="0" applyFill="0" applyBorder="0" applyAlignment="0" applyProtection="0"/>
    <xf numFmtId="9" fontId="19" fillId="0" borderId="0" applyFont="0" applyFill="0" applyBorder="0" applyAlignment="0" applyProtection="0"/>
    <xf numFmtId="9" fontId="68" fillId="0" borderId="0" applyFont="0" applyFill="0" applyBorder="0" applyAlignment="0" applyProtection="0"/>
    <xf numFmtId="9" fontId="18" fillId="0" borderId="0" applyFont="0" applyFill="0" applyBorder="0" applyAlignment="0" applyProtection="0"/>
    <xf numFmtId="9" fontId="6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122" fillId="0" borderId="0" applyFont="0" applyFill="0" applyBorder="0" applyAlignment="0" applyProtection="0"/>
    <xf numFmtId="9" fontId="122" fillId="0" borderId="0" applyFont="0" applyFill="0" applyBorder="0" applyAlignment="0" applyProtection="0"/>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28" fillId="53" borderId="22"/>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2" fillId="55" borderId="22">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3" fillId="55" borderId="11">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0" fontId="42" fillId="55" borderId="11">
      <alignment horizontal="left" vertical="top"/>
    </xf>
    <xf numFmtId="169" fontId="48" fillId="0" borderId="0" applyNumberFormat="0" applyBorder="0" applyAlignment="0"/>
    <xf numFmtId="169" fontId="48" fillId="0" borderId="0" applyNumberFormat="0" applyBorder="0" applyAlignment="0"/>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9" fillId="0" borderId="45" applyNumberFormat="0" applyFill="0" applyProtection="0">
      <alignment horizontal="left" vertical="center" wrapText="1" indent="1"/>
    </xf>
    <xf numFmtId="191" fontId="19" fillId="0" borderId="45" applyFill="0" applyProtection="0">
      <alignment horizontal="right" vertical="center" wrapText="1"/>
    </xf>
    <xf numFmtId="0" fontId="19" fillId="0" borderId="0" applyNumberFormat="0" applyFill="0" applyBorder="0" applyProtection="0">
      <alignment horizontal="left" vertical="center" wrapText="1"/>
    </xf>
    <xf numFmtId="0" fontId="19" fillId="0" borderId="0" applyNumberFormat="0" applyFill="0" applyBorder="0" applyProtection="0">
      <alignment horizontal="left" vertical="center" wrapText="1" indent="1"/>
    </xf>
    <xf numFmtId="191" fontId="19" fillId="0" borderId="0" applyFill="0" applyBorder="0" applyProtection="0">
      <alignment horizontal="right" vertical="center" wrapText="1"/>
    </xf>
    <xf numFmtId="192" fontId="19" fillId="0" borderId="0" applyFill="0" applyBorder="0" applyProtection="0">
      <alignment horizontal="right" vertical="center" wrapText="1"/>
    </xf>
    <xf numFmtId="0" fontId="19" fillId="0" borderId="46" applyNumberFormat="0" applyFill="0" applyProtection="0">
      <alignment horizontal="left" vertical="center" wrapText="1"/>
    </xf>
    <xf numFmtId="0" fontId="19" fillId="0" borderId="46" applyNumberFormat="0" applyFill="0" applyProtection="0">
      <alignment horizontal="left" vertical="center" wrapText="1" indent="1"/>
    </xf>
    <xf numFmtId="191" fontId="19" fillId="0" borderId="46" applyFill="0" applyProtection="0">
      <alignment horizontal="right" vertical="center" wrapText="1"/>
    </xf>
    <xf numFmtId="0" fontId="19" fillId="0" borderId="0" applyNumberFormat="0" applyFill="0" applyBorder="0" applyProtection="0">
      <alignment vertical="center" wrapText="1"/>
    </xf>
    <xf numFmtId="0" fontId="19" fillId="0" borderId="0" applyNumberFormat="0" applyFill="0" applyBorder="0" applyAlignment="0" applyProtection="0"/>
    <xf numFmtId="0" fontId="20" fillId="0" borderId="0" applyNumberFormat="0" applyFill="0" applyBorder="0" applyProtection="0">
      <alignment horizontal="left" vertical="center" wrapText="1"/>
    </xf>
    <xf numFmtId="0" fontId="19" fillId="0" borderId="0" applyNumberFormat="0" applyFill="0" applyBorder="0" applyProtection="0">
      <alignment vertical="center" wrapText="1"/>
    </xf>
    <xf numFmtId="0" fontId="19" fillId="0" borderId="0" applyNumberFormat="0" applyFill="0" applyBorder="0" applyProtection="0">
      <alignment vertical="center" wrapText="1"/>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8" fillId="0" borderId="0" applyNumberFormat="0" applyFont="0" applyFill="0" applyBorder="0" applyProtection="0">
      <alignment horizontal="left" vertical="center"/>
    </xf>
    <xf numFmtId="0" fontId="19" fillId="0" borderId="0" applyNumberFormat="0" applyFill="0" applyBorder="0" applyProtection="0">
      <alignment vertical="center" wrapText="1"/>
    </xf>
    <xf numFmtId="0" fontId="55" fillId="0" borderId="0" applyNumberFormat="0" applyFill="0" applyBorder="0" applyProtection="0">
      <alignment horizontal="left" vertical="center" wrapText="1"/>
    </xf>
    <xf numFmtId="0" fontId="55" fillId="0" borderId="0" applyNumberFormat="0" applyFill="0" applyBorder="0" applyProtection="0">
      <alignment horizontal="left" vertical="center" wrapText="1"/>
    </xf>
    <xf numFmtId="0" fontId="21" fillId="0" borderId="0" applyNumberFormat="0" applyFill="0" applyBorder="0" applyProtection="0">
      <alignment vertical="center" wrapText="1"/>
    </xf>
    <xf numFmtId="0" fontId="18" fillId="0" borderId="47" applyNumberFormat="0" applyFont="0" applyFill="0" applyProtection="0">
      <alignment horizontal="center" vertical="center" wrapText="1"/>
    </xf>
    <xf numFmtId="0" fontId="18" fillId="0" borderId="47" applyNumberFormat="0" applyFont="0" applyFill="0" applyProtection="0">
      <alignment horizontal="center" vertical="center" wrapText="1"/>
    </xf>
    <xf numFmtId="0" fontId="18" fillId="0" borderId="47" applyNumberFormat="0" applyFont="0" applyFill="0" applyProtection="0">
      <alignment horizontal="center" vertical="center" wrapText="1"/>
    </xf>
    <xf numFmtId="0" fontId="18" fillId="0" borderId="47" applyNumberFormat="0" applyFont="0" applyFill="0" applyProtection="0">
      <alignment horizontal="center" vertical="center" wrapText="1"/>
    </xf>
    <xf numFmtId="0" fontId="18" fillId="0" borderId="47" applyNumberFormat="0" applyFont="0" applyFill="0" applyProtection="0">
      <alignment horizontal="center" vertical="center" wrapText="1"/>
    </xf>
    <xf numFmtId="0" fontId="18" fillId="0" borderId="47" applyNumberFormat="0" applyFont="0" applyFill="0" applyProtection="0">
      <alignment horizontal="center" vertical="center" wrapText="1"/>
    </xf>
    <xf numFmtId="0" fontId="18" fillId="0" borderId="47" applyNumberFormat="0" applyFont="0" applyFill="0" applyProtection="0">
      <alignment horizontal="center" vertical="center" wrapText="1"/>
    </xf>
    <xf numFmtId="0" fontId="18" fillId="0" borderId="47" applyNumberFormat="0" applyFont="0" applyFill="0" applyProtection="0">
      <alignment horizontal="center" vertical="center" wrapText="1"/>
    </xf>
    <xf numFmtId="0" fontId="18" fillId="0" borderId="47" applyNumberFormat="0" applyFont="0" applyFill="0" applyProtection="0">
      <alignment horizontal="center" vertical="center" wrapText="1"/>
    </xf>
    <xf numFmtId="0" fontId="18" fillId="0" borderId="47" applyNumberFormat="0" applyFont="0" applyFill="0" applyProtection="0">
      <alignment horizontal="center" vertical="center" wrapText="1"/>
    </xf>
    <xf numFmtId="0" fontId="55" fillId="0" borderId="47" applyNumberFormat="0" applyFill="0" applyProtection="0">
      <alignment horizontal="center" vertical="center" wrapText="1"/>
    </xf>
    <xf numFmtId="0" fontId="55" fillId="0" borderId="47" applyNumberFormat="0" applyFill="0" applyProtection="0">
      <alignment horizontal="center" vertical="center" wrapText="1"/>
    </xf>
    <xf numFmtId="0" fontId="55" fillId="0" borderId="47" applyNumberFormat="0" applyFill="0" applyProtection="0">
      <alignment horizontal="center" vertical="center" wrapText="1"/>
    </xf>
    <xf numFmtId="0" fontId="55" fillId="0" borderId="47" applyNumberFormat="0" applyFill="0" applyProtection="0">
      <alignment horizontal="center" vertical="center" wrapText="1"/>
    </xf>
    <xf numFmtId="0" fontId="19" fillId="0" borderId="45" applyNumberFormat="0" applyFill="0" applyProtection="0">
      <alignment horizontal="left" vertical="center" wrapText="1"/>
    </xf>
    <xf numFmtId="169" fontId="163" fillId="0" borderId="0" applyNumberFormat="0" applyFill="0" applyBorder="0" applyProtection="0"/>
    <xf numFmtId="0" fontId="94" fillId="41" borderId="27" applyNumberFormat="0" applyAlignment="0" applyProtection="0"/>
    <xf numFmtId="0" fontId="94" fillId="41" borderId="27" applyNumberFormat="0" applyAlignment="0" applyProtection="0"/>
    <xf numFmtId="0" fontId="94" fillId="41" borderId="27" applyNumberFormat="0" applyAlignment="0" applyProtection="0"/>
    <xf numFmtId="0" fontId="94" fillId="41" borderId="27" applyNumberFormat="0" applyAlignment="0" applyProtection="0"/>
    <xf numFmtId="0" fontId="94" fillId="41" borderId="27" applyNumberFormat="0" applyAlignment="0" applyProtection="0"/>
    <xf numFmtId="0" fontId="94" fillId="41" borderId="27" applyNumberFormat="0" applyAlignment="0" applyProtection="0"/>
    <xf numFmtId="0" fontId="94" fillId="41" borderId="27" applyNumberFormat="0" applyAlignment="0" applyProtection="0"/>
    <xf numFmtId="0" fontId="94" fillId="41" borderId="27" applyNumberFormat="0" applyAlignment="0" applyProtection="0"/>
    <xf numFmtId="0" fontId="164" fillId="0" borderId="0" applyNumberFormat="0" applyFill="0" applyBorder="0" applyAlignment="0" applyProtection="0"/>
    <xf numFmtId="0" fontId="2" fillId="0" borderId="0" applyNumberFormat="0" applyFill="0" applyBorder="0" applyAlignment="0" applyProtection="0"/>
    <xf numFmtId="0" fontId="164" fillId="0" borderId="0" applyNumberFormat="0" applyFill="0" applyBorder="0" applyAlignment="0" applyProtection="0"/>
    <xf numFmtId="0" fontId="116" fillId="0" borderId="44" applyNumberFormat="0" applyFill="0" applyAlignment="0" applyProtection="0"/>
    <xf numFmtId="0" fontId="116" fillId="0" borderId="44" applyNumberFormat="0" applyFill="0" applyAlignment="0" applyProtection="0"/>
    <xf numFmtId="0" fontId="116" fillId="0" borderId="44" applyNumberFormat="0" applyFill="0" applyAlignment="0" applyProtection="0"/>
    <xf numFmtId="0" fontId="116" fillId="0" borderId="44"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22" fillId="0" borderId="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116" fillId="0" borderId="44" applyNumberFormat="0" applyFill="0" applyAlignment="0" applyProtection="0"/>
    <xf numFmtId="0" fontId="96" fillId="0" borderId="39" applyNumberFormat="0" applyFill="0" applyAlignment="0" applyProtection="0"/>
    <xf numFmtId="0" fontId="116" fillId="0" borderId="44"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6" fillId="0" borderId="39" applyNumberFormat="0" applyFill="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97" fillId="50" borderId="37" applyNumberFormat="0" applyAlignment="0" applyProtection="0"/>
    <xf numFmtId="0" fontId="123" fillId="8" borderId="8" applyNumberFormat="0" applyFont="0" applyAlignment="0" applyProtection="0"/>
    <xf numFmtId="0" fontId="25" fillId="0" borderId="0" applyNumberFormat="0" applyFill="0" applyBorder="0" applyAlignment="0" applyProtection="0"/>
    <xf numFmtId="0" fontId="86" fillId="0" borderId="0" applyNumberFormat="0" applyFill="0" applyBorder="0" applyAlignment="0" applyProtection="0"/>
    <xf numFmtId="1" fontId="33" fillId="0" borderId="0">
      <alignment vertical="top" wrapText="1"/>
    </xf>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44" fillId="36" borderId="34" applyNumberFormat="0" applyFont="0" applyAlignment="0" applyProtection="0"/>
    <xf numFmtId="0" fontId="102" fillId="41" borderId="27" applyNumberFormat="0" applyAlignment="0" applyProtection="0"/>
    <xf numFmtId="0" fontId="102" fillId="41" borderId="27" applyNumberFormat="0" applyAlignment="0" applyProtection="0"/>
    <xf numFmtId="0" fontId="102" fillId="41" borderId="27" applyNumberFormat="0" applyAlignment="0" applyProtection="0"/>
    <xf numFmtId="0" fontId="102" fillId="41" borderId="27" applyNumberFormat="0" applyAlignment="0" applyProtection="0"/>
    <xf numFmtId="0" fontId="102" fillId="41" borderId="27" applyNumberFormat="0" applyAlignment="0" applyProtection="0"/>
    <xf numFmtId="0" fontId="102" fillId="41" borderId="27" applyNumberFormat="0" applyAlignment="0" applyProtection="0"/>
    <xf numFmtId="0" fontId="102" fillId="41" borderId="27" applyNumberFormat="0" applyAlignment="0" applyProtection="0"/>
    <xf numFmtId="0" fontId="102" fillId="41" borderId="2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0" fontId="103" fillId="50" borderId="37" applyNumberFormat="0" applyAlignment="0" applyProtection="0"/>
    <xf numFmtId="38" fontId="18" fillId="0" borderId="0" applyFont="0" applyFill="0" applyBorder="0" applyAlignment="0" applyProtection="0">
      <alignment vertical="center"/>
    </xf>
    <xf numFmtId="0" fontId="18" fillId="0" borderId="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8" fillId="0" borderId="33" applyNumberFormat="0" applyFill="0" applyAlignment="0" applyProtection="0"/>
    <xf numFmtId="0" fontId="109" fillId="50" borderId="27" applyNumberFormat="0" applyAlignment="0" applyProtection="0"/>
    <xf numFmtId="0" fontId="109" fillId="50" borderId="27" applyNumberFormat="0" applyAlignment="0" applyProtection="0"/>
    <xf numFmtId="0" fontId="109" fillId="50" borderId="27" applyNumberFormat="0" applyAlignment="0" applyProtection="0"/>
    <xf numFmtId="0" fontId="109" fillId="50" borderId="27" applyNumberFormat="0" applyAlignment="0" applyProtection="0"/>
    <xf numFmtId="0" fontId="109" fillId="50" borderId="27" applyNumberFormat="0" applyAlignment="0" applyProtection="0"/>
    <xf numFmtId="0" fontId="109" fillId="50" borderId="27" applyNumberFormat="0" applyAlignment="0" applyProtection="0"/>
    <xf numFmtId="0" fontId="109" fillId="50" borderId="27" applyNumberFormat="0" applyAlignment="0" applyProtection="0"/>
    <xf numFmtId="0" fontId="109" fillId="50" borderId="27" applyNumberFormat="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0" fontId="111" fillId="0" borderId="39" applyNumberFormat="0" applyFill="0" applyAlignment="0" applyProtection="0"/>
    <xf numFmtId="167"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67"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0" fontId="18" fillId="0" borderId="0"/>
    <xf numFmtId="0" fontId="19" fillId="0" borderId="0" applyNumberFormat="0" applyFill="0" applyBorder="0" applyAlignment="0" applyProtection="0"/>
    <xf numFmtId="0" fontId="19" fillId="0" borderId="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9" fillId="0" borderId="0" applyNumberForma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9" fillId="0" borderId="0" applyNumberForma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40" fillId="0" borderId="0"/>
    <xf numFmtId="0" fontId="1" fillId="8" borderId="8"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7" fontId="48" fillId="0" borderId="0" applyFont="0" applyFill="0" applyBorder="0" applyAlignment="0" applyProtection="0"/>
    <xf numFmtId="0" fontId="18" fillId="0" borderId="0"/>
    <xf numFmtId="0" fontId="19" fillId="0" borderId="0"/>
    <xf numFmtId="0" fontId="61" fillId="0" borderId="0"/>
    <xf numFmtId="0" fontId="18" fillId="0" borderId="0"/>
    <xf numFmtId="0" fontId="18" fillId="0" borderId="0"/>
    <xf numFmtId="0" fontId="40" fillId="0" borderId="0"/>
    <xf numFmtId="0" fontId="62" fillId="0" borderId="0"/>
    <xf numFmtId="0" fontId="19" fillId="0" borderId="0" applyNumberFormat="0" applyFill="0" applyBorder="0" applyAlignment="0" applyProtection="0"/>
    <xf numFmtId="0" fontId="27"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167" fontId="19" fillId="0" borderId="0" applyFont="0" applyFill="0" applyBorder="0" applyAlignment="0" applyProtection="0"/>
    <xf numFmtId="167" fontId="19" fillId="0" borderId="0" applyFont="0" applyFill="0" applyBorder="0" applyAlignment="0" applyProtection="0"/>
    <xf numFmtId="167" fontId="27" fillId="0" borderId="0" applyFont="0" applyFill="0" applyBorder="0" applyAlignment="0" applyProtection="0"/>
    <xf numFmtId="0" fontId="18" fillId="0" borderId="0"/>
    <xf numFmtId="0" fontId="26" fillId="0" borderId="0"/>
    <xf numFmtId="0" fontId="33" fillId="0" borderId="0"/>
    <xf numFmtId="0" fontId="48" fillId="0" borderId="0"/>
    <xf numFmtId="0" fontId="19" fillId="36" borderId="34" applyNumberFormat="0" applyFont="0" applyAlignment="0" applyProtection="0"/>
    <xf numFmtId="0" fontId="19" fillId="36" borderId="34" applyNumberFormat="0" applyFont="0" applyAlignment="0" applyProtection="0"/>
    <xf numFmtId="0" fontId="19" fillId="0" borderId="0"/>
    <xf numFmtId="0" fontId="19" fillId="0" borderId="0"/>
    <xf numFmtId="0" fontId="18"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0" fontId="18" fillId="8" borderId="8" applyNumberFormat="0" applyFont="0" applyAlignment="0" applyProtection="0"/>
    <xf numFmtId="0" fontId="18" fillId="8" borderId="8"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applyNumberFormat="0" applyFill="0" applyBorder="0" applyAlignment="0" applyProtection="0"/>
    <xf numFmtId="0" fontId="19" fillId="0" borderId="0"/>
    <xf numFmtId="0" fontId="19" fillId="0" borderId="0"/>
    <xf numFmtId="167" fontId="19" fillId="0" borderId="0" applyFont="0" applyFill="0" applyBorder="0" applyAlignment="0" applyProtection="0"/>
    <xf numFmtId="0" fontId="27" fillId="53" borderId="0">
      <alignment horizontal="left"/>
    </xf>
    <xf numFmtId="0" fontId="3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3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27" fillId="53" borderId="0">
      <alignment horizontal="left"/>
    </xf>
    <xf numFmtId="0" fontId="39" fillId="53" borderId="10">
      <alignment wrapText="1"/>
    </xf>
    <xf numFmtId="0" fontId="39" fillId="53" borderId="23"/>
    <xf numFmtId="0" fontId="39" fillId="53" borderId="18"/>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8" fillId="0" borderId="0"/>
    <xf numFmtId="0" fontId="19" fillId="0" borderId="0" applyNumberFormat="0" applyFill="0" applyBorder="0" applyAlignment="0" applyProtection="0"/>
    <xf numFmtId="0" fontId="40" fillId="0" borderId="0"/>
    <xf numFmtId="0" fontId="19"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8" fillId="0" borderId="0"/>
    <xf numFmtId="0" fontId="27" fillId="0" borderId="0"/>
    <xf numFmtId="0" fontId="27" fillId="0" borderId="0"/>
    <xf numFmtId="0" fontId="18" fillId="0" borderId="0"/>
    <xf numFmtId="0" fontId="18" fillId="0" borderId="0"/>
    <xf numFmtId="0" fontId="27" fillId="0" borderId="0"/>
    <xf numFmtId="0" fontId="27" fillId="0" borderId="0"/>
    <xf numFmtId="0" fontId="18" fillId="0" borderId="0"/>
    <xf numFmtId="0" fontId="1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68"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36" borderId="34" applyNumberFormat="0" applyFont="0" applyAlignment="0" applyProtection="0"/>
    <xf numFmtId="9" fontId="27" fillId="0" borderId="0" applyFont="0" applyFill="0" applyBorder="0" applyAlignment="0" applyProtection="0"/>
    <xf numFmtId="0" fontId="19" fillId="0" borderId="0"/>
    <xf numFmtId="0" fontId="19" fillId="0" borderId="0"/>
    <xf numFmtId="0" fontId="19" fillId="0" borderId="0"/>
    <xf numFmtId="0" fontId="19" fillId="0" borderId="0" applyNumberFormat="0" applyFill="0" applyBorder="0" applyAlignment="0" applyProtection="0"/>
    <xf numFmtId="0" fontId="121" fillId="0" borderId="0"/>
    <xf numFmtId="0" fontId="1" fillId="0" borderId="0"/>
    <xf numFmtId="0" fontId="1" fillId="0" borderId="0"/>
    <xf numFmtId="0" fontId="19" fillId="0" borderId="0" applyNumberFormat="0" applyFill="0" applyBorder="0" applyAlignment="0" applyProtection="0"/>
    <xf numFmtId="0" fontId="19" fillId="0" borderId="0"/>
    <xf numFmtId="0" fontId="19" fillId="0" borderId="0"/>
    <xf numFmtId="0" fontId="19" fillId="0" borderId="0"/>
    <xf numFmtId="9" fontId="68" fillId="0" borderId="0" applyFont="0" applyFill="0" applyBorder="0" applyAlignment="0" applyProtection="0"/>
    <xf numFmtId="0" fontId="19" fillId="0" borderId="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8" fillId="0" borderId="0"/>
    <xf numFmtId="0" fontId="1" fillId="0" borderId="0"/>
    <xf numFmtId="0" fontId="68"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8" fillId="0" borderId="0"/>
    <xf numFmtId="0" fontId="18" fillId="0" borderId="0"/>
    <xf numFmtId="0" fontId="18" fillId="0" borderId="0"/>
    <xf numFmtId="0" fontId="19" fillId="0" borderId="0"/>
    <xf numFmtId="0" fontId="18" fillId="0" borderId="0"/>
    <xf numFmtId="0" fontId="115" fillId="0" borderId="0"/>
    <xf numFmtId="0" fontId="18" fillId="0" borderId="0"/>
    <xf numFmtId="167" fontId="27" fillId="0" borderId="0" applyFont="0" applyFill="0" applyBorder="0" applyAlignment="0" applyProtection="0"/>
    <xf numFmtId="167" fontId="27" fillId="0" borderId="0" applyFont="0" applyFill="0" applyBorder="0" applyAlignment="0" applyProtection="0"/>
    <xf numFmtId="9" fontId="19" fillId="0" borderId="0" applyFont="0" applyFill="0" applyBorder="0" applyAlignment="0" applyProtection="0"/>
    <xf numFmtId="9" fontId="68" fillId="0" borderId="0" applyFont="0" applyFill="0" applyBorder="0" applyAlignment="0" applyProtection="0"/>
    <xf numFmtId="0" fontId="115" fillId="0" borderId="0"/>
    <xf numFmtId="9" fontId="19" fillId="0" borderId="0" applyFont="0" applyFill="0" applyBorder="0" applyAlignment="0" applyProtection="0"/>
    <xf numFmtId="0" fontId="1" fillId="0" borderId="0"/>
    <xf numFmtId="0" fontId="1" fillId="0" borderId="0"/>
    <xf numFmtId="0" fontId="18" fillId="0" borderId="0"/>
    <xf numFmtId="167" fontId="27" fillId="0" borderId="0" applyFont="0" applyFill="0" applyBorder="0" applyAlignment="0" applyProtection="0"/>
    <xf numFmtId="0" fontId="1" fillId="0" borderId="0"/>
    <xf numFmtId="0" fontId="19" fillId="0" borderId="0"/>
    <xf numFmtId="0" fontId="19" fillId="0" borderId="0" applyNumberFormat="0" applyFill="0" applyBorder="0" applyAlignment="0" applyProtection="0"/>
    <xf numFmtId="0" fontId="1" fillId="0" borderId="0"/>
    <xf numFmtId="0" fontId="19" fillId="0" borderId="0"/>
    <xf numFmtId="0" fontId="19" fillId="0" borderId="0" applyNumberFormat="0" applyFill="0" applyBorder="0" applyAlignment="0" applyProtection="0"/>
    <xf numFmtId="0" fontId="19" fillId="0" borderId="0"/>
    <xf numFmtId="0" fontId="19" fillId="0" borderId="0"/>
    <xf numFmtId="0" fontId="66" fillId="0" borderId="0"/>
    <xf numFmtId="0" fontId="18" fillId="0" borderId="0"/>
    <xf numFmtId="0" fontId="18" fillId="0" borderId="0"/>
    <xf numFmtId="0" fontId="18" fillId="0" borderId="0"/>
    <xf numFmtId="0" fontId="18" fillId="0" borderId="0"/>
    <xf numFmtId="0" fontId="18"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18" fillId="0" borderId="0"/>
    <xf numFmtId="0" fontId="18" fillId="0" borderId="0"/>
    <xf numFmtId="0" fontId="18" fillId="0" borderId="0"/>
    <xf numFmtId="0" fontId="18" fillId="0" borderId="0"/>
    <xf numFmtId="0" fontId="66" fillId="0" borderId="0"/>
    <xf numFmtId="0" fontId="18" fillId="0" borderId="0"/>
    <xf numFmtId="0" fontId="18" fillId="0" borderId="0"/>
    <xf numFmtId="0" fontId="18" fillId="0" borderId="0"/>
    <xf numFmtId="0" fontId="66" fillId="0" borderId="0"/>
    <xf numFmtId="0" fontId="18" fillId="0" borderId="0"/>
    <xf numFmtId="0" fontId="66" fillId="0" borderId="0"/>
    <xf numFmtId="0" fontId="18" fillId="0" borderId="0"/>
    <xf numFmtId="0" fontId="18" fillId="0" borderId="0"/>
    <xf numFmtId="0" fontId="18" fillId="0" borderId="0"/>
    <xf numFmtId="0" fontId="18" fillId="0" borderId="0"/>
    <xf numFmtId="0" fontId="66"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66"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66" fillId="0" borderId="0"/>
    <xf numFmtId="0" fontId="66" fillId="0" borderId="0"/>
    <xf numFmtId="0" fontId="18" fillId="0" borderId="0"/>
    <xf numFmtId="0" fontId="18" fillId="0" borderId="0"/>
    <xf numFmtId="0" fontId="19" fillId="0" borderId="0"/>
    <xf numFmtId="0" fontId="23" fillId="0" borderId="0" applyNumberFormat="0" applyFill="0" applyBorder="0" applyAlignment="0" applyProtection="0">
      <alignment vertical="top"/>
      <protection locked="0"/>
    </xf>
    <xf numFmtId="0" fontId="38" fillId="54"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68" fillId="0" borderId="0" applyNumberFormat="0" applyFill="0" applyBorder="0" applyProtection="0"/>
    <xf numFmtId="0" fontId="18" fillId="0" borderId="0"/>
    <xf numFmtId="0" fontId="18" fillId="0" borderId="0"/>
    <xf numFmtId="0" fontId="27" fillId="0" borderId="0">
      <alignment vertical="center"/>
    </xf>
    <xf numFmtId="0" fontId="18" fillId="0" borderId="0"/>
    <xf numFmtId="0" fontId="18" fillId="0" borderId="0"/>
    <xf numFmtId="0" fontId="18" fillId="0" borderId="0"/>
    <xf numFmtId="0" fontId="18" fillId="0" borderId="0"/>
    <xf numFmtId="0" fontId="27" fillId="0" borderId="0">
      <alignment vertical="center"/>
    </xf>
    <xf numFmtId="0" fontId="18" fillId="0" borderId="0"/>
    <xf numFmtId="0" fontId="18" fillId="0" borderId="0"/>
    <xf numFmtId="0" fontId="27" fillId="0" borderId="0">
      <alignment vertical="center"/>
    </xf>
    <xf numFmtId="0" fontId="27" fillId="0" borderId="0">
      <alignment vertical="center"/>
    </xf>
    <xf numFmtId="0" fontId="1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18" fillId="0" borderId="0"/>
    <xf numFmtId="0" fontId="18" fillId="0" borderId="0"/>
    <xf numFmtId="0" fontId="27" fillId="0" borderId="0">
      <alignment vertical="center"/>
    </xf>
    <xf numFmtId="0" fontId="27" fillId="0" borderId="0">
      <alignment vertical="center"/>
    </xf>
    <xf numFmtId="0" fontId="18" fillId="0" borderId="0"/>
    <xf numFmtId="0" fontId="27" fillId="0" borderId="0">
      <alignment vertical="center"/>
    </xf>
    <xf numFmtId="0" fontId="1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68" fillId="0" borderId="0" applyNumberFormat="0" applyFill="0" applyBorder="0" applyProtection="0"/>
    <xf numFmtId="0" fontId="27" fillId="0" borderId="0">
      <alignment vertical="center"/>
    </xf>
    <xf numFmtId="0" fontId="27" fillId="0" borderId="0">
      <alignment vertical="center"/>
    </xf>
    <xf numFmtId="0" fontId="18" fillId="0" borderId="0"/>
    <xf numFmtId="0" fontId="18" fillId="0" borderId="0"/>
    <xf numFmtId="0" fontId="18" fillId="0" borderId="0"/>
    <xf numFmtId="0" fontId="18" fillId="0" borderId="0"/>
    <xf numFmtId="0" fontId="27" fillId="0" borderId="0">
      <alignment vertical="center"/>
    </xf>
    <xf numFmtId="0" fontId="1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66" fillId="0" borderId="0"/>
    <xf numFmtId="0" fontId="68" fillId="0" borderId="0" applyNumberFormat="0" applyFill="0" applyBorder="0" applyProtection="0"/>
    <xf numFmtId="0" fontId="18" fillId="0" borderId="0"/>
    <xf numFmtId="0" fontId="18" fillId="0" borderId="0"/>
    <xf numFmtId="0" fontId="18" fillId="0" borderId="0"/>
    <xf numFmtId="0" fontId="18" fillId="0" borderId="0"/>
    <xf numFmtId="0" fontId="1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66"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18" fillId="0" borderId="0"/>
    <xf numFmtId="0" fontId="18" fillId="0" borderId="0"/>
    <xf numFmtId="0" fontId="18" fillId="0" borderId="0"/>
    <xf numFmtId="0" fontId="27" fillId="0" borderId="0">
      <alignment vertical="center"/>
    </xf>
    <xf numFmtId="0" fontId="27" fillId="0" borderId="0">
      <alignment vertical="center"/>
    </xf>
    <xf numFmtId="0" fontId="18" fillId="0" borderId="0"/>
    <xf numFmtId="0" fontId="18" fillId="0" borderId="0"/>
    <xf numFmtId="0" fontId="27" fillId="0" borderId="0">
      <alignment vertical="center"/>
    </xf>
    <xf numFmtId="0" fontId="27" fillId="0" borderId="0">
      <alignment vertical="center"/>
    </xf>
    <xf numFmtId="0" fontId="68" fillId="0" borderId="0" applyNumberFormat="0" applyFill="0" applyBorder="0" applyProtection="0"/>
    <xf numFmtId="0" fontId="18" fillId="0" borderId="0"/>
    <xf numFmtId="0" fontId="27" fillId="0" borderId="0">
      <alignment vertical="center"/>
    </xf>
    <xf numFmtId="0" fontId="27" fillId="0" borderId="0">
      <alignment vertical="center"/>
    </xf>
    <xf numFmtId="0" fontId="27" fillId="0" borderId="0">
      <alignment vertical="center"/>
    </xf>
    <xf numFmtId="0" fontId="18" fillId="0" borderId="0"/>
    <xf numFmtId="0" fontId="27" fillId="0" borderId="0">
      <alignment vertical="center"/>
    </xf>
    <xf numFmtId="0" fontId="18" fillId="0" borderId="0"/>
    <xf numFmtId="0" fontId="27" fillId="0" borderId="0">
      <alignment vertical="center"/>
    </xf>
    <xf numFmtId="0" fontId="1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68" fillId="0" borderId="0" applyNumberFormat="0" applyFill="0" applyBorder="0" applyProtection="0"/>
    <xf numFmtId="0" fontId="18" fillId="0" borderId="0"/>
    <xf numFmtId="0" fontId="27" fillId="0" borderId="0">
      <alignment vertical="center"/>
    </xf>
    <xf numFmtId="0" fontId="27" fillId="0" borderId="0">
      <alignment vertical="center"/>
    </xf>
    <xf numFmtId="0" fontId="68" fillId="0" borderId="0" applyNumberFormat="0" applyFill="0" applyBorder="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8" fillId="0" borderId="0" applyNumberFormat="0" applyFill="0" applyBorder="0" applyProtection="0"/>
    <xf numFmtId="0" fontId="18" fillId="0" borderId="0"/>
    <xf numFmtId="0" fontId="68" fillId="0" borderId="0" applyNumberFormat="0" applyFill="0" applyBorder="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alignment vertical="center"/>
    </xf>
    <xf numFmtId="0" fontId="18" fillId="0" borderId="0"/>
    <xf numFmtId="0" fontId="18" fillId="0" borderId="0"/>
    <xf numFmtId="0" fontId="18" fillId="0" borderId="0"/>
    <xf numFmtId="0" fontId="18" fillId="0" borderId="0"/>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18" fillId="0" borderId="0"/>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18" fillId="0" borderId="0"/>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18" fillId="0" borderId="0"/>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18" fillId="0" borderId="0"/>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42" fillId="55" borderId="16">
      <alignment horizontal="left" vertical="top" wrapText="1"/>
    </xf>
    <xf numFmtId="0" fontId="18" fillId="0" borderId="0"/>
    <xf numFmtId="0" fontId="42" fillId="55" borderId="16">
      <alignment horizontal="left" vertical="top" wrapText="1"/>
    </xf>
    <xf numFmtId="0" fontId="42" fillId="55" borderId="16">
      <alignment horizontal="left" vertical="top" wrapText="1"/>
    </xf>
    <xf numFmtId="0" fontId="68" fillId="0" borderId="0" applyNumberFormat="0" applyFill="0" applyBorder="0" applyProtection="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42" fillId="55" borderId="16">
      <alignment horizontal="left" vertical="top" wrapText="1"/>
    </xf>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18" fillId="0" borderId="0"/>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18" fillId="0" borderId="0"/>
    <xf numFmtId="0" fontId="42" fillId="55" borderId="16">
      <alignment horizontal="left" vertical="top" wrapText="1"/>
    </xf>
    <xf numFmtId="0" fontId="18" fillId="0" borderId="0"/>
    <xf numFmtId="0" fontId="18" fillId="0" borderId="0"/>
    <xf numFmtId="0" fontId="18" fillId="0" borderId="0"/>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42" fillId="55" borderId="16">
      <alignment horizontal="left" vertical="top"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2" fillId="55" borderId="16">
      <alignment horizontal="left" vertical="top" wrapText="1"/>
    </xf>
    <xf numFmtId="0" fontId="42" fillId="55" borderId="16">
      <alignment horizontal="left" vertical="top"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66"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18" fillId="0" borderId="0"/>
    <xf numFmtId="0" fontId="18"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66" fillId="0" borderId="0"/>
    <xf numFmtId="0" fontId="18" fillId="0" borderId="0"/>
    <xf numFmtId="0" fontId="18" fillId="0" borderId="0"/>
    <xf numFmtId="0" fontId="18" fillId="0" borderId="0"/>
    <xf numFmtId="0" fontId="18"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18" fillId="0" borderId="0"/>
    <xf numFmtId="0" fontId="66" fillId="0" borderId="0"/>
    <xf numFmtId="0" fontId="66" fillId="0" borderId="0"/>
    <xf numFmtId="0" fontId="66" fillId="0" borderId="0"/>
    <xf numFmtId="0" fontId="18" fillId="0" borderId="0"/>
    <xf numFmtId="0" fontId="18" fillId="0" borderId="0"/>
    <xf numFmtId="0" fontId="66" fillId="0" borderId="0"/>
    <xf numFmtId="0" fontId="66" fillId="0" borderId="0"/>
    <xf numFmtId="0" fontId="18" fillId="0" borderId="0"/>
    <xf numFmtId="0" fontId="66" fillId="0" borderId="0"/>
    <xf numFmtId="0" fontId="66" fillId="0" borderId="0"/>
    <xf numFmtId="0" fontId="18" fillId="0" borderId="0"/>
    <xf numFmtId="0" fontId="66" fillId="0" borderId="0"/>
    <xf numFmtId="0" fontId="66" fillId="0" borderId="0"/>
    <xf numFmtId="0" fontId="66" fillId="0" borderId="0"/>
    <xf numFmtId="0" fontId="18" fillId="0" borderId="0"/>
    <xf numFmtId="0" fontId="18" fillId="0" borderId="0"/>
    <xf numFmtId="0" fontId="66" fillId="0" borderId="0"/>
    <xf numFmtId="0" fontId="18" fillId="0" borderId="0"/>
    <xf numFmtId="0" fontId="18" fillId="0" borderId="0"/>
    <xf numFmtId="0" fontId="18" fillId="0" borderId="0"/>
    <xf numFmtId="0" fontId="66"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18" fillId="0" borderId="0"/>
    <xf numFmtId="0" fontId="18" fillId="0" borderId="0"/>
    <xf numFmtId="0" fontId="18" fillId="0" borderId="0"/>
    <xf numFmtId="0" fontId="66" fillId="0" borderId="0"/>
    <xf numFmtId="0" fontId="66" fillId="0" borderId="0"/>
    <xf numFmtId="0" fontId="66" fillId="0" borderId="0"/>
    <xf numFmtId="0" fontId="18" fillId="0" borderId="0"/>
    <xf numFmtId="0" fontId="66" fillId="0" borderId="0"/>
    <xf numFmtId="0" fontId="18" fillId="0" borderId="0"/>
    <xf numFmtId="0" fontId="18" fillId="0" borderId="0"/>
    <xf numFmtId="0" fontId="18" fillId="0" borderId="0"/>
    <xf numFmtId="0" fontId="66" fillId="0" borderId="0"/>
    <xf numFmtId="0" fontId="66" fillId="0" borderId="0"/>
    <xf numFmtId="0" fontId="18" fillId="0" borderId="0"/>
    <xf numFmtId="0" fontId="66" fillId="0" borderId="0"/>
    <xf numFmtId="0" fontId="18" fillId="0" borderId="0"/>
    <xf numFmtId="0" fontId="66" fillId="0" borderId="0"/>
    <xf numFmtId="0" fontId="66" fillId="0" borderId="0"/>
    <xf numFmtId="0" fontId="66" fillId="0" borderId="0"/>
    <xf numFmtId="0" fontId="18" fillId="0" borderId="0"/>
    <xf numFmtId="0" fontId="18" fillId="0" borderId="0"/>
    <xf numFmtId="0" fontId="18" fillId="0" borderId="0"/>
    <xf numFmtId="0" fontId="66" fillId="0" borderId="0"/>
    <xf numFmtId="0" fontId="66" fillId="0" borderId="0"/>
    <xf numFmtId="0" fontId="18" fillId="0" borderId="0"/>
    <xf numFmtId="0" fontId="18" fillId="0" borderId="0"/>
    <xf numFmtId="0" fontId="18" fillId="0" borderId="0"/>
    <xf numFmtId="0" fontId="18" fillId="0" borderId="0"/>
    <xf numFmtId="0" fontId="66" fillId="0" borderId="0"/>
    <xf numFmtId="0" fontId="18" fillId="0" borderId="0"/>
    <xf numFmtId="0" fontId="66" fillId="0" borderId="0"/>
    <xf numFmtId="0" fontId="18" fillId="0" borderId="0"/>
    <xf numFmtId="0" fontId="66" fillId="0" borderId="0"/>
    <xf numFmtId="0" fontId="66" fillId="0" borderId="0"/>
    <xf numFmtId="0" fontId="18" fillId="0" borderId="0"/>
    <xf numFmtId="0" fontId="66" fillId="0" borderId="0"/>
    <xf numFmtId="0" fontId="18" fillId="0" borderId="0"/>
    <xf numFmtId="0" fontId="18" fillId="0" borderId="0"/>
    <xf numFmtId="0" fontId="66" fillId="0" borderId="0"/>
    <xf numFmtId="0" fontId="18" fillId="0" borderId="0"/>
    <xf numFmtId="0" fontId="18" fillId="0" borderId="0"/>
    <xf numFmtId="0" fontId="66" fillId="0" borderId="0"/>
    <xf numFmtId="0" fontId="18" fillId="0" borderId="0"/>
    <xf numFmtId="0" fontId="66" fillId="0" borderId="0"/>
    <xf numFmtId="0" fontId="66" fillId="0" borderId="0"/>
    <xf numFmtId="0" fontId="66" fillId="0" borderId="0"/>
    <xf numFmtId="0" fontId="66" fillId="0" borderId="0"/>
    <xf numFmtId="0" fontId="18" fillId="0" borderId="0"/>
    <xf numFmtId="0" fontId="18" fillId="0" borderId="0"/>
    <xf numFmtId="0" fontId="18" fillId="0" borderId="0"/>
    <xf numFmtId="0" fontId="66" fillId="0" borderId="0"/>
    <xf numFmtId="0" fontId="66" fillId="0" borderId="0"/>
    <xf numFmtId="0" fontId="66" fillId="0" borderId="0"/>
    <xf numFmtId="0" fontId="18" fillId="0" borderId="0"/>
    <xf numFmtId="0" fontId="18" fillId="0" borderId="0"/>
    <xf numFmtId="0" fontId="18" fillId="0" borderId="0"/>
    <xf numFmtId="0" fontId="66" fillId="0" borderId="0"/>
    <xf numFmtId="0" fontId="66" fillId="0" borderId="0"/>
    <xf numFmtId="0" fontId="18" fillId="0" borderId="0"/>
    <xf numFmtId="0" fontId="66" fillId="0" borderId="0"/>
    <xf numFmtId="0" fontId="18" fillId="0" borderId="0"/>
    <xf numFmtId="0" fontId="18" fillId="0" borderId="0"/>
    <xf numFmtId="0" fontId="18" fillId="0" borderId="0"/>
    <xf numFmtId="0" fontId="18" fillId="0" borderId="0"/>
    <xf numFmtId="0" fontId="66" fillId="0" borderId="0"/>
    <xf numFmtId="0" fontId="18" fillId="0" borderId="0"/>
    <xf numFmtId="0" fontId="18" fillId="0" borderId="0"/>
    <xf numFmtId="0" fontId="18" fillId="0" borderId="0"/>
    <xf numFmtId="0" fontId="66" fillId="0" borderId="0"/>
    <xf numFmtId="0" fontId="66" fillId="0" borderId="0"/>
    <xf numFmtId="0" fontId="18" fillId="0" borderId="0"/>
    <xf numFmtId="0" fontId="18" fillId="0" borderId="0"/>
    <xf numFmtId="0" fontId="18"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66" fillId="0" borderId="0"/>
    <xf numFmtId="0" fontId="18" fillId="0" borderId="0"/>
    <xf numFmtId="0" fontId="66" fillId="0" borderId="0"/>
    <xf numFmtId="0" fontId="66" fillId="0" borderId="0"/>
    <xf numFmtId="0" fontId="66" fillId="0" borderId="0"/>
    <xf numFmtId="0" fontId="66" fillId="0" borderId="0"/>
    <xf numFmtId="0" fontId="18" fillId="0" borderId="0"/>
    <xf numFmtId="0" fontId="18" fillId="0" borderId="0"/>
    <xf numFmtId="0" fontId="18" fillId="0" borderId="0"/>
    <xf numFmtId="0" fontId="66" fillId="0" borderId="0"/>
    <xf numFmtId="0" fontId="18" fillId="0" borderId="0"/>
    <xf numFmtId="0" fontId="66" fillId="0" borderId="0"/>
    <xf numFmtId="0" fontId="18" fillId="0" borderId="0"/>
    <xf numFmtId="0" fontId="66" fillId="0" borderId="0"/>
    <xf numFmtId="0" fontId="18" fillId="0" borderId="0"/>
    <xf numFmtId="0" fontId="66" fillId="0" borderId="0"/>
    <xf numFmtId="0" fontId="66" fillId="0" borderId="0"/>
    <xf numFmtId="0" fontId="18" fillId="0" borderId="0"/>
    <xf numFmtId="0" fontId="66" fillId="0" borderId="0"/>
    <xf numFmtId="0" fontId="66" fillId="0" borderId="0"/>
    <xf numFmtId="0" fontId="66" fillId="0" borderId="0"/>
    <xf numFmtId="0" fontId="18" fillId="0" borderId="0"/>
    <xf numFmtId="0" fontId="18" fillId="0" borderId="0"/>
    <xf numFmtId="0" fontId="66" fillId="0" borderId="0"/>
    <xf numFmtId="0" fontId="18" fillId="0" borderId="0"/>
    <xf numFmtId="0" fontId="66" fillId="0" borderId="0"/>
    <xf numFmtId="0" fontId="66" fillId="0" borderId="0"/>
    <xf numFmtId="0" fontId="66" fillId="0" borderId="0"/>
    <xf numFmtId="0" fontId="66" fillId="0" borderId="0"/>
    <xf numFmtId="0" fontId="18" fillId="0" borderId="0"/>
    <xf numFmtId="0" fontId="66" fillId="0" borderId="0"/>
    <xf numFmtId="0" fontId="18" fillId="0" borderId="0"/>
    <xf numFmtId="0" fontId="18" fillId="0" borderId="0"/>
    <xf numFmtId="0" fontId="18" fillId="0" borderId="0"/>
    <xf numFmtId="0" fontId="66" fillId="0" borderId="0"/>
    <xf numFmtId="0" fontId="66" fillId="0" borderId="0"/>
    <xf numFmtId="0" fontId="18" fillId="0" borderId="0"/>
    <xf numFmtId="0" fontId="18" fillId="0" borderId="0"/>
    <xf numFmtId="0" fontId="18" fillId="0" borderId="0"/>
    <xf numFmtId="0" fontId="66" fillId="0" borderId="0"/>
    <xf numFmtId="0" fontId="66" fillId="0" borderId="0"/>
    <xf numFmtId="0" fontId="18"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18" fillId="0" borderId="0"/>
    <xf numFmtId="0" fontId="18" fillId="0" borderId="0"/>
    <xf numFmtId="0" fontId="18" fillId="0" borderId="0"/>
    <xf numFmtId="0" fontId="18" fillId="0" borderId="0"/>
    <xf numFmtId="0" fontId="66" fillId="0" borderId="0"/>
    <xf numFmtId="0" fontId="66" fillId="0" borderId="0"/>
    <xf numFmtId="0" fontId="66" fillId="0" borderId="0"/>
    <xf numFmtId="0" fontId="66" fillId="0" borderId="0"/>
    <xf numFmtId="0" fontId="66" fillId="0" borderId="0"/>
    <xf numFmtId="0" fontId="18" fillId="0" borderId="0"/>
    <xf numFmtId="0" fontId="18" fillId="0" borderId="0"/>
    <xf numFmtId="0" fontId="66" fillId="0" borderId="0"/>
    <xf numFmtId="0" fontId="18" fillId="0" borderId="0"/>
    <xf numFmtId="0" fontId="18" fillId="0" borderId="0"/>
    <xf numFmtId="0" fontId="66" fillId="0" borderId="0"/>
    <xf numFmtId="0" fontId="66" fillId="0" borderId="0"/>
    <xf numFmtId="0" fontId="66" fillId="0" borderId="0"/>
    <xf numFmtId="0" fontId="18" fillId="0" borderId="0"/>
    <xf numFmtId="0" fontId="18" fillId="0" borderId="0"/>
    <xf numFmtId="0" fontId="18" fillId="0" borderId="0"/>
    <xf numFmtId="0" fontId="66"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66"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66"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6" fillId="0" borderId="0"/>
    <xf numFmtId="0" fontId="66" fillId="0" borderId="0"/>
    <xf numFmtId="0" fontId="18" fillId="0" borderId="0"/>
    <xf numFmtId="0" fontId="18" fillId="0" borderId="0"/>
    <xf numFmtId="0" fontId="18" fillId="0" borderId="0"/>
    <xf numFmtId="0" fontId="18" fillId="0" borderId="0"/>
    <xf numFmtId="0" fontId="66" fillId="0" borderId="0"/>
    <xf numFmtId="0" fontId="18" fillId="0" borderId="0"/>
    <xf numFmtId="0" fontId="18"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9" fillId="33" borderId="0"/>
  </cellStyleXfs>
  <cellXfs count="156">
    <xf numFmtId="0" fontId="0" fillId="0" borderId="0" xfId="0"/>
    <xf numFmtId="0" fontId="166" fillId="0" borderId="0" xfId="0" applyFont="1" applyAlignment="1">
      <alignment vertical="center"/>
    </xf>
    <xf numFmtId="0" fontId="20" fillId="67" borderId="0" xfId="8993" applyFont="1" applyFill="1"/>
    <xf numFmtId="1" fontId="20" fillId="67" borderId="0" xfId="8993" applyNumberFormat="1" applyFont="1" applyFill="1"/>
    <xf numFmtId="0" fontId="167" fillId="0" borderId="0" xfId="0" applyFont="1" applyAlignment="1">
      <alignment horizontal="justify" vertical="center"/>
    </xf>
    <xf numFmtId="0" fontId="165" fillId="0" borderId="0" xfId="0" applyFont="1"/>
    <xf numFmtId="0" fontId="168" fillId="0" borderId="0" xfId="0" applyFont="1" applyAlignment="1">
      <alignment horizontal="justify" vertical="center"/>
    </xf>
    <xf numFmtId="0" fontId="18" fillId="0" borderId="0" xfId="0" applyFont="1" applyAlignment="1">
      <alignment vertical="center" wrapText="1"/>
    </xf>
    <xf numFmtId="0" fontId="19" fillId="0" borderId="0" xfId="0" applyFont="1" applyAlignment="1">
      <alignment vertical="center"/>
    </xf>
    <xf numFmtId="0" fontId="19" fillId="0" borderId="0" xfId="0" applyFont="1" applyAlignment="1">
      <alignment vertical="center" wrapText="1"/>
    </xf>
    <xf numFmtId="0" fontId="167" fillId="0" borderId="0" xfId="0" applyFont="1" applyFill="1" applyAlignment="1">
      <alignment vertical="center" wrapText="1"/>
    </xf>
    <xf numFmtId="0" fontId="171" fillId="0" borderId="0" xfId="0" applyFont="1"/>
    <xf numFmtId="0" fontId="168" fillId="0" borderId="0" xfId="0" applyFont="1" applyAlignment="1">
      <alignment vertical="center"/>
    </xf>
    <xf numFmtId="0" fontId="18" fillId="0" borderId="0" xfId="0" applyFont="1"/>
    <xf numFmtId="0" fontId="26" fillId="0" borderId="0" xfId="0" applyFont="1"/>
    <xf numFmtId="0" fontId="22" fillId="0" borderId="0" xfId="0" applyFont="1" applyAlignment="1">
      <alignment vertical="center"/>
    </xf>
    <xf numFmtId="0" fontId="19" fillId="69" borderId="0" xfId="0" applyFont="1" applyFill="1" applyBorder="1"/>
    <xf numFmtId="0" fontId="20" fillId="69" borderId="0" xfId="0" applyFont="1" applyFill="1" applyBorder="1" applyAlignment="1">
      <alignment vertical="center" wrapText="1"/>
    </xf>
    <xf numFmtId="4" fontId="20" fillId="69" borderId="0" xfId="0" applyNumberFormat="1" applyFont="1" applyFill="1" applyAlignment="1">
      <alignment horizontal="center" vertical="center" wrapText="1"/>
    </xf>
    <xf numFmtId="4" fontId="20" fillId="69" borderId="10" xfId="0" applyNumberFormat="1" applyFont="1" applyFill="1" applyBorder="1" applyAlignment="1">
      <alignment horizontal="center" vertical="center" wrapText="1"/>
    </xf>
    <xf numFmtId="0" fontId="170" fillId="0" borderId="18" xfId="0" applyFont="1" applyFill="1" applyBorder="1" applyAlignment="1">
      <alignment vertical="center"/>
    </xf>
    <xf numFmtId="0" fontId="19" fillId="0" borderId="18" xfId="0" applyFont="1" applyFill="1" applyBorder="1" applyAlignment="1">
      <alignment horizontal="left" vertical="center" wrapText="1"/>
    </xf>
    <xf numFmtId="172" fontId="19" fillId="70" borderId="18" xfId="0" applyNumberFormat="1" applyFont="1" applyFill="1" applyBorder="1" applyAlignment="1">
      <alignment horizontal="center" vertical="center"/>
    </xf>
    <xf numFmtId="1" fontId="19" fillId="70" borderId="18" xfId="0" applyNumberFormat="1" applyFont="1" applyFill="1" applyBorder="1" applyAlignment="1">
      <alignment horizontal="center" vertical="center"/>
    </xf>
    <xf numFmtId="0" fontId="19" fillId="0" borderId="15" xfId="0" applyFont="1" applyFill="1" applyBorder="1" applyAlignment="1">
      <alignment horizontal="left" vertical="center" wrapText="1"/>
    </xf>
    <xf numFmtId="172" fontId="19" fillId="70" borderId="15" xfId="0" applyNumberFormat="1" applyFont="1" applyFill="1" applyBorder="1" applyAlignment="1">
      <alignment horizontal="center" vertical="center"/>
    </xf>
    <xf numFmtId="1" fontId="19" fillId="70" borderId="15" xfId="0" applyNumberFormat="1" applyFont="1" applyFill="1" applyBorder="1" applyAlignment="1">
      <alignment horizontal="center" vertical="center"/>
    </xf>
    <xf numFmtId="0" fontId="19" fillId="0" borderId="0" xfId="0" applyFont="1" applyFill="1" applyBorder="1" applyAlignment="1">
      <alignment horizontal="left" vertical="center" wrapText="1"/>
    </xf>
    <xf numFmtId="165" fontId="19" fillId="70" borderId="0" xfId="0" applyNumberFormat="1" applyFont="1" applyFill="1" applyBorder="1" applyAlignment="1">
      <alignment horizontal="center" vertical="center" wrapText="1"/>
    </xf>
    <xf numFmtId="1" fontId="19" fillId="70" borderId="0" xfId="0" applyNumberFormat="1" applyFont="1" applyFill="1" applyBorder="1" applyAlignment="1">
      <alignment horizontal="center" vertical="center"/>
    </xf>
    <xf numFmtId="0" fontId="173" fillId="0" borderId="0" xfId="0" applyFont="1" applyFill="1" applyBorder="1" applyAlignment="1">
      <alignment horizontal="left" vertical="center" wrapText="1"/>
    </xf>
    <xf numFmtId="165" fontId="173" fillId="70" borderId="0" xfId="0" applyNumberFormat="1" applyFont="1" applyFill="1" applyBorder="1" applyAlignment="1">
      <alignment horizontal="center" vertical="center" wrapText="1"/>
    </xf>
    <xf numFmtId="1" fontId="173" fillId="70" borderId="0" xfId="0" applyNumberFormat="1" applyFont="1" applyFill="1" applyBorder="1" applyAlignment="1">
      <alignment horizontal="center" vertical="center"/>
    </xf>
    <xf numFmtId="0" fontId="19" fillId="0" borderId="0" xfId="0" applyFont="1" applyFill="1" applyBorder="1"/>
    <xf numFmtId="0" fontId="19" fillId="0" borderId="10" xfId="0" applyFont="1" applyFill="1" applyBorder="1" applyAlignment="1">
      <alignment horizontal="left" vertical="center" wrapText="1"/>
    </xf>
    <xf numFmtId="172" fontId="19" fillId="70" borderId="10" xfId="0" applyNumberFormat="1" applyFont="1" applyFill="1" applyBorder="1" applyAlignment="1">
      <alignment horizontal="center" vertical="center"/>
    </xf>
    <xf numFmtId="1" fontId="19" fillId="70" borderId="10" xfId="0" quotePrefix="1" applyNumberFormat="1" applyFont="1" applyFill="1" applyBorder="1" applyAlignment="1">
      <alignment horizontal="center" vertical="center"/>
    </xf>
    <xf numFmtId="0" fontId="20" fillId="0" borderId="18" xfId="0" applyFont="1" applyFill="1" applyBorder="1" applyAlignment="1">
      <alignment horizontal="left" vertical="center" wrapText="1"/>
    </xf>
    <xf numFmtId="3" fontId="19" fillId="70" borderId="18" xfId="0" applyNumberFormat="1" applyFont="1" applyFill="1" applyBorder="1" applyAlignment="1">
      <alignment horizontal="center" vertical="center"/>
    </xf>
    <xf numFmtId="0" fontId="20" fillId="69" borderId="10" xfId="0" applyFont="1" applyFill="1" applyBorder="1" applyAlignment="1">
      <alignment horizontal="left" vertical="center"/>
    </xf>
    <xf numFmtId="0" fontId="174" fillId="69" borderId="10" xfId="0" applyFont="1" applyFill="1" applyBorder="1" applyAlignment="1">
      <alignment horizontal="left" vertical="center"/>
    </xf>
    <xf numFmtId="3" fontId="19" fillId="69" borderId="18" xfId="0" applyNumberFormat="1" applyFont="1" applyFill="1" applyBorder="1" applyAlignment="1">
      <alignment horizontal="center" vertical="center"/>
    </xf>
    <xf numFmtId="1" fontId="19" fillId="69" borderId="18" xfId="0" applyNumberFormat="1" applyFont="1" applyFill="1" applyBorder="1" applyAlignment="1">
      <alignment horizontal="center" vertical="center"/>
    </xf>
    <xf numFmtId="0" fontId="175" fillId="0" borderId="10" xfId="0" applyFont="1" applyFill="1" applyBorder="1" applyAlignment="1">
      <alignment vertical="center" wrapText="1"/>
    </xf>
    <xf numFmtId="0" fontId="20" fillId="0" borderId="10" xfId="0" applyFont="1" applyFill="1" applyBorder="1" applyAlignment="1">
      <alignment horizontal="left" vertical="center" wrapText="1"/>
    </xf>
    <xf numFmtId="1" fontId="19" fillId="0" borderId="10" xfId="0" applyNumberFormat="1" applyFont="1" applyFill="1" applyBorder="1" applyAlignment="1">
      <alignment horizontal="center" vertical="center" wrapText="1"/>
    </xf>
    <xf numFmtId="0" fontId="172" fillId="0" borderId="0" xfId="0" applyFont="1" applyFill="1" applyBorder="1" applyAlignment="1">
      <alignment horizontal="left" vertical="center"/>
    </xf>
    <xf numFmtId="1" fontId="171" fillId="0" borderId="0" xfId="0" applyNumberFormat="1" applyFont="1"/>
    <xf numFmtId="0" fontId="178" fillId="0" borderId="0" xfId="0" applyFont="1"/>
    <xf numFmtId="0" fontId="179" fillId="0" borderId="0" xfId="0" applyFont="1"/>
    <xf numFmtId="0" fontId="22" fillId="0" borderId="0" xfId="0" applyFont="1"/>
    <xf numFmtId="1" fontId="18" fillId="0" borderId="0" xfId="0" applyNumberFormat="1" applyFont="1"/>
    <xf numFmtId="165" fontId="18" fillId="0" borderId="0" xfId="0" applyNumberFormat="1" applyFont="1"/>
    <xf numFmtId="0" fontId="18" fillId="71" borderId="0" xfId="0" applyFont="1" applyFill="1"/>
    <xf numFmtId="1" fontId="18" fillId="71" borderId="0" xfId="0" applyNumberFormat="1" applyFont="1" applyFill="1"/>
    <xf numFmtId="165" fontId="18" fillId="71" borderId="0" xfId="0" applyNumberFormat="1" applyFont="1" applyFill="1"/>
    <xf numFmtId="1" fontId="22" fillId="0" borderId="0" xfId="0" applyNumberFormat="1" applyFont="1"/>
    <xf numFmtId="165" fontId="22" fillId="0" borderId="0" xfId="0" applyNumberFormat="1" applyFont="1"/>
    <xf numFmtId="0" fontId="170" fillId="0" borderId="0" xfId="0" applyFont="1"/>
    <xf numFmtId="0" fontId="18" fillId="0" borderId="0" xfId="8993" applyFont="1" applyFill="1" applyBorder="1" applyAlignment="1">
      <alignment vertical="center"/>
    </xf>
    <xf numFmtId="0" fontId="18" fillId="0" borderId="0" xfId="2735" applyFont="1" applyFill="1" applyBorder="1" applyAlignment="1">
      <alignment vertical="center"/>
    </xf>
    <xf numFmtId="0" fontId="22" fillId="0" borderId="0" xfId="21023" applyFont="1" applyFill="1" applyBorder="1" applyAlignment="1">
      <alignment horizontal="left" vertical="center"/>
    </xf>
    <xf numFmtId="164" fontId="18" fillId="0" borderId="0" xfId="21023" applyNumberFormat="1" applyFont="1" applyFill="1" applyBorder="1" applyAlignment="1">
      <alignment horizontal="center" vertical="center" wrapText="1"/>
    </xf>
    <xf numFmtId="0" fontId="18" fillId="0" borderId="0" xfId="2735" applyFont="1" applyFill="1" applyBorder="1" applyAlignment="1">
      <alignment horizontal="center" vertical="center" wrapText="1"/>
    </xf>
    <xf numFmtId="0" fontId="18" fillId="0" borderId="0" xfId="8993" applyFont="1"/>
    <xf numFmtId="1" fontId="18" fillId="0" borderId="0" xfId="8993" applyNumberFormat="1" applyFont="1"/>
    <xf numFmtId="0" fontId="18" fillId="68" borderId="0" xfId="8993" applyFont="1" applyFill="1"/>
    <xf numFmtId="1" fontId="18" fillId="68" borderId="0" xfId="8993" applyNumberFormat="1" applyFont="1" applyFill="1"/>
    <xf numFmtId="0" fontId="22" fillId="0" borderId="0" xfId="2735" applyFont="1" applyFill="1" applyBorder="1" applyAlignment="1">
      <alignment vertical="center" wrapText="1"/>
    </xf>
    <xf numFmtId="1" fontId="25" fillId="0" borderId="0" xfId="0" applyNumberFormat="1" applyFont="1"/>
    <xf numFmtId="1" fontId="18" fillId="0" borderId="0" xfId="0" applyNumberFormat="1" applyFont="1" applyBorder="1" applyAlignment="1">
      <alignment horizontal="right"/>
    </xf>
    <xf numFmtId="164" fontId="18" fillId="0" borderId="0" xfId="0" applyNumberFormat="1" applyFont="1" applyBorder="1" applyAlignment="1">
      <alignment horizontal="right"/>
    </xf>
    <xf numFmtId="0" fontId="18" fillId="0" borderId="0" xfId="0" applyFont="1" applyBorder="1"/>
    <xf numFmtId="0" fontId="25" fillId="0" borderId="0" xfId="0" applyFont="1"/>
    <xf numFmtId="0" fontId="18" fillId="0" borderId="20" xfId="6050" applyFont="1" applyFill="1" applyBorder="1"/>
    <xf numFmtId="164" fontId="20" fillId="0" borderId="10" xfId="397" applyNumberFormat="1" applyFont="1" applyFill="1" applyBorder="1" applyAlignment="1">
      <alignment horizontal="center" vertical="top" wrapText="1"/>
    </xf>
    <xf numFmtId="164" fontId="20" fillId="0" borderId="16" xfId="397" applyNumberFormat="1" applyFont="1" applyFill="1" applyBorder="1" applyAlignment="1">
      <alignment horizontal="center" vertical="top" wrapText="1"/>
    </xf>
    <xf numFmtId="164" fontId="20" fillId="0" borderId="20" xfId="397" applyNumberFormat="1" applyFont="1" applyFill="1" applyBorder="1" applyAlignment="1">
      <alignment horizontal="center" vertical="top" wrapText="1"/>
    </xf>
    <xf numFmtId="165" fontId="19" fillId="0" borderId="0" xfId="2207" applyNumberFormat="1" applyFont="1" applyFill="1" applyBorder="1" applyAlignment="1">
      <alignment horizontal="right" vertical="center"/>
    </xf>
    <xf numFmtId="165" fontId="19" fillId="0" borderId="21" xfId="2208" applyNumberFormat="1" applyFont="1" applyFill="1" applyBorder="1" applyAlignment="1">
      <alignment horizontal="right" vertical="center"/>
    </xf>
    <xf numFmtId="165" fontId="19" fillId="0" borderId="21" xfId="2282" applyNumberFormat="1" applyFont="1" applyFill="1" applyBorder="1" applyAlignment="1">
      <alignment horizontal="right" vertical="center"/>
    </xf>
    <xf numFmtId="165" fontId="19" fillId="0" borderId="21" xfId="5273" applyNumberFormat="1" applyFont="1" applyFill="1" applyBorder="1" applyAlignment="1">
      <alignment horizontal="right" vertical="center"/>
    </xf>
    <xf numFmtId="165" fontId="19" fillId="0" borderId="21" xfId="2561" applyNumberFormat="1" applyFont="1" applyFill="1" applyBorder="1" applyAlignment="1">
      <alignment horizontal="right" vertical="center"/>
    </xf>
    <xf numFmtId="165" fontId="19" fillId="0" borderId="21" xfId="2578" applyNumberFormat="1" applyFont="1" applyFill="1" applyBorder="1" applyAlignment="1">
      <alignment horizontal="right" vertical="center"/>
    </xf>
    <xf numFmtId="165" fontId="19" fillId="0" borderId="21" xfId="4993" applyNumberFormat="1" applyFont="1" applyFill="1" applyBorder="1" applyAlignment="1">
      <alignment horizontal="right" vertical="center"/>
    </xf>
    <xf numFmtId="165" fontId="19" fillId="0" borderId="49" xfId="19960" applyNumberFormat="1" applyFont="1" applyFill="1" applyBorder="1" applyAlignment="1">
      <alignment horizontal="right" vertical="center"/>
    </xf>
    <xf numFmtId="164" fontId="20" fillId="0" borderId="23" xfId="397" applyNumberFormat="1" applyFont="1" applyFill="1" applyBorder="1" applyAlignment="1">
      <alignment horizontal="center" vertical="top" wrapText="1"/>
    </xf>
    <xf numFmtId="164" fontId="20" fillId="0" borderId="24" xfId="397" applyNumberFormat="1" applyFont="1" applyFill="1" applyBorder="1" applyAlignment="1">
      <alignment horizontal="center" vertical="top" wrapText="1"/>
    </xf>
    <xf numFmtId="0" fontId="18" fillId="0" borderId="1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2" xfId="0" applyFont="1" applyFill="1" applyBorder="1" applyAlignment="1">
      <alignment vertical="center" wrapText="1"/>
    </xf>
    <xf numFmtId="1" fontId="19" fillId="0" borderId="12" xfId="6083" applyNumberFormat="1" applyFont="1" applyFill="1" applyBorder="1" applyAlignment="1">
      <alignment horizontal="center"/>
    </xf>
    <xf numFmtId="1" fontId="18" fillId="0" borderId="0" xfId="20771" applyNumberFormat="1" applyFont="1" applyBorder="1" applyAlignment="1">
      <alignment horizontal="center"/>
    </xf>
    <xf numFmtId="1" fontId="18" fillId="0" borderId="0" xfId="20917" applyNumberFormat="1" applyFont="1" applyBorder="1" applyAlignment="1">
      <alignment horizontal="center"/>
    </xf>
    <xf numFmtId="1" fontId="18" fillId="0" borderId="0" xfId="20915" applyNumberFormat="1" applyFont="1" applyBorder="1" applyAlignment="1">
      <alignment horizontal="center"/>
    </xf>
    <xf numFmtId="1" fontId="18" fillId="0" borderId="13" xfId="20916" applyNumberFormat="1" applyFont="1" applyBorder="1" applyAlignment="1">
      <alignment horizontal="center"/>
    </xf>
    <xf numFmtId="1" fontId="18" fillId="0" borderId="0" xfId="20919" applyNumberFormat="1" applyFont="1" applyBorder="1" applyAlignment="1">
      <alignment horizontal="center"/>
    </xf>
    <xf numFmtId="1" fontId="18" fillId="0" borderId="0" xfId="20920" applyNumberFormat="1" applyFont="1" applyBorder="1" applyAlignment="1">
      <alignment horizontal="center"/>
    </xf>
    <xf numFmtId="1" fontId="18" fillId="0" borderId="0" xfId="20918" applyNumberFormat="1" applyFont="1" applyBorder="1" applyAlignment="1">
      <alignment horizontal="center"/>
    </xf>
    <xf numFmtId="1" fontId="18" fillId="0" borderId="13" xfId="20921" applyNumberFormat="1" applyFont="1" applyBorder="1" applyAlignment="1">
      <alignment horizontal="center"/>
    </xf>
    <xf numFmtId="0" fontId="18" fillId="0" borderId="19" xfId="0" applyFont="1" applyFill="1" applyBorder="1" applyAlignment="1">
      <alignment horizontal="justify" vertical="center" wrapText="1"/>
    </xf>
    <xf numFmtId="1" fontId="19" fillId="0" borderId="19" xfId="6083" applyNumberFormat="1" applyFont="1" applyFill="1" applyBorder="1" applyAlignment="1">
      <alignment horizontal="center"/>
    </xf>
    <xf numFmtId="1" fontId="18" fillId="0" borderId="18" xfId="20926" applyNumberFormat="1" applyFont="1" applyBorder="1" applyAlignment="1">
      <alignment horizontal="center"/>
    </xf>
    <xf numFmtId="1" fontId="18" fillId="0" borderId="18" xfId="20927" applyNumberFormat="1" applyFont="1" applyBorder="1" applyAlignment="1">
      <alignment horizontal="center"/>
    </xf>
    <xf numFmtId="1" fontId="18" fillId="0" borderId="18" xfId="20867" applyNumberFormat="1" applyFont="1" applyBorder="1" applyAlignment="1">
      <alignment horizontal="center"/>
    </xf>
    <xf numFmtId="1" fontId="18" fillId="0" borderId="17" xfId="20916" applyNumberFormat="1" applyFont="1" applyBorder="1" applyAlignment="1">
      <alignment horizontal="center"/>
    </xf>
    <xf numFmtId="0" fontId="180" fillId="0" borderId="0" xfId="0" applyFont="1"/>
    <xf numFmtId="0" fontId="22" fillId="0" borderId="0" xfId="2735" applyFont="1" applyFill="1" applyBorder="1" applyAlignment="1">
      <alignment vertical="center"/>
    </xf>
    <xf numFmtId="0" fontId="19" fillId="0" borderId="22" xfId="0" applyFont="1" applyBorder="1" applyAlignment="1">
      <alignment horizontal="center"/>
    </xf>
    <xf numFmtId="0" fontId="18" fillId="0" borderId="22" xfId="0" applyFont="1" applyBorder="1" applyAlignment="1">
      <alignment horizontal="center" vertical="center"/>
    </xf>
    <xf numFmtId="9" fontId="18" fillId="0" borderId="22" xfId="0" applyNumberFormat="1" applyFont="1" applyBorder="1" applyAlignment="1">
      <alignment horizontal="center" vertical="center"/>
    </xf>
    <xf numFmtId="0" fontId="18" fillId="0" borderId="22" xfId="0" applyFont="1" applyBorder="1" applyAlignment="1">
      <alignment horizontal="center" vertical="center" wrapText="1"/>
    </xf>
    <xf numFmtId="0" fontId="19" fillId="0" borderId="22" xfId="0" applyFont="1" applyBorder="1" applyAlignment="1">
      <alignment horizontal="left"/>
    </xf>
    <xf numFmtId="1" fontId="19" fillId="0" borderId="22" xfId="3" applyNumberFormat="1" applyFont="1" applyFill="1" applyBorder="1" applyAlignment="1">
      <alignment horizontal="center"/>
    </xf>
    <xf numFmtId="1" fontId="19" fillId="0" borderId="22" xfId="0" applyNumberFormat="1" applyFont="1" applyBorder="1" applyAlignment="1">
      <alignment horizontal="center"/>
    </xf>
    <xf numFmtId="1" fontId="20" fillId="0" borderId="22" xfId="3" applyNumberFormat="1" applyFont="1" applyFill="1" applyBorder="1" applyAlignment="1">
      <alignment horizontal="center"/>
    </xf>
    <xf numFmtId="0" fontId="22" fillId="0" borderId="0" xfId="0" applyFont="1" applyAlignment="1">
      <alignment horizontal="left"/>
    </xf>
    <xf numFmtId="0" fontId="18" fillId="0" borderId="0" xfId="0" applyFont="1" applyAlignment="1">
      <alignment horizontal="left"/>
    </xf>
    <xf numFmtId="165" fontId="19" fillId="0" borderId="0" xfId="19950" applyNumberFormat="1" applyFont="1" applyBorder="1"/>
    <xf numFmtId="165" fontId="19" fillId="0" borderId="0" xfId="19953" applyNumberFormat="1" applyFont="1" applyBorder="1"/>
    <xf numFmtId="165" fontId="19" fillId="0" borderId="0" xfId="19954" applyNumberFormat="1" applyFont="1" applyBorder="1"/>
    <xf numFmtId="165" fontId="19" fillId="0" borderId="0" xfId="19955" applyNumberFormat="1" applyFont="1" applyBorder="1"/>
    <xf numFmtId="165" fontId="19" fillId="0" borderId="0" xfId="19956" applyNumberFormat="1" applyFont="1" applyBorder="1"/>
    <xf numFmtId="165" fontId="19" fillId="0" borderId="0" xfId="19957" applyNumberFormat="1" applyFont="1" applyBorder="1"/>
    <xf numFmtId="165" fontId="19" fillId="0" borderId="0" xfId="19958" applyNumberFormat="1" applyFont="1" applyBorder="1"/>
    <xf numFmtId="165" fontId="19" fillId="0" borderId="13" xfId="19959" applyNumberFormat="1" applyFont="1" applyBorder="1"/>
    <xf numFmtId="165" fontId="27" fillId="0" borderId="18" xfId="2594" applyNumberFormat="1" applyFont="1" applyFill="1" applyBorder="1" applyAlignment="1">
      <alignment horizontal="right" vertical="center"/>
    </xf>
    <xf numFmtId="165" fontId="27" fillId="0" borderId="17" xfId="2594" applyNumberFormat="1" applyFont="1" applyFill="1" applyBorder="1" applyAlignment="1">
      <alignment horizontal="right" vertical="center"/>
    </xf>
    <xf numFmtId="0" fontId="22" fillId="0" borderId="22" xfId="0" applyFont="1" applyBorder="1"/>
    <xf numFmtId="165" fontId="20" fillId="0" borderId="22" xfId="2207" applyNumberFormat="1" applyFont="1" applyFill="1" applyBorder="1" applyAlignment="1">
      <alignment horizontal="right" vertical="center"/>
    </xf>
    <xf numFmtId="165" fontId="20" fillId="0" borderId="22" xfId="2208" applyNumberFormat="1" applyFont="1" applyFill="1" applyBorder="1" applyAlignment="1">
      <alignment horizontal="right" vertical="center"/>
    </xf>
    <xf numFmtId="165" fontId="19" fillId="0" borderId="22" xfId="2207" applyNumberFormat="1" applyFont="1" applyFill="1" applyBorder="1" applyAlignment="1">
      <alignment horizontal="right" vertical="center"/>
    </xf>
    <xf numFmtId="165" fontId="19" fillId="0" borderId="22" xfId="2208" applyNumberFormat="1" applyFont="1" applyFill="1" applyBorder="1" applyAlignment="1">
      <alignment horizontal="right" vertical="center"/>
    </xf>
    <xf numFmtId="1" fontId="20" fillId="0" borderId="22" xfId="2207" applyNumberFormat="1" applyFont="1" applyFill="1" applyBorder="1" applyAlignment="1">
      <alignment horizontal="right" vertical="center"/>
    </xf>
    <xf numFmtId="0" fontId="19" fillId="0" borderId="0" xfId="0" applyFont="1" applyAlignment="1">
      <alignment horizontal="left" vertical="center" wrapText="1"/>
    </xf>
    <xf numFmtId="0" fontId="168" fillId="0" borderId="0" xfId="0" applyFont="1" applyAlignment="1">
      <alignment horizontal="left" vertical="center"/>
    </xf>
    <xf numFmtId="0" fontId="167" fillId="0" borderId="0" xfId="0" applyFont="1" applyAlignment="1">
      <alignment horizontal="left" vertical="center"/>
    </xf>
    <xf numFmtId="0" fontId="22" fillId="0" borderId="0" xfId="2735" applyFont="1" applyFill="1" applyBorder="1" applyAlignment="1">
      <alignment horizontal="left" vertical="center"/>
    </xf>
    <xf numFmtId="0" fontId="18" fillId="0" borderId="20"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0" fillId="69" borderId="10" xfId="0" applyFont="1" applyFill="1" applyBorder="1" applyAlignment="1">
      <alignment horizontal="left" vertical="center" wrapText="1"/>
    </xf>
    <xf numFmtId="0" fontId="170" fillId="0" borderId="15" xfId="0" applyFont="1" applyFill="1" applyBorder="1" applyAlignment="1">
      <alignment horizontal="left" vertical="center"/>
    </xf>
    <xf numFmtId="0" fontId="170" fillId="0" borderId="18"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18" xfId="0" applyFont="1" applyFill="1" applyBorder="1" applyAlignment="1">
      <alignment horizontal="left" vertical="center"/>
    </xf>
    <xf numFmtId="0" fontId="19" fillId="0" borderId="22" xfId="0" applyFont="1" applyBorder="1" applyAlignment="1">
      <alignment horizontal="center"/>
    </xf>
    <xf numFmtId="0" fontId="168" fillId="0" borderId="0" xfId="0" applyFont="1" applyAlignment="1">
      <alignment horizontal="left" vertical="center" wrapText="1"/>
    </xf>
    <xf numFmtId="0" fontId="22" fillId="0" borderId="0" xfId="0" applyFont="1" applyAlignment="1">
      <alignment horizontal="left" vertical="center"/>
    </xf>
  </cellXfs>
  <cellStyles count="21024">
    <cellStyle name="20 % - Aksentti1" xfId="16"/>
    <cellStyle name="20 % - Aksentti1 2" xfId="2590"/>
    <cellStyle name="20 % - Aksentti1 2 2" xfId="7033"/>
    <cellStyle name="20 % - Aksentti1 2 2 2" xfId="7034"/>
    <cellStyle name="20 % - Aksentti1 2 3" xfId="7035"/>
    <cellStyle name="20 % - Aksentti1 3" xfId="7036"/>
    <cellStyle name="20 % - Aksentti2" xfId="17"/>
    <cellStyle name="20 % - Aksentti2 2" xfId="2589"/>
    <cellStyle name="20 % - Aksentti2 2 2" xfId="7037"/>
    <cellStyle name="20 % - Aksentti2 2 2 2" xfId="7038"/>
    <cellStyle name="20 % - Aksentti2 2 3" xfId="7039"/>
    <cellStyle name="20 % - Aksentti2 3" xfId="7040"/>
    <cellStyle name="20 % - Aksentti3" xfId="18"/>
    <cellStyle name="20 % - Aksentti3 2" xfId="2588"/>
    <cellStyle name="20 % - Aksentti3 2 2" xfId="7041"/>
    <cellStyle name="20 % - Aksentti3 2 2 2" xfId="7042"/>
    <cellStyle name="20 % - Aksentti3 2 3" xfId="7043"/>
    <cellStyle name="20 % - Aksentti3 3" xfId="7044"/>
    <cellStyle name="20 % - Aksentti4" xfId="19"/>
    <cellStyle name="20 % - Aksentti4 2" xfId="2587"/>
    <cellStyle name="20 % - Aksentti4 2 2" xfId="7045"/>
    <cellStyle name="20 % - Aksentti4 2 2 2" xfId="7046"/>
    <cellStyle name="20 % - Aksentti4 2 3" xfId="7047"/>
    <cellStyle name="20 % - Aksentti4 3" xfId="7048"/>
    <cellStyle name="20 % - Aksentti5" xfId="20"/>
    <cellStyle name="20 % - Aksentti5 2" xfId="2586"/>
    <cellStyle name="20 % - Aksentti5 2 2" xfId="7049"/>
    <cellStyle name="20 % - Aksentti5 2 2 2" xfId="7050"/>
    <cellStyle name="20 % - Aksentti5 2 3" xfId="7051"/>
    <cellStyle name="20 % - Aksentti5 3" xfId="7052"/>
    <cellStyle name="20 % - Aksentti6" xfId="21"/>
    <cellStyle name="20 % - Aksentti6 2" xfId="2585"/>
    <cellStyle name="20 % - Aksentti6 2 2" xfId="7053"/>
    <cellStyle name="20 % - Aksentti6 2 2 2" xfId="7054"/>
    <cellStyle name="20 % - Aksentti6 2 3" xfId="7055"/>
    <cellStyle name="20 % - Aksentti6 3" xfId="7056"/>
    <cellStyle name="20% - Accent1 10" xfId="4909"/>
    <cellStyle name="20% - Accent1 2" xfId="22"/>
    <cellStyle name="20% - Accent1 2 2" xfId="2736"/>
    <cellStyle name="20% - Accent1 2 2 2" xfId="4910"/>
    <cellStyle name="20% - Accent1 2 2 2 2" xfId="7057"/>
    <cellStyle name="20% - Accent1 2 2 3" xfId="5958"/>
    <cellStyle name="20% - Accent1 2 2 3 2" xfId="7058"/>
    <cellStyle name="20% - Accent1 2 3" xfId="4911"/>
    <cellStyle name="20% - Accent1 2 3 2" xfId="6026"/>
    <cellStyle name="20% - Accent1 2 3 2 2" xfId="7059"/>
    <cellStyle name="20% - Accent1 2 3 3" xfId="6237"/>
    <cellStyle name="20% - Accent1 2 4" xfId="5939"/>
    <cellStyle name="20% - Accent1 2 4 2" xfId="7060"/>
    <cellStyle name="20% - Accent1 2 5" xfId="6057"/>
    <cellStyle name="20% - Accent1 2 6" xfId="19928"/>
    <cellStyle name="20% - Accent1 3" xfId="23"/>
    <cellStyle name="20% - Accent1 3 2" xfId="7061"/>
    <cellStyle name="20% - Accent1 4" xfId="24"/>
    <cellStyle name="20% - Accent1 4 2" xfId="7062"/>
    <cellStyle name="20% - Accent1 5" xfId="25"/>
    <cellStyle name="20% - Accent1 5 2" xfId="7063"/>
    <cellStyle name="20% - Accent1 6" xfId="4912"/>
    <cellStyle name="20% - Accent1 6 2" xfId="7064"/>
    <cellStyle name="20% - Accent1 7" xfId="4913"/>
    <cellStyle name="20% - Accent1 7 2" xfId="7065"/>
    <cellStyle name="20% - Accent1 8" xfId="4914"/>
    <cellStyle name="20% - Accent1 8 2" xfId="7066"/>
    <cellStyle name="20% - Accent1 9" xfId="4915"/>
    <cellStyle name="20% - Accent1 9 2" xfId="7067"/>
    <cellStyle name="20% - Accent2 10" xfId="4916"/>
    <cellStyle name="20% - Accent2 2" xfId="26"/>
    <cellStyle name="20% - Accent2 2 2" xfId="2737"/>
    <cellStyle name="20% - Accent2 2 2 2" xfId="4917"/>
    <cellStyle name="20% - Accent2 2 2 2 2" xfId="7068"/>
    <cellStyle name="20% - Accent2 2 2 3" xfId="5959"/>
    <cellStyle name="20% - Accent2 2 2 3 2" xfId="7069"/>
    <cellStyle name="20% - Accent2 2 3" xfId="4918"/>
    <cellStyle name="20% - Accent2 2 3 2" xfId="6027"/>
    <cellStyle name="20% - Accent2 2 3 2 2" xfId="7070"/>
    <cellStyle name="20% - Accent2 2 3 3" xfId="6238"/>
    <cellStyle name="20% - Accent2 2 4" xfId="5940"/>
    <cellStyle name="20% - Accent2 2 4 2" xfId="7071"/>
    <cellStyle name="20% - Accent2 2 5" xfId="6058"/>
    <cellStyle name="20% - Accent2 2 6" xfId="19929"/>
    <cellStyle name="20% - Accent2 3" xfId="27"/>
    <cellStyle name="20% - Accent2 3 2" xfId="7072"/>
    <cellStyle name="20% - Accent2 4" xfId="28"/>
    <cellStyle name="20% - Accent2 4 2" xfId="7073"/>
    <cellStyle name="20% - Accent2 5" xfId="29"/>
    <cellStyle name="20% - Accent2 5 2" xfId="7074"/>
    <cellStyle name="20% - Accent2 6" xfId="4919"/>
    <cellStyle name="20% - Accent2 6 2" xfId="7075"/>
    <cellStyle name="20% - Accent2 7" xfId="4920"/>
    <cellStyle name="20% - Accent2 7 2" xfId="7076"/>
    <cellStyle name="20% - Accent2 8" xfId="4921"/>
    <cellStyle name="20% - Accent2 8 2" xfId="7077"/>
    <cellStyle name="20% - Accent2 9" xfId="4922"/>
    <cellStyle name="20% - Accent2 9 2" xfId="7078"/>
    <cellStyle name="20% - Accent3 10" xfId="4923"/>
    <cellStyle name="20% - Accent3 2" xfId="30"/>
    <cellStyle name="20% - Accent3 2 2" xfId="2738"/>
    <cellStyle name="20% - Accent3 2 2 2" xfId="4924"/>
    <cellStyle name="20% - Accent3 2 2 2 2" xfId="7079"/>
    <cellStyle name="20% - Accent3 2 2 3" xfId="5960"/>
    <cellStyle name="20% - Accent3 2 2 3 2" xfId="7080"/>
    <cellStyle name="20% - Accent3 2 3" xfId="4925"/>
    <cellStyle name="20% - Accent3 2 3 2" xfId="6028"/>
    <cellStyle name="20% - Accent3 2 3 2 2" xfId="7081"/>
    <cellStyle name="20% - Accent3 2 3 3" xfId="6239"/>
    <cellStyle name="20% - Accent3 2 4" xfId="5941"/>
    <cellStyle name="20% - Accent3 2 4 2" xfId="7082"/>
    <cellStyle name="20% - Accent3 2 5" xfId="6059"/>
    <cellStyle name="20% - Accent3 2 6" xfId="19930"/>
    <cellStyle name="20% - Accent3 3" xfId="31"/>
    <cellStyle name="20% - Accent3 3 2" xfId="7083"/>
    <cellStyle name="20% - Accent3 4" xfId="32"/>
    <cellStyle name="20% - Accent3 4 2" xfId="7084"/>
    <cellStyle name="20% - Accent3 5" xfId="33"/>
    <cellStyle name="20% - Accent3 5 2" xfId="7085"/>
    <cellStyle name="20% - Accent3 6" xfId="4926"/>
    <cellStyle name="20% - Accent3 6 2" xfId="7086"/>
    <cellStyle name="20% - Accent3 7" xfId="4927"/>
    <cellStyle name="20% - Accent3 7 2" xfId="7087"/>
    <cellStyle name="20% - Accent3 8" xfId="4928"/>
    <cellStyle name="20% - Accent3 8 2" xfId="7088"/>
    <cellStyle name="20% - Accent3 9" xfId="4929"/>
    <cellStyle name="20% - Accent3 9 2" xfId="7089"/>
    <cellStyle name="20% - Accent4 10" xfId="4930"/>
    <cellStyle name="20% - Accent4 2" xfId="34"/>
    <cellStyle name="20% - Accent4 2 2" xfId="2739"/>
    <cellStyle name="20% - Accent4 2 2 2" xfId="4931"/>
    <cellStyle name="20% - Accent4 2 2 2 2" xfId="7090"/>
    <cellStyle name="20% - Accent4 2 2 3" xfId="5961"/>
    <cellStyle name="20% - Accent4 2 2 3 2" xfId="7091"/>
    <cellStyle name="20% - Accent4 2 3" xfId="4932"/>
    <cellStyle name="20% - Accent4 2 3 2" xfId="6029"/>
    <cellStyle name="20% - Accent4 2 3 2 2" xfId="7092"/>
    <cellStyle name="20% - Accent4 2 3 3" xfId="6240"/>
    <cellStyle name="20% - Accent4 2 4" xfId="5942"/>
    <cellStyle name="20% - Accent4 2 4 2" xfId="7093"/>
    <cellStyle name="20% - Accent4 2 5" xfId="6060"/>
    <cellStyle name="20% - Accent4 2 6" xfId="19931"/>
    <cellStyle name="20% - Accent4 3" xfId="35"/>
    <cellStyle name="20% - Accent4 3 2" xfId="7094"/>
    <cellStyle name="20% - Accent4 4" xfId="36"/>
    <cellStyle name="20% - Accent4 4 2" xfId="7095"/>
    <cellStyle name="20% - Accent4 5" xfId="37"/>
    <cellStyle name="20% - Accent4 5 2" xfId="7096"/>
    <cellStyle name="20% - Accent4 6" xfId="4933"/>
    <cellStyle name="20% - Accent4 6 2" xfId="7097"/>
    <cellStyle name="20% - Accent4 7" xfId="4934"/>
    <cellStyle name="20% - Accent4 7 2" xfId="7098"/>
    <cellStyle name="20% - Accent4 8" xfId="4935"/>
    <cellStyle name="20% - Accent4 8 2" xfId="7099"/>
    <cellStyle name="20% - Accent4 9" xfId="4936"/>
    <cellStyle name="20% - Accent4 9 2" xfId="7100"/>
    <cellStyle name="20% - Accent5 10" xfId="4937"/>
    <cellStyle name="20% - Accent5 2" xfId="38"/>
    <cellStyle name="20% - Accent5 2 2" xfId="2740"/>
    <cellStyle name="20% - Accent5 2 2 2" xfId="4938"/>
    <cellStyle name="20% - Accent5 2 2 2 2" xfId="7101"/>
    <cellStyle name="20% - Accent5 2 2 3" xfId="5962"/>
    <cellStyle name="20% - Accent5 2 2 3 2" xfId="7102"/>
    <cellStyle name="20% - Accent5 2 3" xfId="4939"/>
    <cellStyle name="20% - Accent5 2 3 2" xfId="6030"/>
    <cellStyle name="20% - Accent5 2 3 2 2" xfId="7103"/>
    <cellStyle name="20% - Accent5 2 3 3" xfId="6241"/>
    <cellStyle name="20% - Accent5 2 4" xfId="5943"/>
    <cellStyle name="20% - Accent5 2 4 2" xfId="7104"/>
    <cellStyle name="20% - Accent5 2 5" xfId="6061"/>
    <cellStyle name="20% - Accent5 2 6" xfId="19932"/>
    <cellStyle name="20% - Accent5 3" xfId="39"/>
    <cellStyle name="20% - Accent5 3 2" xfId="7105"/>
    <cellStyle name="20% - Accent5 4" xfId="40"/>
    <cellStyle name="20% - Accent5 4 2" xfId="7106"/>
    <cellStyle name="20% - Accent5 5" xfId="41"/>
    <cellStyle name="20% - Accent5 5 2" xfId="7107"/>
    <cellStyle name="20% - Accent5 6" xfId="4940"/>
    <cellStyle name="20% - Accent5 6 2" xfId="7108"/>
    <cellStyle name="20% - Accent5 7" xfId="4941"/>
    <cellStyle name="20% - Accent5 7 2" xfId="7109"/>
    <cellStyle name="20% - Accent5 8" xfId="4942"/>
    <cellStyle name="20% - Accent5 8 2" xfId="7110"/>
    <cellStyle name="20% - Accent5 9" xfId="4943"/>
    <cellStyle name="20% - Accent5 9 2" xfId="7111"/>
    <cellStyle name="20% - Accent6 10" xfId="4944"/>
    <cellStyle name="20% - Accent6 2" xfId="42"/>
    <cellStyle name="20% - Accent6 2 2" xfId="2741"/>
    <cellStyle name="20% - Accent6 2 2 2" xfId="4945"/>
    <cellStyle name="20% - Accent6 2 2 2 2" xfId="7112"/>
    <cellStyle name="20% - Accent6 2 2 3" xfId="5963"/>
    <cellStyle name="20% - Accent6 2 2 3 2" xfId="7113"/>
    <cellStyle name="20% - Accent6 2 3" xfId="4946"/>
    <cellStyle name="20% - Accent6 2 3 2" xfId="6031"/>
    <cellStyle name="20% - Accent6 2 3 2 2" xfId="7114"/>
    <cellStyle name="20% - Accent6 2 3 3" xfId="6242"/>
    <cellStyle name="20% - Accent6 2 4" xfId="5944"/>
    <cellStyle name="20% - Accent6 2 4 2" xfId="7115"/>
    <cellStyle name="20% - Accent6 2 5" xfId="6062"/>
    <cellStyle name="20% - Accent6 2 6" xfId="19933"/>
    <cellStyle name="20% - Accent6 3" xfId="43"/>
    <cellStyle name="20% - Accent6 3 2" xfId="7116"/>
    <cellStyle name="20% - Accent6 4" xfId="44"/>
    <cellStyle name="20% - Accent6 4 2" xfId="7117"/>
    <cellStyle name="20% - Accent6 5" xfId="45"/>
    <cellStyle name="20% - Accent6 5 2" xfId="7118"/>
    <cellStyle name="20% - Accent6 6" xfId="4947"/>
    <cellStyle name="20% - Accent6 6 2" xfId="7119"/>
    <cellStyle name="20% - Accent6 7" xfId="4948"/>
    <cellStyle name="20% - Accent6 7 2" xfId="7120"/>
    <cellStyle name="20% - Accent6 8" xfId="4949"/>
    <cellStyle name="20% - Accent6 8 2" xfId="7121"/>
    <cellStyle name="20% - Accent6 9" xfId="4950"/>
    <cellStyle name="20% - Accent6 9 2" xfId="7122"/>
    <cellStyle name="20% - アクセント 1" xfId="46"/>
    <cellStyle name="20% - アクセント 2" xfId="47"/>
    <cellStyle name="20% - アクセント 3" xfId="48"/>
    <cellStyle name="20% - アクセント 4" xfId="49"/>
    <cellStyle name="20% - アクセント 5" xfId="50"/>
    <cellStyle name="20% - アクセント 6" xfId="51"/>
    <cellStyle name="40 % - Aksentti1" xfId="52"/>
    <cellStyle name="40 % - Aksentti1 2" xfId="2584"/>
    <cellStyle name="40 % - Aksentti1 2 2" xfId="7123"/>
    <cellStyle name="40 % - Aksentti1 2 2 2" xfId="7124"/>
    <cellStyle name="40 % - Aksentti1 2 3" xfId="7125"/>
    <cellStyle name="40 % - Aksentti1 3" xfId="7126"/>
    <cellStyle name="40 % - Aksentti2" xfId="53"/>
    <cellStyle name="40 % - Aksentti2 2" xfId="2583"/>
    <cellStyle name="40 % - Aksentti2 2 2" xfId="7127"/>
    <cellStyle name="40 % - Aksentti2 2 2 2" xfId="7128"/>
    <cellStyle name="40 % - Aksentti2 2 3" xfId="7129"/>
    <cellStyle name="40 % - Aksentti2 3" xfId="7130"/>
    <cellStyle name="40 % - Aksentti3" xfId="54"/>
    <cellStyle name="40 % - Aksentti3 2" xfId="2582"/>
    <cellStyle name="40 % - Aksentti3 2 2" xfId="7131"/>
    <cellStyle name="40 % - Aksentti3 2 2 2" xfId="7132"/>
    <cellStyle name="40 % - Aksentti3 2 3" xfId="7133"/>
    <cellStyle name="40 % - Aksentti3 3" xfId="7134"/>
    <cellStyle name="40 % - Aksentti4" xfId="55"/>
    <cellStyle name="40 % - Aksentti4 2" xfId="2581"/>
    <cellStyle name="40 % - Aksentti4 2 2" xfId="7135"/>
    <cellStyle name="40 % - Aksentti4 2 2 2" xfId="7136"/>
    <cellStyle name="40 % - Aksentti4 2 3" xfId="7137"/>
    <cellStyle name="40 % - Aksentti4 3" xfId="7138"/>
    <cellStyle name="40 % - Aksentti5" xfId="56"/>
    <cellStyle name="40 % - Aksentti5 2" xfId="2580"/>
    <cellStyle name="40 % - Aksentti5 2 2" xfId="7139"/>
    <cellStyle name="40 % - Aksentti5 2 2 2" xfId="7140"/>
    <cellStyle name="40 % - Aksentti5 2 3" xfId="7141"/>
    <cellStyle name="40 % - Aksentti5 3" xfId="7142"/>
    <cellStyle name="40 % - Aksentti6" xfId="57"/>
    <cellStyle name="40 % - Aksentti6 2" xfId="2579"/>
    <cellStyle name="40 % - Aksentti6 2 2" xfId="7143"/>
    <cellStyle name="40 % - Aksentti6 2 2 2" xfId="7144"/>
    <cellStyle name="40 % - Aksentti6 2 3" xfId="7145"/>
    <cellStyle name="40 % - Aksentti6 3" xfId="7146"/>
    <cellStyle name="40% - Accent1 10" xfId="4951"/>
    <cellStyle name="40% - Accent1 2" xfId="58"/>
    <cellStyle name="40% - Accent1 2 2" xfId="2742"/>
    <cellStyle name="40% - Accent1 2 2 2" xfId="4952"/>
    <cellStyle name="40% - Accent1 2 2 2 2" xfId="7147"/>
    <cellStyle name="40% - Accent1 2 2 3" xfId="5964"/>
    <cellStyle name="40% - Accent1 2 2 3 2" xfId="7148"/>
    <cellStyle name="40% - Accent1 2 3" xfId="4953"/>
    <cellStyle name="40% - Accent1 2 3 2" xfId="6032"/>
    <cellStyle name="40% - Accent1 2 3 2 2" xfId="7149"/>
    <cellStyle name="40% - Accent1 2 3 3" xfId="6243"/>
    <cellStyle name="40% - Accent1 2 4" xfId="5945"/>
    <cellStyle name="40% - Accent1 2 4 2" xfId="7150"/>
    <cellStyle name="40% - Accent1 2 5" xfId="6063"/>
    <cellStyle name="40% - Accent1 2 6" xfId="19935"/>
    <cellStyle name="40% - Accent1 3" xfId="59"/>
    <cellStyle name="40% - Accent1 3 2" xfId="7151"/>
    <cellStyle name="40% - Accent1 4" xfId="60"/>
    <cellStyle name="40% - Accent1 4 2" xfId="7152"/>
    <cellStyle name="40% - Accent1 5" xfId="61"/>
    <cellStyle name="40% - Accent1 5 2" xfId="7153"/>
    <cellStyle name="40% - Accent1 6" xfId="4954"/>
    <cellStyle name="40% - Accent1 6 2" xfId="7154"/>
    <cellStyle name="40% - Accent1 7" xfId="4955"/>
    <cellStyle name="40% - Accent1 7 2" xfId="7155"/>
    <cellStyle name="40% - Accent1 8" xfId="4956"/>
    <cellStyle name="40% - Accent1 8 2" xfId="7156"/>
    <cellStyle name="40% - Accent1 9" xfId="4957"/>
    <cellStyle name="40% - Accent1 9 2" xfId="7157"/>
    <cellStyle name="40% - Accent2 10" xfId="4958"/>
    <cellStyle name="40% - Accent2 2" xfId="62"/>
    <cellStyle name="40% - Accent2 2 2" xfId="2743"/>
    <cellStyle name="40% - Accent2 2 2 2" xfId="4959"/>
    <cellStyle name="40% - Accent2 2 2 2 2" xfId="7158"/>
    <cellStyle name="40% - Accent2 2 2 3" xfId="5965"/>
    <cellStyle name="40% - Accent2 2 2 3 2" xfId="7159"/>
    <cellStyle name="40% - Accent2 2 3" xfId="4960"/>
    <cellStyle name="40% - Accent2 2 3 2" xfId="6033"/>
    <cellStyle name="40% - Accent2 2 3 2 2" xfId="7160"/>
    <cellStyle name="40% - Accent2 2 3 3" xfId="6244"/>
    <cellStyle name="40% - Accent2 2 4" xfId="5946"/>
    <cellStyle name="40% - Accent2 2 4 2" xfId="7161"/>
    <cellStyle name="40% - Accent2 2 5" xfId="6064"/>
    <cellStyle name="40% - Accent2 2 6" xfId="19936"/>
    <cellStyle name="40% - Accent2 3" xfId="63"/>
    <cellStyle name="40% - Accent2 3 2" xfId="7162"/>
    <cellStyle name="40% - Accent2 4" xfId="64"/>
    <cellStyle name="40% - Accent2 4 2" xfId="7163"/>
    <cellStyle name="40% - Accent2 5" xfId="65"/>
    <cellStyle name="40% - Accent2 5 2" xfId="7164"/>
    <cellStyle name="40% - Accent2 6" xfId="4961"/>
    <cellStyle name="40% - Accent2 6 2" xfId="7165"/>
    <cellStyle name="40% - Accent2 7" xfId="4962"/>
    <cellStyle name="40% - Accent2 7 2" xfId="7166"/>
    <cellStyle name="40% - Accent2 8" xfId="4963"/>
    <cellStyle name="40% - Accent2 8 2" xfId="7167"/>
    <cellStyle name="40% - Accent2 9" xfId="4964"/>
    <cellStyle name="40% - Accent2 9 2" xfId="7168"/>
    <cellStyle name="40% - Accent3 10" xfId="4965"/>
    <cellStyle name="40% - Accent3 2" xfId="66"/>
    <cellStyle name="40% - Accent3 2 2" xfId="2744"/>
    <cellStyle name="40% - Accent3 2 2 2" xfId="4966"/>
    <cellStyle name="40% - Accent3 2 2 2 2" xfId="7169"/>
    <cellStyle name="40% - Accent3 2 2 3" xfId="5966"/>
    <cellStyle name="40% - Accent3 2 2 3 2" xfId="7170"/>
    <cellStyle name="40% - Accent3 2 3" xfId="4967"/>
    <cellStyle name="40% - Accent3 2 3 2" xfId="6034"/>
    <cellStyle name="40% - Accent3 2 3 2 2" xfId="7171"/>
    <cellStyle name="40% - Accent3 2 3 3" xfId="6245"/>
    <cellStyle name="40% - Accent3 2 4" xfId="5947"/>
    <cellStyle name="40% - Accent3 2 4 2" xfId="7172"/>
    <cellStyle name="40% - Accent3 2 5" xfId="6065"/>
    <cellStyle name="40% - Accent3 2 6" xfId="19937"/>
    <cellStyle name="40% - Accent3 3" xfId="67"/>
    <cellStyle name="40% - Accent3 3 2" xfId="7173"/>
    <cellStyle name="40% - Accent3 4" xfId="68"/>
    <cellStyle name="40% - Accent3 4 2" xfId="7174"/>
    <cellStyle name="40% - Accent3 5" xfId="69"/>
    <cellStyle name="40% - Accent3 5 2" xfId="7175"/>
    <cellStyle name="40% - Accent3 6" xfId="4968"/>
    <cellStyle name="40% - Accent3 6 2" xfId="7176"/>
    <cellStyle name="40% - Accent3 7" xfId="4969"/>
    <cellStyle name="40% - Accent3 7 2" xfId="7177"/>
    <cellStyle name="40% - Accent3 8" xfId="4970"/>
    <cellStyle name="40% - Accent3 8 2" xfId="7178"/>
    <cellStyle name="40% - Accent3 9" xfId="4971"/>
    <cellStyle name="40% - Accent3 9 2" xfId="7179"/>
    <cellStyle name="40% - Accent4 10" xfId="4972"/>
    <cellStyle name="40% - Accent4 2" xfId="70"/>
    <cellStyle name="40% - Accent4 2 2" xfId="2745"/>
    <cellStyle name="40% - Accent4 2 2 2" xfId="4973"/>
    <cellStyle name="40% - Accent4 2 2 2 2" xfId="7180"/>
    <cellStyle name="40% - Accent4 2 2 3" xfId="5967"/>
    <cellStyle name="40% - Accent4 2 2 3 2" xfId="7181"/>
    <cellStyle name="40% - Accent4 2 3" xfId="4974"/>
    <cellStyle name="40% - Accent4 2 3 2" xfId="6035"/>
    <cellStyle name="40% - Accent4 2 3 2 2" xfId="7182"/>
    <cellStyle name="40% - Accent4 2 3 3" xfId="6246"/>
    <cellStyle name="40% - Accent4 2 4" xfId="5948"/>
    <cellStyle name="40% - Accent4 2 4 2" xfId="7183"/>
    <cellStyle name="40% - Accent4 2 5" xfId="6066"/>
    <cellStyle name="40% - Accent4 2 6" xfId="19938"/>
    <cellStyle name="40% - Accent4 3" xfId="71"/>
    <cellStyle name="40% - Accent4 3 2" xfId="7184"/>
    <cellStyle name="40% - Accent4 4" xfId="72"/>
    <cellStyle name="40% - Accent4 4 2" xfId="7185"/>
    <cellStyle name="40% - Accent4 5" xfId="73"/>
    <cellStyle name="40% - Accent4 5 2" xfId="7186"/>
    <cellStyle name="40% - Accent4 6" xfId="4975"/>
    <cellStyle name="40% - Accent4 6 2" xfId="7187"/>
    <cellStyle name="40% - Accent4 7" xfId="4976"/>
    <cellStyle name="40% - Accent4 7 2" xfId="7188"/>
    <cellStyle name="40% - Accent4 8" xfId="4977"/>
    <cellStyle name="40% - Accent4 8 2" xfId="7189"/>
    <cellStyle name="40% - Accent4 9" xfId="4978"/>
    <cellStyle name="40% - Accent4 9 2" xfId="7190"/>
    <cellStyle name="40% - Accent5 10" xfId="4979"/>
    <cellStyle name="40% - Accent5 2" xfId="74"/>
    <cellStyle name="40% - Accent5 2 2" xfId="2746"/>
    <cellStyle name="40% - Accent5 2 2 2" xfId="4980"/>
    <cellStyle name="40% - Accent5 2 2 2 2" xfId="7191"/>
    <cellStyle name="40% - Accent5 2 2 3" xfId="5968"/>
    <cellStyle name="40% - Accent5 2 2 3 2" xfId="7192"/>
    <cellStyle name="40% - Accent5 2 3" xfId="4981"/>
    <cellStyle name="40% - Accent5 2 3 2" xfId="6036"/>
    <cellStyle name="40% - Accent5 2 3 2 2" xfId="7193"/>
    <cellStyle name="40% - Accent5 2 3 3" xfId="6247"/>
    <cellStyle name="40% - Accent5 2 4" xfId="5949"/>
    <cellStyle name="40% - Accent5 2 4 2" xfId="7194"/>
    <cellStyle name="40% - Accent5 2 5" xfId="6067"/>
    <cellStyle name="40% - Accent5 2 6" xfId="19939"/>
    <cellStyle name="40% - Accent5 3" xfId="75"/>
    <cellStyle name="40% - Accent5 3 2" xfId="7195"/>
    <cellStyle name="40% - Accent5 4" xfId="76"/>
    <cellStyle name="40% - Accent5 4 2" xfId="7196"/>
    <cellStyle name="40% - Accent5 5" xfId="77"/>
    <cellStyle name="40% - Accent5 5 2" xfId="7197"/>
    <cellStyle name="40% - Accent5 6" xfId="4982"/>
    <cellStyle name="40% - Accent5 6 2" xfId="7198"/>
    <cellStyle name="40% - Accent5 7" xfId="4983"/>
    <cellStyle name="40% - Accent5 7 2" xfId="7199"/>
    <cellStyle name="40% - Accent5 8" xfId="4984"/>
    <cellStyle name="40% - Accent5 8 2" xfId="7200"/>
    <cellStyle name="40% - Accent5 9" xfId="4985"/>
    <cellStyle name="40% - Accent5 9 2" xfId="7201"/>
    <cellStyle name="40% - Accent6 10" xfId="4986"/>
    <cellStyle name="40% - Accent6 2" xfId="78"/>
    <cellStyle name="40% - Accent6 2 2" xfId="2747"/>
    <cellStyle name="40% - Accent6 2 2 2" xfId="4987"/>
    <cellStyle name="40% - Accent6 2 2 2 2" xfId="7202"/>
    <cellStyle name="40% - Accent6 2 2 3" xfId="5969"/>
    <cellStyle name="40% - Accent6 2 2 3 2" xfId="7203"/>
    <cellStyle name="40% - Accent6 2 3" xfId="4988"/>
    <cellStyle name="40% - Accent6 2 3 2" xfId="6037"/>
    <cellStyle name="40% - Accent6 2 3 2 2" xfId="7204"/>
    <cellStyle name="40% - Accent6 2 3 3" xfId="6248"/>
    <cellStyle name="40% - Accent6 2 4" xfId="5950"/>
    <cellStyle name="40% - Accent6 2 4 2" xfId="7205"/>
    <cellStyle name="40% - Accent6 2 5" xfId="6068"/>
    <cellStyle name="40% - Accent6 2 6" xfId="19940"/>
    <cellStyle name="40% - Accent6 3" xfId="79"/>
    <cellStyle name="40% - Accent6 3 2" xfId="7206"/>
    <cellStyle name="40% - Accent6 4" xfId="80"/>
    <cellStyle name="40% - Accent6 4 2" xfId="7207"/>
    <cellStyle name="40% - Accent6 5" xfId="81"/>
    <cellStyle name="40% - Accent6 5 2" xfId="7208"/>
    <cellStyle name="40% - Accent6 6" xfId="4989"/>
    <cellStyle name="40% - Accent6 6 2" xfId="7209"/>
    <cellStyle name="40% - Accent6 7" xfId="4990"/>
    <cellStyle name="40% - Accent6 7 2" xfId="7210"/>
    <cellStyle name="40% - Accent6 8" xfId="4991"/>
    <cellStyle name="40% - Accent6 8 2" xfId="7211"/>
    <cellStyle name="40% - Accent6 9" xfId="4992"/>
    <cellStyle name="40% - Accent6 9 2" xfId="7212"/>
    <cellStyle name="40% - アクセント 1" xfId="82"/>
    <cellStyle name="40% - アクセント 2" xfId="83"/>
    <cellStyle name="40% - アクセント 3" xfId="84"/>
    <cellStyle name="40% - アクセント 4" xfId="85"/>
    <cellStyle name="40% - アクセント 5" xfId="86"/>
    <cellStyle name="40% - アクセント 6" xfId="87"/>
    <cellStyle name="60 % - Aksentti1" xfId="88"/>
    <cellStyle name="60 % - Aksentti2" xfId="89"/>
    <cellStyle name="60 % - Aksentti3" xfId="90"/>
    <cellStyle name="60 % - Aksentti4" xfId="91"/>
    <cellStyle name="60 % - Aksentti5" xfId="92"/>
    <cellStyle name="60 % - Aksentti6" xfId="93"/>
    <cellStyle name="60% - Accent1 2" xfId="94"/>
    <cellStyle name="60% - Accent1 2 2" xfId="4994"/>
    <cellStyle name="60% - Accent1 2 3" xfId="4995"/>
    <cellStyle name="60% - Accent1 3" xfId="95"/>
    <cellStyle name="60% - Accent1 3 2" xfId="7213"/>
    <cellStyle name="60% - Accent1 4" xfId="96"/>
    <cellStyle name="60% - Accent1 4 2" xfId="7214"/>
    <cellStyle name="60% - Accent1 5" xfId="97"/>
    <cellStyle name="60% - Accent2 2" xfId="98"/>
    <cellStyle name="60% - Accent2 2 2" xfId="4996"/>
    <cellStyle name="60% - Accent2 2 3" xfId="4997"/>
    <cellStyle name="60% - Accent2 3" xfId="99"/>
    <cellStyle name="60% - Accent2 3 2" xfId="7215"/>
    <cellStyle name="60% - Accent2 4" xfId="100"/>
    <cellStyle name="60% - Accent2 4 2" xfId="7216"/>
    <cellStyle name="60% - Accent2 5" xfId="101"/>
    <cellStyle name="60% - Accent3 2" xfId="102"/>
    <cellStyle name="60% - Accent3 2 2" xfId="4998"/>
    <cellStyle name="60% - Accent3 2 3" xfId="4999"/>
    <cellStyle name="60% - Accent3 3" xfId="103"/>
    <cellStyle name="60% - Accent3 3 2" xfId="7217"/>
    <cellStyle name="60% - Accent3 4" xfId="104"/>
    <cellStyle name="60% - Accent3 4 2" xfId="7218"/>
    <cellStyle name="60% - Accent3 5" xfId="105"/>
    <cellStyle name="60% - Accent4 2" xfId="106"/>
    <cellStyle name="60% - Accent4 2 2" xfId="5000"/>
    <cellStyle name="60% - Accent4 2 3" xfId="5001"/>
    <cellStyle name="60% - Accent4 3" xfId="107"/>
    <cellStyle name="60% - Accent4 3 2" xfId="7219"/>
    <cellStyle name="60% - Accent4 4" xfId="108"/>
    <cellStyle name="60% - Accent4 4 2" xfId="7220"/>
    <cellStyle name="60% - Accent4 5" xfId="109"/>
    <cellStyle name="60% - Accent5 2" xfId="110"/>
    <cellStyle name="60% - Accent5 2 2" xfId="5002"/>
    <cellStyle name="60% - Accent5 2 3" xfId="5003"/>
    <cellStyle name="60% - Accent5 3" xfId="111"/>
    <cellStyle name="60% - Accent5 3 2" xfId="7221"/>
    <cellStyle name="60% - Accent5 4" xfId="112"/>
    <cellStyle name="60% - Accent5 4 2" xfId="7222"/>
    <cellStyle name="60% - Accent5 5" xfId="113"/>
    <cellStyle name="60% - Accent6 2" xfId="114"/>
    <cellStyle name="60% - Accent6 2 2" xfId="5004"/>
    <cellStyle name="60% - Accent6 2 3" xfId="5005"/>
    <cellStyle name="60% - Accent6 3" xfId="115"/>
    <cellStyle name="60% - Accent6 3 2" xfId="7223"/>
    <cellStyle name="60% - Accent6 4" xfId="116"/>
    <cellStyle name="60% - Accent6 4 2" xfId="7224"/>
    <cellStyle name="60% - Accent6 5" xfId="117"/>
    <cellStyle name="60% - アクセント 1" xfId="118"/>
    <cellStyle name="60% - アクセント 2" xfId="119"/>
    <cellStyle name="60% - アクセント 3" xfId="120"/>
    <cellStyle name="60% - アクセント 4" xfId="121"/>
    <cellStyle name="60% - アクセント 5" xfId="122"/>
    <cellStyle name="60% - アクセント 6" xfId="123"/>
    <cellStyle name="Accent1 2" xfId="124"/>
    <cellStyle name="Accent1 2 2" xfId="5006"/>
    <cellStyle name="Accent1 2 3" xfId="5007"/>
    <cellStyle name="Accent1 3" xfId="125"/>
    <cellStyle name="Accent1 3 2" xfId="7225"/>
    <cellStyle name="Accent1 4" xfId="126"/>
    <cellStyle name="Accent1 4 2" xfId="7226"/>
    <cellStyle name="Accent1 5" xfId="127"/>
    <cellStyle name="Accent2 2" xfId="128"/>
    <cellStyle name="Accent2 2 2" xfId="5008"/>
    <cellStyle name="Accent2 2 3" xfId="5009"/>
    <cellStyle name="Accent2 3" xfId="129"/>
    <cellStyle name="Accent2 3 2" xfId="7227"/>
    <cellStyle name="Accent2 4" xfId="130"/>
    <cellStyle name="Accent2 4 2" xfId="7228"/>
    <cellStyle name="Accent2 5" xfId="131"/>
    <cellStyle name="Accent3 2" xfId="132"/>
    <cellStyle name="Accent3 2 2" xfId="5010"/>
    <cellStyle name="Accent3 2 3" xfId="5011"/>
    <cellStyle name="Accent3 3" xfId="133"/>
    <cellStyle name="Accent3 3 2" xfId="7229"/>
    <cellStyle name="Accent3 4" xfId="134"/>
    <cellStyle name="Accent3 4 2" xfId="7230"/>
    <cellStyle name="Accent3 5" xfId="135"/>
    <cellStyle name="Accent4 2" xfId="136"/>
    <cellStyle name="Accent4 2 2" xfId="5012"/>
    <cellStyle name="Accent4 2 3" xfId="5013"/>
    <cellStyle name="Accent4 3" xfId="137"/>
    <cellStyle name="Accent4 3 2" xfId="7231"/>
    <cellStyle name="Accent4 4" xfId="138"/>
    <cellStyle name="Accent4 4 2" xfId="7232"/>
    <cellStyle name="Accent4 5" xfId="139"/>
    <cellStyle name="Accent5 2" xfId="140"/>
    <cellStyle name="Accent5 2 2" xfId="5014"/>
    <cellStyle name="Accent5 2 3" xfId="5015"/>
    <cellStyle name="Accent5 3" xfId="141"/>
    <cellStyle name="Accent5 3 2" xfId="7233"/>
    <cellStyle name="Accent5 4" xfId="142"/>
    <cellStyle name="Accent5 4 2" xfId="7234"/>
    <cellStyle name="Accent5 5" xfId="143"/>
    <cellStyle name="Accent6 2" xfId="144"/>
    <cellStyle name="Accent6 2 2" xfId="5016"/>
    <cellStyle name="Accent6 2 3" xfId="5017"/>
    <cellStyle name="Accent6 3" xfId="145"/>
    <cellStyle name="Accent6 3 2" xfId="7235"/>
    <cellStyle name="Accent6 4" xfId="146"/>
    <cellStyle name="Accent6 4 2" xfId="7236"/>
    <cellStyle name="Accent6 5" xfId="147"/>
    <cellStyle name="Aksentti1" xfId="148"/>
    <cellStyle name="Aksentti2" xfId="149"/>
    <cellStyle name="Aksentti3" xfId="150"/>
    <cellStyle name="Aksentti4" xfId="151"/>
    <cellStyle name="Aksentti5" xfId="152"/>
    <cellStyle name="Aksentti6" xfId="153"/>
    <cellStyle name="ANCLAS,REZONES Y SUS PARTES,DE FUNDICION,DE HIERRO O DE ACERO" xfId="7237"/>
    <cellStyle name="annee semestre" xfId="154"/>
    <cellStyle name="annee semestre 2" xfId="6249"/>
    <cellStyle name="annee semestre 2 2" xfId="7238"/>
    <cellStyle name="annee semestre 2 3" xfId="7239"/>
    <cellStyle name="annee semestre 2 4" xfId="7240"/>
    <cellStyle name="annee semestre 3" xfId="6250"/>
    <cellStyle name="annee semestre 3 2" xfId="7241"/>
    <cellStyle name="annee semestre 3 3" xfId="7242"/>
    <cellStyle name="annee semestre 3 4" xfId="7243"/>
    <cellStyle name="annee semestre 4" xfId="6251"/>
    <cellStyle name="annee semestre 4 2" xfId="7244"/>
    <cellStyle name="annee semestre 4 3" xfId="7245"/>
    <cellStyle name="annee semestre 4 4" xfId="7246"/>
    <cellStyle name="annee semestre 5" xfId="7247"/>
    <cellStyle name="annee semestre 5 2" xfId="7248"/>
    <cellStyle name="annee semestre 5 3" xfId="7249"/>
    <cellStyle name="annee semestre 5 4" xfId="7250"/>
    <cellStyle name="annee semestre 6" xfId="7251"/>
    <cellStyle name="annee semestre 6 2" xfId="7252"/>
    <cellStyle name="annee semestre 6 3" xfId="7253"/>
    <cellStyle name="annee semestre 6 4" xfId="7254"/>
    <cellStyle name="annee semestre 7" xfId="7255"/>
    <cellStyle name="annee semestre 7 2" xfId="7256"/>
    <cellStyle name="annee semestre 7 3" xfId="7257"/>
    <cellStyle name="annee semestre 7 4" xfId="7258"/>
    <cellStyle name="annee semestre 8" xfId="7259"/>
    <cellStyle name="Bad 2" xfId="155"/>
    <cellStyle name="Bad 2 2" xfId="5018"/>
    <cellStyle name="Bad 2 3" xfId="5019"/>
    <cellStyle name="Bad 3" xfId="156"/>
    <cellStyle name="Bad 3 2" xfId="7260"/>
    <cellStyle name="Bad 4" xfId="157"/>
    <cellStyle name="Bad 4 2" xfId="7261"/>
    <cellStyle name="Bad 5" xfId="158"/>
    <cellStyle name="Base" xfId="7262"/>
    <cellStyle name="bin" xfId="159"/>
    <cellStyle name="bin 2" xfId="2748"/>
    <cellStyle name="bin 3" xfId="2749"/>
    <cellStyle name="bin 4" xfId="2750"/>
    <cellStyle name="bin 5" xfId="2751"/>
    <cellStyle name="bin 6" xfId="2752"/>
    <cellStyle name="bin 7" xfId="2753"/>
    <cellStyle name="bin 8" xfId="2754"/>
    <cellStyle name="bin 9" xfId="2755"/>
    <cellStyle name="blue" xfId="160"/>
    <cellStyle name="Ç¥ÁØ_ENRL2" xfId="161"/>
    <cellStyle name="caché" xfId="162"/>
    <cellStyle name="Calculation 2" xfId="163"/>
    <cellStyle name="Calculation 2 2" xfId="5020"/>
    <cellStyle name="Calculation 2 3" xfId="5021"/>
    <cellStyle name="Calculation 2 3 2" xfId="7263"/>
    <cellStyle name="Calculation 2 3 3" xfId="7264"/>
    <cellStyle name="Calculation 3" xfId="164"/>
    <cellStyle name="Calculation 3 2" xfId="6252"/>
    <cellStyle name="Calculation 3 2 2" xfId="7265"/>
    <cellStyle name="Calculation 3 2 3" xfId="7266"/>
    <cellStyle name="Calculation 3 2 4" xfId="7267"/>
    <cellStyle name="Calculation 3 2 5" xfId="7268"/>
    <cellStyle name="Calculation 3 3" xfId="6341"/>
    <cellStyle name="Calculation 3 3 2" xfId="7269"/>
    <cellStyle name="Calculation 3 3 3" xfId="7270"/>
    <cellStyle name="Calculation 3 4" xfId="7271"/>
    <cellStyle name="Calculation 3 4 2" xfId="7272"/>
    <cellStyle name="Calculation 3 4 3" xfId="7273"/>
    <cellStyle name="Calculation 3 4 4" xfId="7274"/>
    <cellStyle name="Calculation 3 5" xfId="7275"/>
    <cellStyle name="Calculation 3 6" xfId="7276"/>
    <cellStyle name="Calculation 4" xfId="165"/>
    <cellStyle name="Calculation 4 2" xfId="5022"/>
    <cellStyle name="Calculation 4 2 2" xfId="7277"/>
    <cellStyle name="Calculation 4 2 3" xfId="7278"/>
    <cellStyle name="Calculation 4 2 4" xfId="7279"/>
    <cellStyle name="Calculation 4 2 5" xfId="7280"/>
    <cellStyle name="Calculation 4 2 6" xfId="7281"/>
    <cellStyle name="Calculation 4 2 7" xfId="6253"/>
    <cellStyle name="Calculation 4 3" xfId="6342"/>
    <cellStyle name="Calculation 4 3 2" xfId="7282"/>
    <cellStyle name="Calculation 4 3 3" xfId="7283"/>
    <cellStyle name="Calculation 4 3 4" xfId="7284"/>
    <cellStyle name="Calculation 4 3 5" xfId="7285"/>
    <cellStyle name="Calculation 4 4" xfId="7286"/>
    <cellStyle name="Calculation 4 4 2" xfId="7287"/>
    <cellStyle name="Calculation 4 4 3" xfId="7288"/>
    <cellStyle name="Calculation 4 4 4" xfId="7289"/>
    <cellStyle name="Calculation 4 5" xfId="7290"/>
    <cellStyle name="Calculation 4 6" xfId="7291"/>
    <cellStyle name="Calculation 5" xfId="166"/>
    <cellStyle name="Calculation 5 2" xfId="6254"/>
    <cellStyle name="Calculation 5 2 2" xfId="7292"/>
    <cellStyle name="Calculation 5 2 3" xfId="7293"/>
    <cellStyle name="Calculation 5 3" xfId="6343"/>
    <cellStyle name="Calculation 5 3 2" xfId="7294"/>
    <cellStyle name="Calculation 5 3 3" xfId="7295"/>
    <cellStyle name="Calculation 5 4" xfId="7296"/>
    <cellStyle name="Calculation 5 4 2" xfId="7297"/>
    <cellStyle name="Calculation 5 4 3" xfId="7298"/>
    <cellStyle name="Calculation 5 4 4" xfId="7299"/>
    <cellStyle name="Calculation 5 5" xfId="7300"/>
    <cellStyle name="Calculation 5 6" xfId="7301"/>
    <cellStyle name="cell" xfId="167"/>
    <cellStyle name="cell 10" xfId="6255"/>
    <cellStyle name="cell 10 2" xfId="7302"/>
    <cellStyle name="cell 10 3" xfId="7303"/>
    <cellStyle name="cell 10 4" xfId="7304"/>
    <cellStyle name="cell 11" xfId="7305"/>
    <cellStyle name="cell 11 2" xfId="7306"/>
    <cellStyle name="cell 11 3" xfId="7307"/>
    <cellStyle name="cell 11 4" xfId="7308"/>
    <cellStyle name="cell 12" xfId="7309"/>
    <cellStyle name="cell 12 2" xfId="7310"/>
    <cellStyle name="cell 12 3" xfId="7311"/>
    <cellStyle name="cell 12 4" xfId="7312"/>
    <cellStyle name="cell 13" xfId="7313"/>
    <cellStyle name="cell 13 2" xfId="7314"/>
    <cellStyle name="cell 13 3" xfId="7315"/>
    <cellStyle name="cell 13 4" xfId="7316"/>
    <cellStyle name="cell 2" xfId="2756"/>
    <cellStyle name="cell 2 2" xfId="6256"/>
    <cellStyle name="cell 2 2 2" xfId="7317"/>
    <cellStyle name="cell 2 2 3" xfId="7318"/>
    <cellStyle name="cell 2 2 4" xfId="7319"/>
    <cellStyle name="cell 3" xfId="2757"/>
    <cellStyle name="cell 3 2" xfId="7320"/>
    <cellStyle name="cell 3 3" xfId="7321"/>
    <cellStyle name="cell 3 4" xfId="7322"/>
    <cellStyle name="cell 4" xfId="2758"/>
    <cellStyle name="cell 4 2" xfId="7323"/>
    <cellStyle name="cell 4 3" xfId="7324"/>
    <cellStyle name="cell 4 4" xfId="7325"/>
    <cellStyle name="cell 5" xfId="2759"/>
    <cellStyle name="cell 5 2" xfId="7326"/>
    <cellStyle name="cell 5 3" xfId="7327"/>
    <cellStyle name="cell 5 4" xfId="7328"/>
    <cellStyle name="cell 6" xfId="2760"/>
    <cellStyle name="cell 6 2" xfId="7329"/>
    <cellStyle name="cell 6 3" xfId="7330"/>
    <cellStyle name="cell 6 4" xfId="7331"/>
    <cellStyle name="cell 7" xfId="2761"/>
    <cellStyle name="cell 7 2" xfId="7332"/>
    <cellStyle name="cell 7 3" xfId="7333"/>
    <cellStyle name="cell 7 4" xfId="7334"/>
    <cellStyle name="cell 8" xfId="2762"/>
    <cellStyle name="cell 8 2" xfId="7335"/>
    <cellStyle name="cell 8 3" xfId="7336"/>
    <cellStyle name="cell 8 4" xfId="7337"/>
    <cellStyle name="cell 9" xfId="2763"/>
    <cellStyle name="cell 9 2" xfId="7338"/>
    <cellStyle name="cell 9 3" xfId="7339"/>
    <cellStyle name="cell 9 4" xfId="7340"/>
    <cellStyle name="Check Cell 2" xfId="168"/>
    <cellStyle name="Check Cell 2 2" xfId="5023"/>
    <cellStyle name="Check Cell 2 3" xfId="5024"/>
    <cellStyle name="Check Cell 3" xfId="169"/>
    <cellStyle name="Check Cell 3 2" xfId="7341"/>
    <cellStyle name="Check Cell 4" xfId="170"/>
    <cellStyle name="Check Cell 4 2" xfId="7342"/>
    <cellStyle name="Check Cell 5" xfId="171"/>
    <cellStyle name="Code additions" xfId="172"/>
    <cellStyle name="Code additions 2" xfId="6344"/>
    <cellStyle name="Code additions 2 2" xfId="7343"/>
    <cellStyle name="Code additions 2 3" xfId="7344"/>
    <cellStyle name="Code additions 3" xfId="7345"/>
    <cellStyle name="Code additions 3 2" xfId="7346"/>
    <cellStyle name="Code additions 3 3" xfId="7347"/>
    <cellStyle name="Code additions 4" xfId="7348"/>
    <cellStyle name="Code additions 5" xfId="7349"/>
    <cellStyle name="Col&amp;RowHeadings" xfId="173"/>
    <cellStyle name="Col_head" xfId="7350"/>
    <cellStyle name="ColCodes" xfId="174"/>
    <cellStyle name="ColTitles" xfId="175"/>
    <cellStyle name="ColTitles 10" xfId="176"/>
    <cellStyle name="ColTitles 10 2" xfId="177"/>
    <cellStyle name="ColTitles 10 2 2" xfId="2764"/>
    <cellStyle name="ColTitles 10 3" xfId="2765"/>
    <cellStyle name="ColTitles 11" xfId="178"/>
    <cellStyle name="ColTitles 11 2" xfId="179"/>
    <cellStyle name="ColTitles 11 2 2" xfId="2766"/>
    <cellStyle name="ColTitles 11 3" xfId="2767"/>
    <cellStyle name="ColTitles 12" xfId="180"/>
    <cellStyle name="ColTitles 12 2" xfId="2768"/>
    <cellStyle name="ColTitles 13" xfId="181"/>
    <cellStyle name="ColTitles 13 2" xfId="2769"/>
    <cellStyle name="ColTitles 14" xfId="2770"/>
    <cellStyle name="ColTitles 15" xfId="2771"/>
    <cellStyle name="ColTitles 16" xfId="2772"/>
    <cellStyle name="ColTitles 2" xfId="182"/>
    <cellStyle name="ColTitles 2 2" xfId="183"/>
    <cellStyle name="ColTitles 2 2 2" xfId="2773"/>
    <cellStyle name="ColTitles 2 3" xfId="2774"/>
    <cellStyle name="ColTitles 3" xfId="184"/>
    <cellStyle name="ColTitles 3 2" xfId="185"/>
    <cellStyle name="ColTitles 3 2 2" xfId="2775"/>
    <cellStyle name="ColTitles 3 3" xfId="2776"/>
    <cellStyle name="ColTitles 4" xfId="186"/>
    <cellStyle name="ColTitles 4 2" xfId="187"/>
    <cellStyle name="ColTitles 4 2 2" xfId="2777"/>
    <cellStyle name="ColTitles 4 3" xfId="2778"/>
    <cellStyle name="ColTitles 5" xfId="188"/>
    <cellStyle name="ColTitles 5 2" xfId="189"/>
    <cellStyle name="ColTitles 5 2 2" xfId="2779"/>
    <cellStyle name="ColTitles 5 3" xfId="2780"/>
    <cellStyle name="ColTitles 6" xfId="190"/>
    <cellStyle name="ColTitles 6 2" xfId="191"/>
    <cellStyle name="ColTitles 6 2 2" xfId="2781"/>
    <cellStyle name="ColTitles 6 3" xfId="2782"/>
    <cellStyle name="ColTitles 7" xfId="192"/>
    <cellStyle name="ColTitles 7 2" xfId="193"/>
    <cellStyle name="ColTitles 7 2 2" xfId="2783"/>
    <cellStyle name="ColTitles 7 3" xfId="2784"/>
    <cellStyle name="ColTitles 8" xfId="194"/>
    <cellStyle name="ColTitles 8 2" xfId="195"/>
    <cellStyle name="ColTitles 8 2 2" xfId="2785"/>
    <cellStyle name="ColTitles 8 3" xfId="2786"/>
    <cellStyle name="ColTitles 9" xfId="196"/>
    <cellStyle name="ColTitles 9 2" xfId="197"/>
    <cellStyle name="ColTitles 9 2 2" xfId="2787"/>
    <cellStyle name="ColTitles 9 3" xfId="2788"/>
    <cellStyle name="column" xfId="198"/>
    <cellStyle name="Comma  [1]" xfId="199"/>
    <cellStyle name="Comma [0] 2" xfId="7351"/>
    <cellStyle name="Comma [1]" xfId="200"/>
    <cellStyle name="Comma 10" xfId="5025"/>
    <cellStyle name="Comma 10 2" xfId="7352"/>
    <cellStyle name="Comma 10 2 2" xfId="7353"/>
    <cellStyle name="Comma 10 2 2 2" xfId="7354"/>
    <cellStyle name="Comma 10 2 2 2 2" xfId="7355"/>
    <cellStyle name="Comma 10 2 2 2 2 2" xfId="7356"/>
    <cellStyle name="Comma 10 2 2 2 3" xfId="7357"/>
    <cellStyle name="Comma 10 2 2 3" xfId="7358"/>
    <cellStyle name="Comma 10 2 2 3 2" xfId="7359"/>
    <cellStyle name="Comma 10 2 2 4" xfId="7360"/>
    <cellStyle name="Comma 10 2 3" xfId="7361"/>
    <cellStyle name="Comma 10 2 3 2" xfId="7362"/>
    <cellStyle name="Comma 10 2 3 2 2" xfId="7363"/>
    <cellStyle name="Comma 10 2 3 2 2 2" xfId="7364"/>
    <cellStyle name="Comma 10 2 3 2 3" xfId="7365"/>
    <cellStyle name="Comma 10 2 3 3" xfId="7366"/>
    <cellStyle name="Comma 10 2 3 3 2" xfId="7367"/>
    <cellStyle name="Comma 10 2 3 4" xfId="7368"/>
    <cellStyle name="Comma 10 2 4" xfId="7369"/>
    <cellStyle name="Comma 10 3" xfId="7370"/>
    <cellStyle name="Comma 10 3 2" xfId="7371"/>
    <cellStyle name="Comma 10 3 2 2" xfId="7372"/>
    <cellStyle name="Comma 10 3 2 2 2" xfId="7373"/>
    <cellStyle name="Comma 10 3 2 3" xfId="7374"/>
    <cellStyle name="Comma 10 3 3" xfId="7375"/>
    <cellStyle name="Comma 10 3 3 2" xfId="7376"/>
    <cellStyle name="Comma 10 3 4" xfId="7377"/>
    <cellStyle name="Comma 10 4" xfId="7378"/>
    <cellStyle name="Comma 10 4 2" xfId="7379"/>
    <cellStyle name="Comma 10 4 2 2" xfId="7380"/>
    <cellStyle name="Comma 10 4 2 2 2" xfId="7381"/>
    <cellStyle name="Comma 10 4 2 3" xfId="7382"/>
    <cellStyle name="Comma 10 4 3" xfId="7383"/>
    <cellStyle name="Comma 10 4 3 2" xfId="7384"/>
    <cellStyle name="Comma 10 4 4" xfId="7385"/>
    <cellStyle name="Comma 10 5" xfId="7386"/>
    <cellStyle name="Comma 10 5 2" xfId="7387"/>
    <cellStyle name="Comma 10 5 2 2" xfId="7388"/>
    <cellStyle name="Comma 10 5 3" xfId="7389"/>
    <cellStyle name="Comma 10 6" xfId="7390"/>
    <cellStyle name="Comma 10 6 2" xfId="7391"/>
    <cellStyle name="Comma 10 7" xfId="7392"/>
    <cellStyle name="Comma 100" xfId="7393"/>
    <cellStyle name="Comma 101" xfId="7394"/>
    <cellStyle name="Comma 102" xfId="7395"/>
    <cellStyle name="Comma 103" xfId="7396"/>
    <cellStyle name="Comma 104" xfId="7397"/>
    <cellStyle name="Comma 106" xfId="7398"/>
    <cellStyle name="Comma 107" xfId="7399"/>
    <cellStyle name="Comma 108" xfId="7400"/>
    <cellStyle name="Comma 11" xfId="7401"/>
    <cellStyle name="Comma 11 2" xfId="7402"/>
    <cellStyle name="Comma 11 2 2" xfId="7403"/>
    <cellStyle name="Comma 11 2 2 2" xfId="7404"/>
    <cellStyle name="Comma 11 2 2 2 2" xfId="7405"/>
    <cellStyle name="Comma 11 2 2 2 2 2" xfId="7406"/>
    <cellStyle name="Comma 11 2 2 2 3" xfId="7407"/>
    <cellStyle name="Comma 11 2 2 3" xfId="7408"/>
    <cellStyle name="Comma 11 2 2 3 2" xfId="7409"/>
    <cellStyle name="Comma 11 2 2 4" xfId="7410"/>
    <cellStyle name="Comma 11 2 3" xfId="7411"/>
    <cellStyle name="Comma 11 2 3 2" xfId="7412"/>
    <cellStyle name="Comma 11 2 3 2 2" xfId="7413"/>
    <cellStyle name="Comma 11 2 3 2 2 2" xfId="7414"/>
    <cellStyle name="Comma 11 2 3 2 3" xfId="7415"/>
    <cellStyle name="Comma 11 2 3 3" xfId="7416"/>
    <cellStyle name="Comma 11 2 3 3 2" xfId="7417"/>
    <cellStyle name="Comma 11 2 3 4" xfId="7418"/>
    <cellStyle name="Comma 11 2 4" xfId="7419"/>
    <cellStyle name="Comma 11 2 4 2" xfId="7420"/>
    <cellStyle name="Comma 11 2 4 2 2" xfId="7421"/>
    <cellStyle name="Comma 11 2 4 3" xfId="7422"/>
    <cellStyle name="Comma 11 2 5" xfId="7423"/>
    <cellStyle name="Comma 11 2 5 2" xfId="7424"/>
    <cellStyle name="Comma 11 2 6" xfId="7425"/>
    <cellStyle name="Comma 11 3" xfId="7426"/>
    <cellStyle name="Comma 11 3 2" xfId="7427"/>
    <cellStyle name="Comma 11 3 2 2" xfId="7428"/>
    <cellStyle name="Comma 11 3 2 2 2" xfId="7429"/>
    <cellStyle name="Comma 11 3 2 3" xfId="7430"/>
    <cellStyle name="Comma 11 3 3" xfId="7431"/>
    <cellStyle name="Comma 11 3 3 2" xfId="7432"/>
    <cellStyle name="Comma 11 3 4" xfId="7433"/>
    <cellStyle name="Comma 11 4" xfId="7434"/>
    <cellStyle name="Comma 11 4 2" xfId="7435"/>
    <cellStyle name="Comma 11 4 2 2" xfId="7436"/>
    <cellStyle name="Comma 11 4 2 2 2" xfId="7437"/>
    <cellStyle name="Comma 11 4 2 3" xfId="7438"/>
    <cellStyle name="Comma 11 4 3" xfId="7439"/>
    <cellStyle name="Comma 11 4 3 2" xfId="7440"/>
    <cellStyle name="Comma 11 4 4" xfId="7441"/>
    <cellStyle name="Comma 11 5" xfId="7442"/>
    <cellStyle name="Comma 11 5 2" xfId="7443"/>
    <cellStyle name="Comma 11 5 2 2" xfId="7444"/>
    <cellStyle name="Comma 11 5 3" xfId="7445"/>
    <cellStyle name="Comma 11 6" xfId="7446"/>
    <cellStyle name="Comma 11 6 2" xfId="7447"/>
    <cellStyle name="Comma 11 7" xfId="7448"/>
    <cellStyle name="Comma 110" xfId="7449"/>
    <cellStyle name="Comma 111" xfId="7450"/>
    <cellStyle name="Comma 112" xfId="7451"/>
    <cellStyle name="Comma 114" xfId="7452"/>
    <cellStyle name="Comma 115" xfId="7453"/>
    <cellStyle name="Comma 116" xfId="7454"/>
    <cellStyle name="Comma 118" xfId="7455"/>
    <cellStyle name="Comma 12" xfId="7456"/>
    <cellStyle name="Comma 12 2" xfId="7457"/>
    <cellStyle name="Comma 12 2 2" xfId="7458"/>
    <cellStyle name="Comma 12 2 2 2" xfId="7459"/>
    <cellStyle name="Comma 12 2 2 2 2" xfId="7460"/>
    <cellStyle name="Comma 12 2 2 2 2 2" xfId="7461"/>
    <cellStyle name="Comma 12 2 2 2 3" xfId="7462"/>
    <cellStyle name="Comma 12 2 2 3" xfId="7463"/>
    <cellStyle name="Comma 12 2 2 3 2" xfId="7464"/>
    <cellStyle name="Comma 12 2 2 4" xfId="7465"/>
    <cellStyle name="Comma 12 2 3" xfId="7466"/>
    <cellStyle name="Comma 12 2 3 2" xfId="7467"/>
    <cellStyle name="Comma 12 2 3 2 2" xfId="7468"/>
    <cellStyle name="Comma 12 2 3 2 2 2" xfId="7469"/>
    <cellStyle name="Comma 12 2 3 2 3" xfId="7470"/>
    <cellStyle name="Comma 12 2 3 3" xfId="7471"/>
    <cellStyle name="Comma 12 2 3 3 2" xfId="7472"/>
    <cellStyle name="Comma 12 2 3 4" xfId="7473"/>
    <cellStyle name="Comma 12 2 4" xfId="7474"/>
    <cellStyle name="Comma 12 2 4 2" xfId="7475"/>
    <cellStyle name="Comma 12 2 4 2 2" xfId="7476"/>
    <cellStyle name="Comma 12 2 4 3" xfId="7477"/>
    <cellStyle name="Comma 12 2 5" xfId="7478"/>
    <cellStyle name="Comma 12 2 5 2" xfId="7479"/>
    <cellStyle name="Comma 12 2 6" xfId="7480"/>
    <cellStyle name="Comma 12 3" xfId="7481"/>
    <cellStyle name="Comma 12 3 2" xfId="7482"/>
    <cellStyle name="Comma 12 3 2 2" xfId="7483"/>
    <cellStyle name="Comma 12 3 2 2 2" xfId="7484"/>
    <cellStyle name="Comma 12 3 2 3" xfId="7485"/>
    <cellStyle name="Comma 12 3 3" xfId="7486"/>
    <cellStyle name="Comma 12 3 3 2" xfId="7487"/>
    <cellStyle name="Comma 12 3 4" xfId="7488"/>
    <cellStyle name="Comma 12 4" xfId="7489"/>
    <cellStyle name="Comma 12 4 2" xfId="7490"/>
    <cellStyle name="Comma 12 4 2 2" xfId="7491"/>
    <cellStyle name="Comma 12 4 2 2 2" xfId="7492"/>
    <cellStyle name="Comma 12 4 2 3" xfId="7493"/>
    <cellStyle name="Comma 12 4 3" xfId="7494"/>
    <cellStyle name="Comma 12 4 3 2" xfId="7495"/>
    <cellStyle name="Comma 12 4 4" xfId="7496"/>
    <cellStyle name="Comma 12 5" xfId="7497"/>
    <cellStyle name="Comma 12 5 2" xfId="7498"/>
    <cellStyle name="Comma 12 5 2 2" xfId="7499"/>
    <cellStyle name="Comma 12 5 3" xfId="7500"/>
    <cellStyle name="Comma 12 6" xfId="7501"/>
    <cellStyle name="Comma 12 6 2" xfId="7502"/>
    <cellStyle name="Comma 12 7" xfId="7503"/>
    <cellStyle name="Comma 120" xfId="7504"/>
    <cellStyle name="Comma 121" xfId="7505"/>
    <cellStyle name="Comma 124" xfId="7506"/>
    <cellStyle name="Comma 125" xfId="7507"/>
    <cellStyle name="Comma 126" xfId="7508"/>
    <cellStyle name="Comma 127" xfId="7509"/>
    <cellStyle name="Comma 128" xfId="7510"/>
    <cellStyle name="Comma 129" xfId="7511"/>
    <cellStyle name="Comma 13" xfId="7512"/>
    <cellStyle name="Comma 13 2" xfId="7513"/>
    <cellStyle name="Comma 13 2 2" xfId="7514"/>
    <cellStyle name="Comma 13 2 2 2" xfId="7515"/>
    <cellStyle name="Comma 13 2 3" xfId="7516"/>
    <cellStyle name="Comma 13 3" xfId="7517"/>
    <cellStyle name="Comma 13 3 2" xfId="7518"/>
    <cellStyle name="Comma 13 4" xfId="7519"/>
    <cellStyle name="Comma 130" xfId="7520"/>
    <cellStyle name="Comma 14" xfId="5026"/>
    <cellStyle name="Comma 14 2" xfId="7521"/>
    <cellStyle name="Comma 14 2 2" xfId="7522"/>
    <cellStyle name="Comma 14 2 2 2" xfId="7523"/>
    <cellStyle name="Comma 14 2 2 2 2" xfId="7524"/>
    <cellStyle name="Comma 14 2 2 2 2 2" xfId="7525"/>
    <cellStyle name="Comma 14 2 2 2 3" xfId="7526"/>
    <cellStyle name="Comma 14 2 2 3" xfId="7527"/>
    <cellStyle name="Comma 14 2 2 3 2" xfId="7528"/>
    <cellStyle name="Comma 14 2 2 4" xfId="7529"/>
    <cellStyle name="Comma 14 2 3" xfId="7530"/>
    <cellStyle name="Comma 14 2 3 2" xfId="7531"/>
    <cellStyle name="Comma 14 2 3 2 2" xfId="7532"/>
    <cellStyle name="Comma 14 2 3 2 2 2" xfId="7533"/>
    <cellStyle name="Comma 14 2 3 2 3" xfId="7534"/>
    <cellStyle name="Comma 14 2 3 3" xfId="7535"/>
    <cellStyle name="Comma 14 2 3 3 2" xfId="7536"/>
    <cellStyle name="Comma 14 2 3 4" xfId="7537"/>
    <cellStyle name="Comma 14 2 4" xfId="7538"/>
    <cellStyle name="Comma 14 2 4 2" xfId="7539"/>
    <cellStyle name="Comma 14 2 4 2 2" xfId="7540"/>
    <cellStyle name="Comma 14 2 4 3" xfId="7541"/>
    <cellStyle name="Comma 14 2 5" xfId="7542"/>
    <cellStyle name="Comma 14 2 5 2" xfId="7543"/>
    <cellStyle name="Comma 14 2 6" xfId="7544"/>
    <cellStyle name="Comma 14 3" xfId="7545"/>
    <cellStyle name="Comma 14 3 2" xfId="7546"/>
    <cellStyle name="Comma 14 3 2 2" xfId="7547"/>
    <cellStyle name="Comma 14 3 2 2 2" xfId="7548"/>
    <cellStyle name="Comma 14 3 2 3" xfId="7549"/>
    <cellStyle name="Comma 14 3 3" xfId="7550"/>
    <cellStyle name="Comma 14 3 3 2" xfId="7551"/>
    <cellStyle name="Comma 14 3 4" xfId="7552"/>
    <cellStyle name="Comma 14 4" xfId="7553"/>
    <cellStyle name="Comma 14 4 2" xfId="7554"/>
    <cellStyle name="Comma 14 4 2 2" xfId="7555"/>
    <cellStyle name="Comma 14 4 2 2 2" xfId="7556"/>
    <cellStyle name="Comma 14 4 2 3" xfId="7557"/>
    <cellStyle name="Comma 14 4 3" xfId="7558"/>
    <cellStyle name="Comma 14 4 3 2" xfId="7559"/>
    <cellStyle name="Comma 14 4 4" xfId="7560"/>
    <cellStyle name="Comma 14 5" xfId="7561"/>
    <cellStyle name="Comma 14 5 2" xfId="7562"/>
    <cellStyle name="Comma 14 5 2 2" xfId="7563"/>
    <cellStyle name="Comma 14 5 3" xfId="7564"/>
    <cellStyle name="Comma 14 6" xfId="7565"/>
    <cellStyle name="Comma 14 6 2" xfId="7566"/>
    <cellStyle name="Comma 14 7" xfId="7567"/>
    <cellStyle name="Comma 15" xfId="7568"/>
    <cellStyle name="Comma 15 2" xfId="7569"/>
    <cellStyle name="Comma 15 2 2" xfId="7570"/>
    <cellStyle name="Comma 15 2 2 2" xfId="7571"/>
    <cellStyle name="Comma 15 2 3" xfId="7572"/>
    <cellStyle name="Comma 15 3" xfId="7573"/>
    <cellStyle name="Comma 15 3 2" xfId="7574"/>
    <cellStyle name="Comma 15 4" xfId="7575"/>
    <cellStyle name="Comma 16" xfId="7576"/>
    <cellStyle name="Comma 16 2" xfId="7577"/>
    <cellStyle name="Comma 16 2 2" xfId="7578"/>
    <cellStyle name="Comma 16 2 2 2" xfId="7579"/>
    <cellStyle name="Comma 16 2 2 2 2" xfId="7580"/>
    <cellStyle name="Comma 16 2 2 3" xfId="7581"/>
    <cellStyle name="Comma 16 2 3" xfId="7582"/>
    <cellStyle name="Comma 16 2 3 2" xfId="7583"/>
    <cellStyle name="Comma 16 2 4" xfId="7584"/>
    <cellStyle name="Comma 16 3" xfId="7585"/>
    <cellStyle name="Comma 16 3 2" xfId="7586"/>
    <cellStyle name="Comma 16 3 2 2" xfId="7587"/>
    <cellStyle name="Comma 16 3 2 2 2" xfId="7588"/>
    <cellStyle name="Comma 16 3 2 3" xfId="7589"/>
    <cellStyle name="Comma 16 3 3" xfId="7590"/>
    <cellStyle name="Comma 16 3 3 2" xfId="7591"/>
    <cellStyle name="Comma 16 3 4" xfId="7592"/>
    <cellStyle name="Comma 16 4" xfId="7593"/>
    <cellStyle name="Comma 16 4 2" xfId="7594"/>
    <cellStyle name="Comma 16 4 2 2" xfId="7595"/>
    <cellStyle name="Comma 16 4 3" xfId="7596"/>
    <cellStyle name="Comma 16 5" xfId="7597"/>
    <cellStyle name="Comma 16 5 2" xfId="7598"/>
    <cellStyle name="Comma 16 6" xfId="7599"/>
    <cellStyle name="Comma 17" xfId="7600"/>
    <cellStyle name="Comma 17 2" xfId="7601"/>
    <cellStyle name="Comma 17 2 2" xfId="7602"/>
    <cellStyle name="Comma 17 2 2 2" xfId="7603"/>
    <cellStyle name="Comma 17 2 2 2 2" xfId="7604"/>
    <cellStyle name="Comma 17 2 2 3" xfId="7605"/>
    <cellStyle name="Comma 17 2 3" xfId="7606"/>
    <cellStyle name="Comma 17 2 3 2" xfId="7607"/>
    <cellStyle name="Comma 17 2 4" xfId="7608"/>
    <cellStyle name="Comma 17 3" xfId="7609"/>
    <cellStyle name="Comma 17 3 2" xfId="7610"/>
    <cellStyle name="Comma 17 3 2 2" xfId="7611"/>
    <cellStyle name="Comma 17 3 2 2 2" xfId="7612"/>
    <cellStyle name="Comma 17 3 2 3" xfId="7613"/>
    <cellStyle name="Comma 17 3 3" xfId="7614"/>
    <cellStyle name="Comma 17 3 3 2" xfId="7615"/>
    <cellStyle name="Comma 17 3 4" xfId="7616"/>
    <cellStyle name="Comma 17 4" xfId="7617"/>
    <cellStyle name="Comma 18" xfId="7618"/>
    <cellStyle name="Comma 18 2" xfId="7619"/>
    <cellStyle name="Comma 18 2 2" xfId="7620"/>
    <cellStyle name="Comma 18 2 2 2" xfId="7621"/>
    <cellStyle name="Comma 18 2 2 2 2" xfId="7622"/>
    <cellStyle name="Comma 18 2 2 3" xfId="7623"/>
    <cellStyle name="Comma 18 2 3" xfId="7624"/>
    <cellStyle name="Comma 18 2 3 2" xfId="7625"/>
    <cellStyle name="Comma 18 2 4" xfId="7626"/>
    <cellStyle name="Comma 18 3" xfId="7627"/>
    <cellStyle name="Comma 18 3 2" xfId="7628"/>
    <cellStyle name="Comma 18 3 2 2" xfId="7629"/>
    <cellStyle name="Comma 18 3 2 2 2" xfId="7630"/>
    <cellStyle name="Comma 18 3 2 3" xfId="7631"/>
    <cellStyle name="Comma 18 3 3" xfId="7632"/>
    <cellStyle name="Comma 18 3 3 2" xfId="7633"/>
    <cellStyle name="Comma 18 3 4" xfId="7634"/>
    <cellStyle name="Comma 18 4" xfId="7635"/>
    <cellStyle name="Comma 18 4 2" xfId="7636"/>
    <cellStyle name="Comma 18 4 2 2" xfId="7637"/>
    <cellStyle name="Comma 18 4 3" xfId="7638"/>
    <cellStyle name="Comma 18 5" xfId="7639"/>
    <cellStyle name="Comma 18 5 2" xfId="7640"/>
    <cellStyle name="Comma 18 6" xfId="7641"/>
    <cellStyle name="Comma 19" xfId="7642"/>
    <cellStyle name="Comma 19 2" xfId="7643"/>
    <cellStyle name="Comma 19 2 2" xfId="7644"/>
    <cellStyle name="Comma 19 2 2 2" xfId="7645"/>
    <cellStyle name="Comma 19 2 2 2 2" xfId="7646"/>
    <cellStyle name="Comma 19 2 2 3" xfId="7647"/>
    <cellStyle name="Comma 19 2 3" xfId="7648"/>
    <cellStyle name="Comma 19 2 3 2" xfId="7649"/>
    <cellStyle name="Comma 19 2 4" xfId="7650"/>
    <cellStyle name="Comma 19 3" xfId="7651"/>
    <cellStyle name="Comma 19 3 2" xfId="7652"/>
    <cellStyle name="Comma 19 3 2 2" xfId="7653"/>
    <cellStyle name="Comma 19 3 2 2 2" xfId="7654"/>
    <cellStyle name="Comma 19 3 2 3" xfId="7655"/>
    <cellStyle name="Comma 19 3 3" xfId="7656"/>
    <cellStyle name="Comma 19 3 3 2" xfId="7657"/>
    <cellStyle name="Comma 19 3 4" xfId="7658"/>
    <cellStyle name="Comma 19 4" xfId="7659"/>
    <cellStyle name="Comma 19 4 2" xfId="7660"/>
    <cellStyle name="Comma 19 4 2 2" xfId="7661"/>
    <cellStyle name="Comma 19 4 3" xfId="7662"/>
    <cellStyle name="Comma 19 5" xfId="7663"/>
    <cellStyle name="Comma 19 5 2" xfId="7664"/>
    <cellStyle name="Comma 19 6" xfId="7665"/>
    <cellStyle name="Comma 2" xfId="201"/>
    <cellStyle name="Comma 2 10" xfId="2789"/>
    <cellStyle name="Comma 2 10 2" xfId="7666"/>
    <cellStyle name="Comma 2 11" xfId="18536"/>
    <cellStyle name="Comma 2 2" xfId="202"/>
    <cellStyle name="Comma 2 2 2" xfId="2790"/>
    <cellStyle name="Comma 2 2 2 2" xfId="7667"/>
    <cellStyle name="Comma 2 2 2 2 2" xfId="7668"/>
    <cellStyle name="Comma 2 2 2 2 2 2" xfId="7669"/>
    <cellStyle name="Comma 2 2 2 2 3" xfId="7670"/>
    <cellStyle name="Comma 2 2 2 3" xfId="7671"/>
    <cellStyle name="Comma 2 2 2 3 2" xfId="7672"/>
    <cellStyle name="Comma 2 2 2 4" xfId="7673"/>
    <cellStyle name="Comma 2 2 2 5" xfId="7674"/>
    <cellStyle name="Comma 2 2 2 6" xfId="7675"/>
    <cellStyle name="Comma 2 2 3" xfId="7676"/>
    <cellStyle name="Comma 2 2 3 2" xfId="7677"/>
    <cellStyle name="Comma 2 2 3 2 2" xfId="7678"/>
    <cellStyle name="Comma 2 2 3 2 2 2" xfId="7679"/>
    <cellStyle name="Comma 2 2 3 2 3" xfId="7680"/>
    <cellStyle name="Comma 2 2 3 3" xfId="7681"/>
    <cellStyle name="Comma 2 2 3 3 2" xfId="7682"/>
    <cellStyle name="Comma 2 2 3 4" xfId="7683"/>
    <cellStyle name="Comma 2 2 4" xfId="7684"/>
    <cellStyle name="Comma 2 2 5" xfId="7685"/>
    <cellStyle name="Comma 2 3" xfId="2577"/>
    <cellStyle name="Comma 2 3 2" xfId="2576"/>
    <cellStyle name="Comma 2 3 2 2" xfId="2575"/>
    <cellStyle name="Comma 2 3 2 2 2" xfId="2791"/>
    <cellStyle name="Comma 2 3 2 2 2 2" xfId="5027"/>
    <cellStyle name="Comma 2 3 2 2 2 2 2" xfId="7686"/>
    <cellStyle name="Comma 2 3 2 2 2 2 3" xfId="18440"/>
    <cellStyle name="Comma 2 3 2 2 2 3" xfId="7687"/>
    <cellStyle name="Comma 2 3 2 2 2 4" xfId="18345"/>
    <cellStyle name="Comma 2 3 2 2 3" xfId="2792"/>
    <cellStyle name="Comma 2 3 2 2 3 2" xfId="2793"/>
    <cellStyle name="Comma 2 3 2 2 3 3" xfId="4843"/>
    <cellStyle name="Comma 2 3 2 2 3 4" xfId="18146"/>
    <cellStyle name="Comma 2 3 2 2 4" xfId="7688"/>
    <cellStyle name="Comma 2 3 2 2 4 2" xfId="7689"/>
    <cellStyle name="Comma 2 3 2 2 5" xfId="7690"/>
    <cellStyle name="Comma 2 3 2 3" xfId="2794"/>
    <cellStyle name="Comma 2 3 2 3 2" xfId="5028"/>
    <cellStyle name="Comma 2 3 2 3 2 2" xfId="7691"/>
    <cellStyle name="Comma 2 3 2 3 2 3" xfId="18441"/>
    <cellStyle name="Comma 2 3 2 3 3" xfId="7692"/>
    <cellStyle name="Comma 2 3 2 3 4" xfId="18344"/>
    <cellStyle name="Comma 2 3 2 4" xfId="2795"/>
    <cellStyle name="Comma 2 3 2 4 2" xfId="2796"/>
    <cellStyle name="Comma 2 3 2 4 3" xfId="4844"/>
    <cellStyle name="Comma 2 3 2 4 4" xfId="18142"/>
    <cellStyle name="Comma 2 3 2 5" xfId="7693"/>
    <cellStyle name="Comma 2 3 2 5 2" xfId="7694"/>
    <cellStyle name="Comma 2 3 2 6" xfId="7695"/>
    <cellStyle name="Comma 2 3 3" xfId="2574"/>
    <cellStyle name="Comma 2 3 3 2" xfId="2797"/>
    <cellStyle name="Comma 2 3 3 2 2" xfId="5029"/>
    <cellStyle name="Comma 2 3 3 2 2 2" xfId="7696"/>
    <cellStyle name="Comma 2 3 3 3" xfId="2798"/>
    <cellStyle name="Comma 2 3 3 3 2" xfId="5030"/>
    <cellStyle name="Comma 2 3 3 3 2 2" xfId="7697"/>
    <cellStyle name="Comma 2 3 3 3 2 3" xfId="18442"/>
    <cellStyle name="Comma 2 3 3 3 3" xfId="7698"/>
    <cellStyle name="Comma 2 3 3 3 4" xfId="18346"/>
    <cellStyle name="Comma 2 3 3 4" xfId="2799"/>
    <cellStyle name="Comma 2 3 3 4 2" xfId="2800"/>
    <cellStyle name="Comma 2 3 3 4 3" xfId="4845"/>
    <cellStyle name="Comma 2 3 3 4 4" xfId="7699"/>
    <cellStyle name="Comma 2 3 3 4 5" xfId="18299"/>
    <cellStyle name="Comma 2 3 3 5" xfId="7700"/>
    <cellStyle name="Comma 2 3 4" xfId="2801"/>
    <cellStyle name="Comma 2 3 4 2" xfId="5031"/>
    <cellStyle name="Comma 2 3 4 2 2" xfId="7701"/>
    <cellStyle name="Comma 2 3 4 3" xfId="5032"/>
    <cellStyle name="Comma 2 3 4 3 2" xfId="7702"/>
    <cellStyle name="Comma 2 3 4 4" xfId="7703"/>
    <cellStyle name="Comma 2 3 4 5" xfId="7704"/>
    <cellStyle name="Comma 2 3 5" xfId="2802"/>
    <cellStyle name="Comma 2 3 5 2" xfId="5033"/>
    <cellStyle name="Comma 2 3 5 2 2" xfId="7705"/>
    <cellStyle name="Comma 2 3 5 2 3" xfId="18443"/>
    <cellStyle name="Comma 2 3 5 3" xfId="7706"/>
    <cellStyle name="Comma 2 3 5 4" xfId="18343"/>
    <cellStyle name="Comma 2 3 6" xfId="2803"/>
    <cellStyle name="Comma 2 3 6 2" xfId="2804"/>
    <cellStyle name="Comma 2 3 6 3" xfId="4846"/>
    <cellStyle name="Comma 2 3 6 4" xfId="7707"/>
    <cellStyle name="Comma 2 3 6 5" xfId="18298"/>
    <cellStyle name="Comma 2 3 7" xfId="7708"/>
    <cellStyle name="Comma 2 4" xfId="2573"/>
    <cellStyle name="Comma 2 4 2" xfId="2572"/>
    <cellStyle name="Comma 2 4 2 2" xfId="2805"/>
    <cellStyle name="Comma 2 4 2 2 2" xfId="7709"/>
    <cellStyle name="Comma 2 4 2 2 3" xfId="7710"/>
    <cellStyle name="Comma 2 4 2 3" xfId="2806"/>
    <cellStyle name="Comma 2 4 2 3 2" xfId="5034"/>
    <cellStyle name="Comma 2 4 2 3 2 2" xfId="7711"/>
    <cellStyle name="Comma 2 4 2 3 2 3" xfId="18444"/>
    <cellStyle name="Comma 2 4 2 3 3" xfId="7712"/>
    <cellStyle name="Comma 2 4 2 3 4" xfId="18348"/>
    <cellStyle name="Comma 2 4 2 4" xfId="2807"/>
    <cellStyle name="Comma 2 4 2 4 2" xfId="2808"/>
    <cellStyle name="Comma 2 4 2 4 3" xfId="4847"/>
    <cellStyle name="Comma 2 4 2 4 4" xfId="7713"/>
    <cellStyle name="Comma 2 4 2 4 5" xfId="18301"/>
    <cellStyle name="Comma 2 4 2 5" xfId="7714"/>
    <cellStyle name="Comma 2 4 3" xfId="2571"/>
    <cellStyle name="Comma 2 4 3 2" xfId="2809"/>
    <cellStyle name="Comma 2 4 3 3" xfId="2810"/>
    <cellStyle name="Comma 2 4 3 3 2" xfId="5035"/>
    <cellStyle name="Comma 2 4 3 3 2 2" xfId="7715"/>
    <cellStyle name="Comma 2 4 3 3 2 3" xfId="18445"/>
    <cellStyle name="Comma 2 4 3 3 3" xfId="7716"/>
    <cellStyle name="Comma 2 4 3 3 4" xfId="18349"/>
    <cellStyle name="Comma 2 4 3 4" xfId="2811"/>
    <cellStyle name="Comma 2 4 3 4 2" xfId="2812"/>
    <cellStyle name="Comma 2 4 3 4 3" xfId="4848"/>
    <cellStyle name="Comma 2 4 3 4 4" xfId="7717"/>
    <cellStyle name="Comma 2 4 3 4 5" xfId="18302"/>
    <cellStyle name="Comma 2 4 3 5" xfId="7718"/>
    <cellStyle name="Comma 2 4 4" xfId="2813"/>
    <cellStyle name="Comma 2 4 4 2" xfId="7719"/>
    <cellStyle name="Comma 2 4 4 3" xfId="7720"/>
    <cellStyle name="Comma 2 4 5" xfId="2814"/>
    <cellStyle name="Comma 2 4 5 2" xfId="5036"/>
    <cellStyle name="Comma 2 4 5 2 2" xfId="7721"/>
    <cellStyle name="Comma 2 4 5 2 3" xfId="18446"/>
    <cellStyle name="Comma 2 4 5 3" xfId="7722"/>
    <cellStyle name="Comma 2 4 5 4" xfId="18347"/>
    <cellStyle name="Comma 2 4 6" xfId="2815"/>
    <cellStyle name="Comma 2 4 6 2" xfId="2816"/>
    <cellStyle name="Comma 2 4 6 3" xfId="4849"/>
    <cellStyle name="Comma 2 4 6 4" xfId="7723"/>
    <cellStyle name="Comma 2 4 6 5" xfId="18300"/>
    <cellStyle name="Comma 2 4 7" xfId="7724"/>
    <cellStyle name="Comma 2 5" xfId="2570"/>
    <cellStyle name="Comma 2 5 2" xfId="2569"/>
    <cellStyle name="Comma 2 5 2 2" xfId="2817"/>
    <cellStyle name="Comma 2 5 2 3" xfId="2818"/>
    <cellStyle name="Comma 2 5 2 3 2" xfId="5037"/>
    <cellStyle name="Comma 2 5 2 3 2 2" xfId="7725"/>
    <cellStyle name="Comma 2 5 2 3 2 3" xfId="18447"/>
    <cellStyle name="Comma 2 5 2 3 3" xfId="7726"/>
    <cellStyle name="Comma 2 5 2 3 4" xfId="18351"/>
    <cellStyle name="Comma 2 5 2 4" xfId="2819"/>
    <cellStyle name="Comma 2 5 2 4 2" xfId="2820"/>
    <cellStyle name="Comma 2 5 2 4 3" xfId="4850"/>
    <cellStyle name="Comma 2 5 2 4 4" xfId="7727"/>
    <cellStyle name="Comma 2 5 2 4 5" xfId="18304"/>
    <cellStyle name="Comma 2 5 2 5" xfId="7728"/>
    <cellStyle name="Comma 2 5 3" xfId="2568"/>
    <cellStyle name="Comma 2 5 3 2" xfId="2821"/>
    <cellStyle name="Comma 2 5 3 3" xfId="2822"/>
    <cellStyle name="Comma 2 5 3 3 2" xfId="5038"/>
    <cellStyle name="Comma 2 5 3 3 2 2" xfId="7729"/>
    <cellStyle name="Comma 2 5 3 3 2 3" xfId="18448"/>
    <cellStyle name="Comma 2 5 3 3 3" xfId="7730"/>
    <cellStyle name="Comma 2 5 3 3 4" xfId="18352"/>
    <cellStyle name="Comma 2 5 3 4" xfId="2823"/>
    <cellStyle name="Comma 2 5 3 4 2" xfId="2824"/>
    <cellStyle name="Comma 2 5 3 4 3" xfId="4851"/>
    <cellStyle name="Comma 2 5 3 4 4" xfId="7732"/>
    <cellStyle name="Comma 2 5 3 4 5" xfId="18305"/>
    <cellStyle name="Comma 2 5 3 5" xfId="7733"/>
    <cellStyle name="Comma 2 5 4" xfId="2825"/>
    <cellStyle name="Comma 2 5 5" xfId="2826"/>
    <cellStyle name="Comma 2 5 5 2" xfId="5039"/>
    <cellStyle name="Comma 2 5 5 2 2" xfId="7734"/>
    <cellStyle name="Comma 2 5 5 2 3" xfId="18449"/>
    <cellStyle name="Comma 2 5 5 3" xfId="7735"/>
    <cellStyle name="Comma 2 5 5 4" xfId="18350"/>
    <cellStyle name="Comma 2 5 6" xfId="2827"/>
    <cellStyle name="Comma 2 5 6 2" xfId="2828"/>
    <cellStyle name="Comma 2 5 6 3" xfId="4852"/>
    <cellStyle name="Comma 2 5 6 4" xfId="7736"/>
    <cellStyle name="Comma 2 5 6 5" xfId="18303"/>
    <cellStyle name="Comma 2 5 7" xfId="7737"/>
    <cellStyle name="Comma 2 6" xfId="2567"/>
    <cellStyle name="Comma 2 6 2" xfId="2829"/>
    <cellStyle name="Comma 2 6 3" xfId="2830"/>
    <cellStyle name="Comma 2 6 3 2" xfId="5040"/>
    <cellStyle name="Comma 2 6 3 2 2" xfId="7738"/>
    <cellStyle name="Comma 2 6 3 2 3" xfId="18450"/>
    <cellStyle name="Comma 2 6 3 3" xfId="7739"/>
    <cellStyle name="Comma 2 6 3 4" xfId="18353"/>
    <cellStyle name="Comma 2 6 4" xfId="2831"/>
    <cellStyle name="Comma 2 6 4 2" xfId="2832"/>
    <cellStyle name="Comma 2 6 4 3" xfId="4853"/>
    <cellStyle name="Comma 2 6 4 4" xfId="7740"/>
    <cellStyle name="Comma 2 6 4 5" xfId="18306"/>
    <cellStyle name="Comma 2 6 5" xfId="7741"/>
    <cellStyle name="Comma 2 7" xfId="2566"/>
    <cellStyle name="Comma 2 7 2" xfId="2833"/>
    <cellStyle name="Comma 2 7 3" xfId="2834"/>
    <cellStyle name="Comma 2 7 3 2" xfId="5041"/>
    <cellStyle name="Comma 2 7 3 2 2" xfId="7742"/>
    <cellStyle name="Comma 2 7 3 2 3" xfId="18451"/>
    <cellStyle name="Comma 2 7 3 3" xfId="7743"/>
    <cellStyle name="Comma 2 7 3 4" xfId="18354"/>
    <cellStyle name="Comma 2 7 4" xfId="2835"/>
    <cellStyle name="Comma 2 7 4 2" xfId="2836"/>
    <cellStyle name="Comma 2 7 4 3" xfId="4854"/>
    <cellStyle name="Comma 2 7 4 4" xfId="7744"/>
    <cellStyle name="Comma 2 7 4 5" xfId="18307"/>
    <cellStyle name="Comma 2 7 5" xfId="7745"/>
    <cellStyle name="Comma 2 8" xfId="2837"/>
    <cellStyle name="Comma 2 8 2" xfId="2838"/>
    <cellStyle name="Comma 2 8 3" xfId="7746"/>
    <cellStyle name="Comma 2 8 4" xfId="7747"/>
    <cellStyle name="Comma 2 8 5" xfId="19876"/>
    <cellStyle name="Comma 2 9" xfId="2839"/>
    <cellStyle name="Comma 2 9 2" xfId="5042"/>
    <cellStyle name="Comma 2 9 2 2" xfId="7748"/>
    <cellStyle name="Comma 2 9 2 3" xfId="18452"/>
    <cellStyle name="Comma 2 9 3" xfId="7749"/>
    <cellStyle name="Comma 2 9 4" xfId="18342"/>
    <cellStyle name="Comma 20" xfId="7750"/>
    <cellStyle name="Comma 20 2" xfId="7751"/>
    <cellStyle name="Comma 20 2 2" xfId="7752"/>
    <cellStyle name="Comma 20 2 2 2" xfId="7753"/>
    <cellStyle name="Comma 20 2 3" xfId="7754"/>
    <cellStyle name="Comma 20 3" xfId="7755"/>
    <cellStyle name="Comma 20 3 2" xfId="7756"/>
    <cellStyle name="Comma 20 4" xfId="7757"/>
    <cellStyle name="Comma 21" xfId="7758"/>
    <cellStyle name="Comma 21 2" xfId="7759"/>
    <cellStyle name="Comma 21 2 2" xfId="7760"/>
    <cellStyle name="Comma 21 2 2 2" xfId="7761"/>
    <cellStyle name="Comma 21 2 3" xfId="7762"/>
    <cellStyle name="Comma 21 3" xfId="7763"/>
    <cellStyle name="Comma 21 3 2" xfId="7764"/>
    <cellStyle name="Comma 21 4" xfId="7765"/>
    <cellStyle name="Comma 22" xfId="7766"/>
    <cellStyle name="Comma 22 2" xfId="7767"/>
    <cellStyle name="Comma 22 2 2" xfId="7768"/>
    <cellStyle name="Comma 22 2 2 2" xfId="7769"/>
    <cellStyle name="Comma 22 2 2 2 2" xfId="7770"/>
    <cellStyle name="Comma 22 2 2 3" xfId="7771"/>
    <cellStyle name="Comma 22 2 3" xfId="7772"/>
    <cellStyle name="Comma 22 2 3 2" xfId="7773"/>
    <cellStyle name="Comma 22 2 4" xfId="7774"/>
    <cellStyle name="Comma 22 3" xfId="7775"/>
    <cellStyle name="Comma 22 3 2" xfId="7776"/>
    <cellStyle name="Comma 22 3 2 2" xfId="7777"/>
    <cellStyle name="Comma 22 3 2 2 2" xfId="7778"/>
    <cellStyle name="Comma 22 3 2 3" xfId="7779"/>
    <cellStyle name="Comma 22 3 3" xfId="7780"/>
    <cellStyle name="Comma 22 3 3 2" xfId="7781"/>
    <cellStyle name="Comma 22 3 4" xfId="7782"/>
    <cellStyle name="Comma 22 4" xfId="7783"/>
    <cellStyle name="Comma 22 4 2" xfId="7784"/>
    <cellStyle name="Comma 22 4 2 2" xfId="7785"/>
    <cellStyle name="Comma 22 4 3" xfId="7786"/>
    <cellStyle name="Comma 22 5" xfId="7787"/>
    <cellStyle name="Comma 22 5 2" xfId="7788"/>
    <cellStyle name="Comma 22 6" xfId="7789"/>
    <cellStyle name="Comma 23" xfId="7790"/>
    <cellStyle name="Comma 23 2" xfId="7791"/>
    <cellStyle name="Comma 23 2 2" xfId="7792"/>
    <cellStyle name="Comma 23 2 2 2" xfId="7793"/>
    <cellStyle name="Comma 23 2 2 2 2" xfId="7794"/>
    <cellStyle name="Comma 23 2 2 3" xfId="7795"/>
    <cellStyle name="Comma 23 2 3" xfId="7796"/>
    <cellStyle name="Comma 23 2 3 2" xfId="7797"/>
    <cellStyle name="Comma 23 2 4" xfId="7798"/>
    <cellStyle name="Comma 23 3" xfId="7799"/>
    <cellStyle name="Comma 23 3 2" xfId="7800"/>
    <cellStyle name="Comma 23 3 2 2" xfId="7801"/>
    <cellStyle name="Comma 23 3 2 2 2" xfId="7802"/>
    <cellStyle name="Comma 23 3 2 3" xfId="7803"/>
    <cellStyle name="Comma 23 3 3" xfId="7804"/>
    <cellStyle name="Comma 23 3 3 2" xfId="7805"/>
    <cellStyle name="Comma 23 3 4" xfId="7806"/>
    <cellStyle name="Comma 23 4" xfId="7807"/>
    <cellStyle name="Comma 23 4 2" xfId="7808"/>
    <cellStyle name="Comma 23 4 2 2" xfId="7809"/>
    <cellStyle name="Comma 23 4 3" xfId="7810"/>
    <cellStyle name="Comma 23 5" xfId="7811"/>
    <cellStyle name="Comma 23 5 2" xfId="7812"/>
    <cellStyle name="Comma 23 6" xfId="7813"/>
    <cellStyle name="Comma 24" xfId="7814"/>
    <cellStyle name="Comma 24 2" xfId="7815"/>
    <cellStyle name="Comma 24 2 2" xfId="7816"/>
    <cellStyle name="Comma 24 2 2 2" xfId="7817"/>
    <cellStyle name="Comma 24 2 2 2 2" xfId="7818"/>
    <cellStyle name="Comma 24 2 2 3" xfId="7819"/>
    <cellStyle name="Comma 24 2 3" xfId="7820"/>
    <cellStyle name="Comma 24 2 3 2" xfId="7821"/>
    <cellStyle name="Comma 24 2 4" xfId="7822"/>
    <cellStyle name="Comma 24 3" xfId="7823"/>
    <cellStyle name="Comma 24 3 2" xfId="7824"/>
    <cellStyle name="Comma 24 3 2 2" xfId="7825"/>
    <cellStyle name="Comma 24 3 2 2 2" xfId="7826"/>
    <cellStyle name="Comma 24 3 2 3" xfId="7827"/>
    <cellStyle name="Comma 24 3 3" xfId="7828"/>
    <cellStyle name="Comma 24 3 3 2" xfId="7829"/>
    <cellStyle name="Comma 24 3 4" xfId="7830"/>
    <cellStyle name="Comma 24 4" xfId="7831"/>
    <cellStyle name="Comma 24 4 2" xfId="7832"/>
    <cellStyle name="Comma 24 4 2 2" xfId="7833"/>
    <cellStyle name="Comma 24 4 3" xfId="7834"/>
    <cellStyle name="Comma 24 5" xfId="7835"/>
    <cellStyle name="Comma 24 5 2" xfId="7836"/>
    <cellStyle name="Comma 24 6" xfId="7837"/>
    <cellStyle name="Comma 25" xfId="7838"/>
    <cellStyle name="Comma 25 2" xfId="7839"/>
    <cellStyle name="Comma 25 2 2" xfId="7840"/>
    <cellStyle name="Comma 25 2 2 2" xfId="7841"/>
    <cellStyle name="Comma 25 2 2 2 2" xfId="7842"/>
    <cellStyle name="Comma 25 2 2 3" xfId="7843"/>
    <cellStyle name="Comma 25 2 3" xfId="7844"/>
    <cellStyle name="Comma 25 2 3 2" xfId="7845"/>
    <cellStyle name="Comma 25 2 4" xfId="7846"/>
    <cellStyle name="Comma 25 3" xfId="7847"/>
    <cellStyle name="Comma 25 3 2" xfId="7848"/>
    <cellStyle name="Comma 25 3 2 2" xfId="7849"/>
    <cellStyle name="Comma 25 3 2 2 2" xfId="7850"/>
    <cellStyle name="Comma 25 3 2 3" xfId="7851"/>
    <cellStyle name="Comma 25 3 3" xfId="7852"/>
    <cellStyle name="Comma 25 3 3 2" xfId="7853"/>
    <cellStyle name="Comma 25 3 4" xfId="7854"/>
    <cellStyle name="Comma 25 4" xfId="7855"/>
    <cellStyle name="Comma 25 4 2" xfId="7856"/>
    <cellStyle name="Comma 25 4 2 2" xfId="7857"/>
    <cellStyle name="Comma 25 4 3" xfId="7858"/>
    <cellStyle name="Comma 25 5" xfId="7859"/>
    <cellStyle name="Comma 25 5 2" xfId="7860"/>
    <cellStyle name="Comma 25 6" xfId="7861"/>
    <cellStyle name="Comma 26" xfId="7862"/>
    <cellStyle name="Comma 26 2" xfId="7863"/>
    <cellStyle name="Comma 26 2 2" xfId="7864"/>
    <cellStyle name="Comma 26 2 2 2" xfId="7865"/>
    <cellStyle name="Comma 26 2 2 2 2" xfId="7866"/>
    <cellStyle name="Comma 26 2 2 3" xfId="7867"/>
    <cellStyle name="Comma 26 2 3" xfId="7868"/>
    <cellStyle name="Comma 26 2 3 2" xfId="7869"/>
    <cellStyle name="Comma 26 2 4" xfId="7870"/>
    <cellStyle name="Comma 26 3" xfId="7871"/>
    <cellStyle name="Comma 26 3 2" xfId="7872"/>
    <cellStyle name="Comma 26 3 2 2" xfId="7873"/>
    <cellStyle name="Comma 26 3 2 2 2" xfId="7874"/>
    <cellStyle name="Comma 26 3 2 3" xfId="7875"/>
    <cellStyle name="Comma 26 3 3" xfId="7876"/>
    <cellStyle name="Comma 26 3 3 2" xfId="7877"/>
    <cellStyle name="Comma 26 3 4" xfId="7878"/>
    <cellStyle name="Comma 26 4" xfId="7879"/>
    <cellStyle name="Comma 26 4 2" xfId="7880"/>
    <cellStyle name="Comma 26 4 2 2" xfId="7881"/>
    <cellStyle name="Comma 26 4 3" xfId="7882"/>
    <cellStyle name="Comma 26 5" xfId="7883"/>
    <cellStyle name="Comma 26 5 2" xfId="7884"/>
    <cellStyle name="Comma 26 6" xfId="7885"/>
    <cellStyle name="Comma 27" xfId="7886"/>
    <cellStyle name="Comma 27 2" xfId="7887"/>
    <cellStyle name="Comma 27 2 2" xfId="7888"/>
    <cellStyle name="Comma 27 2 2 2" xfId="7889"/>
    <cellStyle name="Comma 27 2 3" xfId="7890"/>
    <cellStyle name="Comma 27 3" xfId="7891"/>
    <cellStyle name="Comma 27 3 2" xfId="7892"/>
    <cellStyle name="Comma 27 4" xfId="7893"/>
    <cellStyle name="Comma 28" xfId="7894"/>
    <cellStyle name="Comma 28 2" xfId="7895"/>
    <cellStyle name="Comma 28 2 2" xfId="7896"/>
    <cellStyle name="Comma 28 2 2 2" xfId="7897"/>
    <cellStyle name="Comma 28 2 3" xfId="7898"/>
    <cellStyle name="Comma 28 3" xfId="7899"/>
    <cellStyle name="Comma 28 3 2" xfId="7900"/>
    <cellStyle name="Comma 28 4" xfId="7901"/>
    <cellStyle name="Comma 29" xfId="7902"/>
    <cellStyle name="Comma 29 2" xfId="7903"/>
    <cellStyle name="Comma 29 2 2" xfId="7904"/>
    <cellStyle name="Comma 29 2 2 2" xfId="7905"/>
    <cellStyle name="Comma 29 2 3" xfId="7906"/>
    <cellStyle name="Comma 29 3" xfId="7907"/>
    <cellStyle name="Comma 29 3 2" xfId="7908"/>
    <cellStyle name="Comma 29 4" xfId="7909"/>
    <cellStyle name="Comma 3" xfId="203"/>
    <cellStyle name="Comma 3 10" xfId="7910"/>
    <cellStyle name="Comma 3 11" xfId="7911"/>
    <cellStyle name="Comma 3 12" xfId="7912"/>
    <cellStyle name="Comma 3 13" xfId="19875"/>
    <cellStyle name="Comma 3 14" xfId="2565"/>
    <cellStyle name="Comma 3 2" xfId="2840"/>
    <cellStyle name="Comma 3 2 2" xfId="2841"/>
    <cellStyle name="Comma 3 2 2 2" xfId="7914"/>
    <cellStyle name="Comma 3 2 2 2 2" xfId="7915"/>
    <cellStyle name="Comma 3 2 2 3" xfId="7916"/>
    <cellStyle name="Comma 3 2 2 4" xfId="7917"/>
    <cellStyle name="Comma 3 2 2 5" xfId="7918"/>
    <cellStyle name="Comma 3 2 2 6" xfId="7913"/>
    <cellStyle name="Comma 3 2 3" xfId="4855"/>
    <cellStyle name="Comma 3 2 3 2" xfId="5901"/>
    <cellStyle name="Comma 3 2 3 2 2" xfId="7920"/>
    <cellStyle name="Comma 3 2 3 3" xfId="7919"/>
    <cellStyle name="Comma 3 2 4" xfId="7921"/>
    <cellStyle name="Comma 3 2 5" xfId="7922"/>
    <cellStyle name="Comma 3 2 6" xfId="7923"/>
    <cellStyle name="Comma 3 2 7" xfId="7924"/>
    <cellStyle name="Comma 3 2 8" xfId="18428"/>
    <cellStyle name="Comma 3 2 9" xfId="6257"/>
    <cellStyle name="Comma 3 3" xfId="5043"/>
    <cellStyle name="Comma 3 3 2" xfId="7925"/>
    <cellStyle name="Comma 3 3 2 2" xfId="7926"/>
    <cellStyle name="Comma 3 3 2 2 2" xfId="7927"/>
    <cellStyle name="Comma 3 3 2 3" xfId="7928"/>
    <cellStyle name="Comma 3 3 3" xfId="7929"/>
    <cellStyle name="Comma 3 3 3 2" xfId="7930"/>
    <cellStyle name="Comma 3 3 4" xfId="7931"/>
    <cellStyle name="Comma 3 3 5" xfId="7932"/>
    <cellStyle name="Comma 3 3 6" xfId="7933"/>
    <cellStyle name="Comma 3 3 7" xfId="7934"/>
    <cellStyle name="Comma 3 3 8" xfId="18397"/>
    <cellStyle name="Comma 3 3 9" xfId="19884"/>
    <cellStyle name="Comma 3 4" xfId="5767"/>
    <cellStyle name="Comma 3 4 2" xfId="7936"/>
    <cellStyle name="Comma 3 4 2 2" xfId="7937"/>
    <cellStyle name="Comma 3 4 2 2 2" xfId="7938"/>
    <cellStyle name="Comma 3 4 2 3" xfId="7939"/>
    <cellStyle name="Comma 3 4 3" xfId="7940"/>
    <cellStyle name="Comma 3 4 3 2" xfId="7941"/>
    <cellStyle name="Comma 3 4 4" xfId="7942"/>
    <cellStyle name="Comma 3 4 5" xfId="7935"/>
    <cellStyle name="Comma 3 5" xfId="7943"/>
    <cellStyle name="Comma 3 5 2" xfId="7944"/>
    <cellStyle name="Comma 3 5 2 2" xfId="7945"/>
    <cellStyle name="Comma 3 5 2 2 2" xfId="7946"/>
    <cellStyle name="Comma 3 5 2 3" xfId="7947"/>
    <cellStyle name="Comma 3 5 3" xfId="7948"/>
    <cellStyle name="Comma 3 5 3 2" xfId="7949"/>
    <cellStyle name="Comma 3 5 4" xfId="7950"/>
    <cellStyle name="Comma 3 6" xfId="7951"/>
    <cellStyle name="Comma 3 6 2" xfId="7952"/>
    <cellStyle name="Comma 3 6 2 2" xfId="7953"/>
    <cellStyle name="Comma 3 6 2 2 2" xfId="7954"/>
    <cellStyle name="Comma 3 6 2 3" xfId="7955"/>
    <cellStyle name="Comma 3 6 3" xfId="7956"/>
    <cellStyle name="Comma 3 6 3 2" xfId="7957"/>
    <cellStyle name="Comma 3 6 4" xfId="7958"/>
    <cellStyle name="Comma 3 7" xfId="7959"/>
    <cellStyle name="Comma 3 7 2" xfId="7960"/>
    <cellStyle name="Comma 3 7 2 2" xfId="7961"/>
    <cellStyle name="Comma 3 7 2 2 2" xfId="7962"/>
    <cellStyle name="Comma 3 7 2 3" xfId="7963"/>
    <cellStyle name="Comma 3 7 3" xfId="7964"/>
    <cellStyle name="Comma 3 7 3 2" xfId="7965"/>
    <cellStyle name="Comma 3 7 4" xfId="7966"/>
    <cellStyle name="Comma 3 8" xfId="7967"/>
    <cellStyle name="Comma 3 8 2" xfId="7968"/>
    <cellStyle name="Comma 3 8 2 2" xfId="7969"/>
    <cellStyle name="Comma 3 8 3" xfId="7970"/>
    <cellStyle name="Comma 3 9" xfId="7971"/>
    <cellStyle name="Comma 3 9 2" xfId="7972"/>
    <cellStyle name="Comma 30" xfId="7973"/>
    <cellStyle name="Comma 30 2" xfId="7974"/>
    <cellStyle name="Comma 30 2 2" xfId="7975"/>
    <cellStyle name="Comma 30 2 2 2" xfId="7976"/>
    <cellStyle name="Comma 30 2 3" xfId="7977"/>
    <cellStyle name="Comma 30 3" xfId="7978"/>
    <cellStyle name="Comma 30 3 2" xfId="7979"/>
    <cellStyle name="Comma 30 4" xfId="7980"/>
    <cellStyle name="Comma 31" xfId="7981"/>
    <cellStyle name="Comma 31 2" xfId="7982"/>
    <cellStyle name="Comma 31 2 2" xfId="7983"/>
    <cellStyle name="Comma 31 2 2 2" xfId="7984"/>
    <cellStyle name="Comma 31 2 3" xfId="7985"/>
    <cellStyle name="Comma 31 3" xfId="7986"/>
    <cellStyle name="Comma 31 3 2" xfId="7987"/>
    <cellStyle name="Comma 31 4" xfId="7988"/>
    <cellStyle name="Comma 32" xfId="7989"/>
    <cellStyle name="Comma 32 2" xfId="7990"/>
    <cellStyle name="Comma 32 2 2" xfId="7991"/>
    <cellStyle name="Comma 32 2 2 2" xfId="7992"/>
    <cellStyle name="Comma 32 2 3" xfId="7993"/>
    <cellStyle name="Comma 32 3" xfId="7994"/>
    <cellStyle name="Comma 32 3 2" xfId="7995"/>
    <cellStyle name="Comma 32 4" xfId="7996"/>
    <cellStyle name="Comma 33" xfId="7997"/>
    <cellStyle name="Comma 33 2" xfId="7998"/>
    <cellStyle name="Comma 33 2 2" xfId="7999"/>
    <cellStyle name="Comma 33 2 2 2" xfId="8000"/>
    <cellStyle name="Comma 33 2 3" xfId="8001"/>
    <cellStyle name="Comma 33 3" xfId="8002"/>
    <cellStyle name="Comma 33 3 2" xfId="8003"/>
    <cellStyle name="Comma 33 4" xfId="8004"/>
    <cellStyle name="Comma 34" xfId="8005"/>
    <cellStyle name="Comma 34 2" xfId="8006"/>
    <cellStyle name="Comma 34 2 2" xfId="8007"/>
    <cellStyle name="Comma 34 2 2 2" xfId="8008"/>
    <cellStyle name="Comma 34 2 3" xfId="8009"/>
    <cellStyle name="Comma 34 3" xfId="8010"/>
    <cellStyle name="Comma 34 3 2" xfId="8011"/>
    <cellStyle name="Comma 34 4" xfId="8012"/>
    <cellStyle name="Comma 35" xfId="8013"/>
    <cellStyle name="Comma 35 2" xfId="8014"/>
    <cellStyle name="Comma 35 2 2" xfId="8015"/>
    <cellStyle name="Comma 35 2 2 2" xfId="8016"/>
    <cellStyle name="Comma 35 2 3" xfId="8017"/>
    <cellStyle name="Comma 35 3" xfId="8018"/>
    <cellStyle name="Comma 35 3 2" xfId="8019"/>
    <cellStyle name="Comma 35 4" xfId="8020"/>
    <cellStyle name="Comma 36" xfId="8021"/>
    <cellStyle name="Comma 36 2" xfId="8022"/>
    <cellStyle name="Comma 36 2 2" xfId="8023"/>
    <cellStyle name="Comma 36 2 2 2" xfId="8024"/>
    <cellStyle name="Comma 36 2 3" xfId="8025"/>
    <cellStyle name="Comma 36 3" xfId="8026"/>
    <cellStyle name="Comma 36 3 2" xfId="8027"/>
    <cellStyle name="Comma 36 4" xfId="8028"/>
    <cellStyle name="Comma 37" xfId="8029"/>
    <cellStyle name="Comma 37 2" xfId="8030"/>
    <cellStyle name="Comma 37 2 2" xfId="8031"/>
    <cellStyle name="Comma 37 2 2 2" xfId="8032"/>
    <cellStyle name="Comma 37 2 3" xfId="8033"/>
    <cellStyle name="Comma 37 3" xfId="8034"/>
    <cellStyle name="Comma 37 3 2" xfId="8035"/>
    <cellStyle name="Comma 37 4" xfId="8036"/>
    <cellStyle name="Comma 38" xfId="8037"/>
    <cellStyle name="Comma 38 2" xfId="8038"/>
    <cellStyle name="Comma 38 2 2" xfId="8039"/>
    <cellStyle name="Comma 38 2 2 2" xfId="8040"/>
    <cellStyle name="Comma 38 2 3" xfId="8041"/>
    <cellStyle name="Comma 38 3" xfId="8042"/>
    <cellStyle name="Comma 38 3 2" xfId="8043"/>
    <cellStyle name="Comma 38 4" xfId="8044"/>
    <cellStyle name="Comma 39" xfId="8045"/>
    <cellStyle name="Comma 39 2" xfId="8046"/>
    <cellStyle name="Comma 39 2 2" xfId="8047"/>
    <cellStyle name="Comma 39 2 2 2" xfId="8048"/>
    <cellStyle name="Comma 39 2 3" xfId="8049"/>
    <cellStyle name="Comma 39 3" xfId="8050"/>
    <cellStyle name="Comma 39 3 2" xfId="8051"/>
    <cellStyle name="Comma 39 4" xfId="8052"/>
    <cellStyle name="Comma 4" xfId="204"/>
    <cellStyle name="Comma 4 10" xfId="5044"/>
    <cellStyle name="Comma 4 11" xfId="5045"/>
    <cellStyle name="Comma 4 11 2" xfId="8053"/>
    <cellStyle name="Comma 4 12" xfId="5768"/>
    <cellStyle name="Comma 4 13" xfId="2564"/>
    <cellStyle name="Comma 4 2" xfId="2842"/>
    <cellStyle name="Comma 4 2 2" xfId="2843"/>
    <cellStyle name="Comma 4 2 2 2" xfId="8055"/>
    <cellStyle name="Comma 4 2 2 2 2" xfId="8056"/>
    <cellStyle name="Comma 4 2 2 3" xfId="8057"/>
    <cellStyle name="Comma 4 2 2 4" xfId="8054"/>
    <cellStyle name="Comma 4 2 3" xfId="4856"/>
    <cellStyle name="Comma 4 2 3 2" xfId="5902"/>
    <cellStyle name="Comma 4 2 3 2 2" xfId="8059"/>
    <cellStyle name="Comma 4 2 3 3" xfId="8058"/>
    <cellStyle name="Comma 4 2 4" xfId="8060"/>
    <cellStyle name="Comma 4 2 5" xfId="8061"/>
    <cellStyle name="Comma 4 2 6" xfId="8062"/>
    <cellStyle name="Comma 4 2 7" xfId="8063"/>
    <cellStyle name="Comma 4 2 8" xfId="8064"/>
    <cellStyle name="Comma 4 2 9" xfId="18429"/>
    <cellStyle name="Comma 4 3" xfId="5046"/>
    <cellStyle name="Comma 4 3 2" xfId="5047"/>
    <cellStyle name="Comma 4 3 2 2" xfId="5048"/>
    <cellStyle name="Comma 4 3 2 2 2" xfId="8065"/>
    <cellStyle name="Comma 4 3 2 3" xfId="8066"/>
    <cellStyle name="Comma 4 3 3" xfId="5049"/>
    <cellStyle name="Comma 4 3 3 2" xfId="8067"/>
    <cellStyle name="Comma 4 3 4" xfId="5050"/>
    <cellStyle name="Comma 4 3 4 2" xfId="8068"/>
    <cellStyle name="Comma 4 4" xfId="5051"/>
    <cellStyle name="Comma 4 4 2" xfId="5052"/>
    <cellStyle name="Comma 4 4 2 2" xfId="5053"/>
    <cellStyle name="Comma 4 4 3" xfId="5054"/>
    <cellStyle name="Comma 4 4 4" xfId="5055"/>
    <cellStyle name="Comma 4 4 4 2" xfId="8069"/>
    <cellStyle name="Comma 4 5" xfId="5056"/>
    <cellStyle name="Comma 4 5 2" xfId="5057"/>
    <cellStyle name="Comma 4 5 2 2" xfId="5058"/>
    <cellStyle name="Comma 4 5 3" xfId="5059"/>
    <cellStyle name="Comma 4 5 4" xfId="5060"/>
    <cellStyle name="Comma 4 5 4 2" xfId="8070"/>
    <cellStyle name="Comma 4 6" xfId="5061"/>
    <cellStyle name="Comma 4 6 2" xfId="5062"/>
    <cellStyle name="Comma 4 6 2 2" xfId="5063"/>
    <cellStyle name="Comma 4 6 3" xfId="5064"/>
    <cellStyle name="Comma 4 6 4" xfId="5065"/>
    <cellStyle name="Comma 4 6 4 2" xfId="8071"/>
    <cellStyle name="Comma 4 7" xfId="5066"/>
    <cellStyle name="Comma 4 7 2" xfId="5067"/>
    <cellStyle name="Comma 4 7 2 2" xfId="5068"/>
    <cellStyle name="Comma 4 7 3" xfId="5069"/>
    <cellStyle name="Comma 4 7 4" xfId="5070"/>
    <cellStyle name="Comma 4 7 4 2" xfId="8072"/>
    <cellStyle name="Comma 4 8" xfId="5071"/>
    <cellStyle name="Comma 4 8 2" xfId="5072"/>
    <cellStyle name="Comma 4 8 2 2" xfId="5073"/>
    <cellStyle name="Comma 4 8 3" xfId="5074"/>
    <cellStyle name="Comma 4 8 4" xfId="5075"/>
    <cellStyle name="Comma 4 8 4 2" xfId="8073"/>
    <cellStyle name="Comma 4 9" xfId="5076"/>
    <cellStyle name="Comma 4 9 2" xfId="5077"/>
    <cellStyle name="Comma 40" xfId="8074"/>
    <cellStyle name="Comma 40 2" xfId="8075"/>
    <cellStyle name="Comma 40 2 2" xfId="8076"/>
    <cellStyle name="Comma 40 2 2 2" xfId="8077"/>
    <cellStyle name="Comma 40 2 3" xfId="8078"/>
    <cellStyle name="Comma 40 3" xfId="8079"/>
    <cellStyle name="Comma 40 3 2" xfId="8080"/>
    <cellStyle name="Comma 40 4" xfId="8081"/>
    <cellStyle name="Comma 41" xfId="8082"/>
    <cellStyle name="Comma 41 2" xfId="8083"/>
    <cellStyle name="Comma 41 2 2" xfId="8084"/>
    <cellStyle name="Comma 41 2 2 2" xfId="8085"/>
    <cellStyle name="Comma 41 2 3" xfId="8086"/>
    <cellStyle name="Comma 41 3" xfId="8087"/>
    <cellStyle name="Comma 41 3 2" xfId="8088"/>
    <cellStyle name="Comma 41 4" xfId="8089"/>
    <cellStyle name="Comma 42" xfId="8090"/>
    <cellStyle name="Comma 42 2" xfId="8091"/>
    <cellStyle name="Comma 42 2 2" xfId="8092"/>
    <cellStyle name="Comma 42 2 2 2" xfId="8093"/>
    <cellStyle name="Comma 42 2 3" xfId="8094"/>
    <cellStyle name="Comma 42 3" xfId="8095"/>
    <cellStyle name="Comma 42 3 2" xfId="8096"/>
    <cellStyle name="Comma 42 4" xfId="8097"/>
    <cellStyle name="Comma 43" xfId="8098"/>
    <cellStyle name="Comma 43 2" xfId="8099"/>
    <cellStyle name="Comma 43 2 2" xfId="8100"/>
    <cellStyle name="Comma 43 2 2 2" xfId="8101"/>
    <cellStyle name="Comma 43 2 3" xfId="8102"/>
    <cellStyle name="Comma 43 3" xfId="8103"/>
    <cellStyle name="Comma 43 3 2" xfId="8104"/>
    <cellStyle name="Comma 43 4" xfId="8105"/>
    <cellStyle name="Comma 44" xfId="8106"/>
    <cellStyle name="Comma 44 2" xfId="8107"/>
    <cellStyle name="Comma 44 2 2" xfId="8108"/>
    <cellStyle name="Comma 44 2 2 2" xfId="8109"/>
    <cellStyle name="Comma 44 2 3" xfId="8110"/>
    <cellStyle name="Comma 44 3" xfId="8111"/>
    <cellStyle name="Comma 44 3 2" xfId="8112"/>
    <cellStyle name="Comma 44 4" xfId="8113"/>
    <cellStyle name="Comma 45" xfId="8114"/>
    <cellStyle name="Comma 45 2" xfId="8115"/>
    <cellStyle name="Comma 45 2 2" xfId="8116"/>
    <cellStyle name="Comma 45 2 2 2" xfId="8117"/>
    <cellStyle name="Comma 45 2 3" xfId="8118"/>
    <cellStyle name="Comma 45 3" xfId="8119"/>
    <cellStyle name="Comma 45 3 2" xfId="8120"/>
    <cellStyle name="Comma 45 4" xfId="8121"/>
    <cellStyle name="Comma 46" xfId="8122"/>
    <cellStyle name="Comma 46 2" xfId="8123"/>
    <cellStyle name="Comma 46 2 2" xfId="8124"/>
    <cellStyle name="Comma 46 2 2 2" xfId="8125"/>
    <cellStyle name="Comma 46 2 3" xfId="8126"/>
    <cellStyle name="Comma 46 3" xfId="8127"/>
    <cellStyle name="Comma 46 3 2" xfId="8128"/>
    <cellStyle name="Comma 46 4" xfId="8129"/>
    <cellStyle name="Comma 47" xfId="8130"/>
    <cellStyle name="Comma 47 2" xfId="8131"/>
    <cellStyle name="Comma 47 2 2" xfId="8132"/>
    <cellStyle name="Comma 47 2 2 2" xfId="8133"/>
    <cellStyle name="Comma 47 2 3" xfId="8134"/>
    <cellStyle name="Comma 47 3" xfId="8135"/>
    <cellStyle name="Comma 47 3 2" xfId="8136"/>
    <cellStyle name="Comma 47 4" xfId="8137"/>
    <cellStyle name="Comma 48" xfId="8138"/>
    <cellStyle name="Comma 48 2" xfId="8139"/>
    <cellStyle name="Comma 48 2 2" xfId="8140"/>
    <cellStyle name="Comma 48 2 2 2" xfId="8141"/>
    <cellStyle name="Comma 48 2 3" xfId="8142"/>
    <cellStyle name="Comma 48 3" xfId="8143"/>
    <cellStyle name="Comma 48 3 2" xfId="8144"/>
    <cellStyle name="Comma 48 4" xfId="8145"/>
    <cellStyle name="Comma 49" xfId="8146"/>
    <cellStyle name="Comma 49 2" xfId="8147"/>
    <cellStyle name="Comma 49 2 2" xfId="8148"/>
    <cellStyle name="Comma 49 2 2 2" xfId="8149"/>
    <cellStyle name="Comma 49 2 3" xfId="8150"/>
    <cellStyle name="Comma 49 3" xfId="8151"/>
    <cellStyle name="Comma 49 3 2" xfId="8152"/>
    <cellStyle name="Comma 49 4" xfId="8153"/>
    <cellStyle name="Comma 5" xfId="205"/>
    <cellStyle name="Comma 5 2" xfId="2844"/>
    <cellStyle name="Comma 5 2 2" xfId="2845"/>
    <cellStyle name="Comma 5 2 2 2" xfId="8155"/>
    <cellStyle name="Comma 5 2 2 2 2" xfId="8156"/>
    <cellStyle name="Comma 5 2 2 2 2 2" xfId="8157"/>
    <cellStyle name="Comma 5 2 2 2 3" xfId="8158"/>
    <cellStyle name="Comma 5 2 2 3" xfId="8159"/>
    <cellStyle name="Comma 5 2 2 3 2" xfId="8160"/>
    <cellStyle name="Comma 5 2 2 4" xfId="8161"/>
    <cellStyle name="Comma 5 2 2 5" xfId="8154"/>
    <cellStyle name="Comma 5 2 3" xfId="4857"/>
    <cellStyle name="Comma 5 2 3 2" xfId="8163"/>
    <cellStyle name="Comma 5 2 3 2 2" xfId="8164"/>
    <cellStyle name="Comma 5 2 3 2 2 2" xfId="8165"/>
    <cellStyle name="Comma 5 2 3 2 3" xfId="8166"/>
    <cellStyle name="Comma 5 2 3 3" xfId="8167"/>
    <cellStyle name="Comma 5 2 3 3 2" xfId="8168"/>
    <cellStyle name="Comma 5 2 3 4" xfId="8169"/>
    <cellStyle name="Comma 5 2 3 5" xfId="8162"/>
    <cellStyle name="Comma 5 2 4" xfId="8170"/>
    <cellStyle name="Comma 5 2 4 2" xfId="8171"/>
    <cellStyle name="Comma 5 2 4 2 2" xfId="8172"/>
    <cellStyle name="Comma 5 2 4 3" xfId="8173"/>
    <cellStyle name="Comma 5 2 5" xfId="8174"/>
    <cellStyle name="Comma 5 2 5 2" xfId="8175"/>
    <cellStyle name="Comma 5 2 6" xfId="8176"/>
    <cellStyle name="Comma 5 2 7" xfId="8177"/>
    <cellStyle name="Comma 5 2 8" xfId="18430"/>
    <cellStyle name="Comma 5 3" xfId="8178"/>
    <cellStyle name="Comma 5 3 2" xfId="8179"/>
    <cellStyle name="Comma 5 3 2 2" xfId="8180"/>
    <cellStyle name="Comma 5 3 2 2 2" xfId="8181"/>
    <cellStyle name="Comma 5 3 2 3" xfId="8182"/>
    <cellStyle name="Comma 5 3 3" xfId="8183"/>
    <cellStyle name="Comma 5 3 3 2" xfId="8184"/>
    <cellStyle name="Comma 5 3 4" xfId="8185"/>
    <cellStyle name="Comma 5 4" xfId="8186"/>
    <cellStyle name="Comma 5 4 2" xfId="8187"/>
    <cellStyle name="Comma 5 4 2 2" xfId="8188"/>
    <cellStyle name="Comma 5 4 2 2 2" xfId="8189"/>
    <cellStyle name="Comma 5 4 2 3" xfId="8190"/>
    <cellStyle name="Comma 5 4 3" xfId="8191"/>
    <cellStyle name="Comma 5 4 3 2" xfId="8192"/>
    <cellStyle name="Comma 5 4 4" xfId="8193"/>
    <cellStyle name="Comma 5 5" xfId="8194"/>
    <cellStyle name="Comma 5 5 2" xfId="8195"/>
    <cellStyle name="Comma 5 5 2 2" xfId="8196"/>
    <cellStyle name="Comma 5 5 3" xfId="8197"/>
    <cellStyle name="Comma 5 6" xfId="8198"/>
    <cellStyle name="Comma 5 6 2" xfId="8199"/>
    <cellStyle name="Comma 5 7" xfId="8200"/>
    <cellStyle name="Comma 50" xfId="8201"/>
    <cellStyle name="Comma 50 2" xfId="8202"/>
    <cellStyle name="Comma 50 2 2" xfId="8203"/>
    <cellStyle name="Comma 50 2 2 2" xfId="8204"/>
    <cellStyle name="Comma 50 2 3" xfId="8205"/>
    <cellStyle name="Comma 50 3" xfId="8206"/>
    <cellStyle name="Comma 50 3 2" xfId="8207"/>
    <cellStyle name="Comma 50 4" xfId="8208"/>
    <cellStyle name="Comma 51" xfId="8209"/>
    <cellStyle name="Comma 51 2" xfId="8210"/>
    <cellStyle name="Comma 51 2 2" xfId="8211"/>
    <cellStyle name="Comma 51 2 2 2" xfId="8212"/>
    <cellStyle name="Comma 51 2 3" xfId="8213"/>
    <cellStyle name="Comma 51 3" xfId="8214"/>
    <cellStyle name="Comma 51 3 2" xfId="8215"/>
    <cellStyle name="Comma 51 4" xfId="8216"/>
    <cellStyle name="Comma 52" xfId="8217"/>
    <cellStyle name="Comma 52 2" xfId="8218"/>
    <cellStyle name="Comma 52 2 2" xfId="8219"/>
    <cellStyle name="Comma 52 2 2 2" xfId="8220"/>
    <cellStyle name="Comma 52 2 3" xfId="8221"/>
    <cellStyle name="Comma 52 3" xfId="8222"/>
    <cellStyle name="Comma 52 3 2" xfId="8223"/>
    <cellStyle name="Comma 52 4" xfId="8224"/>
    <cellStyle name="Comma 53" xfId="8225"/>
    <cellStyle name="Comma 53 2" xfId="8226"/>
    <cellStyle name="Comma 53 2 2" xfId="8227"/>
    <cellStyle name="Comma 53 2 2 2" xfId="8228"/>
    <cellStyle name="Comma 53 2 3" xfId="8229"/>
    <cellStyle name="Comma 53 3" xfId="8230"/>
    <cellStyle name="Comma 53 3 2" xfId="8231"/>
    <cellStyle name="Comma 53 4" xfId="8232"/>
    <cellStyle name="Comma 54" xfId="8233"/>
    <cellStyle name="Comma 54 2" xfId="8234"/>
    <cellStyle name="Comma 54 2 2" xfId="8235"/>
    <cellStyle name="Comma 54 2 2 2" xfId="8236"/>
    <cellStyle name="Comma 54 2 3" xfId="8237"/>
    <cellStyle name="Comma 54 3" xfId="8238"/>
    <cellStyle name="Comma 54 3 2" xfId="8239"/>
    <cellStyle name="Comma 54 4" xfId="8240"/>
    <cellStyle name="Comma 55" xfId="8241"/>
    <cellStyle name="Comma 55 2" xfId="8242"/>
    <cellStyle name="Comma 55 2 2" xfId="8243"/>
    <cellStyle name="Comma 55 2 2 2" xfId="8244"/>
    <cellStyle name="Comma 55 2 3" xfId="8245"/>
    <cellStyle name="Comma 55 3" xfId="8246"/>
    <cellStyle name="Comma 55 3 2" xfId="8247"/>
    <cellStyle name="Comma 55 4" xfId="8248"/>
    <cellStyle name="Comma 56" xfId="8249"/>
    <cellStyle name="Comma 56 2" xfId="8250"/>
    <cellStyle name="Comma 56 2 2" xfId="8251"/>
    <cellStyle name="Comma 56 2 2 2" xfId="8252"/>
    <cellStyle name="Comma 56 2 3" xfId="8253"/>
    <cellStyle name="Comma 56 3" xfId="8254"/>
    <cellStyle name="Comma 56 3 2" xfId="8255"/>
    <cellStyle name="Comma 56 4" xfId="8256"/>
    <cellStyle name="Comma 57" xfId="8257"/>
    <cellStyle name="Comma 57 2" xfId="8258"/>
    <cellStyle name="Comma 57 2 2" xfId="8259"/>
    <cellStyle name="Comma 57 2 2 2" xfId="8260"/>
    <cellStyle name="Comma 57 2 3" xfId="8261"/>
    <cellStyle name="Comma 57 3" xfId="8262"/>
    <cellStyle name="Comma 57 3 2" xfId="8263"/>
    <cellStyle name="Comma 57 4" xfId="8264"/>
    <cellStyle name="Comma 58" xfId="8265"/>
    <cellStyle name="Comma 59" xfId="8266"/>
    <cellStyle name="Comma 6" xfId="206"/>
    <cellStyle name="Comma 6 2" xfId="207"/>
    <cellStyle name="Comma 6 2 2" xfId="2846"/>
    <cellStyle name="Comma 6 2 2 2" xfId="2847"/>
    <cellStyle name="Comma 6 2 2 2 2" xfId="8268"/>
    <cellStyle name="Comma 6 2 2 2 2 2" xfId="8269"/>
    <cellStyle name="Comma 6 2 2 2 3" xfId="8270"/>
    <cellStyle name="Comma 6 2 2 2 4" xfId="8267"/>
    <cellStyle name="Comma 6 2 2 3" xfId="4858"/>
    <cellStyle name="Comma 6 2 2 3 2" xfId="8272"/>
    <cellStyle name="Comma 6 2 2 3 3" xfId="8271"/>
    <cellStyle name="Comma 6 2 2 4" xfId="8273"/>
    <cellStyle name="Comma 6 2 2 5" xfId="8274"/>
    <cellStyle name="Comma 6 2 2 6" xfId="18453"/>
    <cellStyle name="Comma 6 2 3" xfId="8275"/>
    <cellStyle name="Comma 6 2 3 2" xfId="8276"/>
    <cellStyle name="Comma 6 2 3 2 2" xfId="8277"/>
    <cellStyle name="Comma 6 2 3 2 2 2" xfId="8278"/>
    <cellStyle name="Comma 6 2 3 2 3" xfId="8279"/>
    <cellStyle name="Comma 6 2 3 3" xfId="8280"/>
    <cellStyle name="Comma 6 2 3 3 2" xfId="8281"/>
    <cellStyle name="Comma 6 2 3 4" xfId="8282"/>
    <cellStyle name="Comma 6 2 4" xfId="8283"/>
    <cellStyle name="Comma 6 2 4 2" xfId="8284"/>
    <cellStyle name="Comma 6 2 4 2 2" xfId="8285"/>
    <cellStyle name="Comma 6 2 4 3" xfId="8286"/>
    <cellStyle name="Comma 6 2 5" xfId="8287"/>
    <cellStyle name="Comma 6 2 5 2" xfId="8288"/>
    <cellStyle name="Comma 6 2 6" xfId="8289"/>
    <cellStyle name="Comma 6 2 7" xfId="8290"/>
    <cellStyle name="Comma 6 2 8" xfId="8291"/>
    <cellStyle name="Comma 6 3" xfId="2848"/>
    <cellStyle name="Comma 6 3 2" xfId="2849"/>
    <cellStyle name="Comma 6 3 2 2" xfId="8293"/>
    <cellStyle name="Comma 6 3 2 2 2" xfId="8294"/>
    <cellStyle name="Comma 6 3 2 3" xfId="8295"/>
    <cellStyle name="Comma 6 3 2 4" xfId="8292"/>
    <cellStyle name="Comma 6 3 3" xfId="4859"/>
    <cellStyle name="Comma 6 3 3 2" xfId="8297"/>
    <cellStyle name="Comma 6 3 3 3" xfId="8296"/>
    <cellStyle name="Comma 6 3 4" xfId="8298"/>
    <cellStyle name="Comma 6 3 5" xfId="8299"/>
    <cellStyle name="Comma 6 3 6" xfId="18454"/>
    <cellStyle name="Comma 6 4" xfId="8300"/>
    <cellStyle name="Comma 6 4 2" xfId="8301"/>
    <cellStyle name="Comma 6 4 2 2" xfId="8302"/>
    <cellStyle name="Comma 6 4 2 2 2" xfId="8303"/>
    <cellStyle name="Comma 6 4 2 3" xfId="8304"/>
    <cellStyle name="Comma 6 4 3" xfId="8305"/>
    <cellStyle name="Comma 6 4 3 2" xfId="8306"/>
    <cellStyle name="Comma 6 4 4" xfId="8307"/>
    <cellStyle name="Comma 6 5" xfId="8308"/>
    <cellStyle name="Comma 6 5 2" xfId="8309"/>
    <cellStyle name="Comma 6 5 2 2" xfId="8310"/>
    <cellStyle name="Comma 6 5 3" xfId="8311"/>
    <cellStyle name="Comma 6 6" xfId="8312"/>
    <cellStyle name="Comma 6 6 2" xfId="8313"/>
    <cellStyle name="Comma 6 7" xfId="8314"/>
    <cellStyle name="Comma 6 8" xfId="8315"/>
    <cellStyle name="Comma 6 9" xfId="8316"/>
    <cellStyle name="Comma 60" xfId="8317"/>
    <cellStyle name="Comma 61" xfId="8318"/>
    <cellStyle name="Comma 62" xfId="8319"/>
    <cellStyle name="Comma 63" xfId="8320"/>
    <cellStyle name="Comma 64" xfId="8321"/>
    <cellStyle name="Comma 65" xfId="8322"/>
    <cellStyle name="Comma 66" xfId="8323"/>
    <cellStyle name="Comma 67" xfId="8324"/>
    <cellStyle name="Comma 68" xfId="8325"/>
    <cellStyle name="Comma 69" xfId="8326"/>
    <cellStyle name="Comma 7" xfId="208"/>
    <cellStyle name="Comma 7 2" xfId="209"/>
    <cellStyle name="Comma 7 2 2" xfId="2850"/>
    <cellStyle name="Comma 7 2 2 2" xfId="2851"/>
    <cellStyle name="Comma 7 2 2 2 2" xfId="8328"/>
    <cellStyle name="Comma 7 2 2 2 3" xfId="8327"/>
    <cellStyle name="Comma 7 2 2 3" xfId="4860"/>
    <cellStyle name="Comma 7 2 2 3 2" xfId="8329"/>
    <cellStyle name="Comma 7 2 2 4" xfId="8330"/>
    <cellStyle name="Comma 7 2 2 5" xfId="18455"/>
    <cellStyle name="Comma 7 2 3" xfId="8331"/>
    <cellStyle name="Comma 7 2 3 2" xfId="8332"/>
    <cellStyle name="Comma 7 2 4" xfId="8333"/>
    <cellStyle name="Comma 7 2 4 2" xfId="8334"/>
    <cellStyle name="Comma 7 2 5" xfId="8335"/>
    <cellStyle name="Comma 7 2 6" xfId="8336"/>
    <cellStyle name="Comma 7 3" xfId="2852"/>
    <cellStyle name="Comma 7 3 2" xfId="2853"/>
    <cellStyle name="Comma 7 3 2 2" xfId="8338"/>
    <cellStyle name="Comma 7 3 2 2 2" xfId="8339"/>
    <cellStyle name="Comma 7 3 2 3" xfId="8340"/>
    <cellStyle name="Comma 7 3 2 4" xfId="8337"/>
    <cellStyle name="Comma 7 3 3" xfId="4861"/>
    <cellStyle name="Comma 7 3 3 2" xfId="8342"/>
    <cellStyle name="Comma 7 3 3 3" xfId="8341"/>
    <cellStyle name="Comma 7 3 4" xfId="8343"/>
    <cellStyle name="Comma 7 3 5" xfId="8344"/>
    <cellStyle name="Comma 7 3 6" xfId="18456"/>
    <cellStyle name="Comma 7 4" xfId="8345"/>
    <cellStyle name="Comma 7 4 2" xfId="8346"/>
    <cellStyle name="Comma 7 4 2 2" xfId="8347"/>
    <cellStyle name="Comma 7 4 3" xfId="8348"/>
    <cellStyle name="Comma 7 5" xfId="8349"/>
    <cellStyle name="Comma 7 5 2" xfId="8350"/>
    <cellStyle name="Comma 7 6" xfId="8351"/>
    <cellStyle name="Comma 7 7" xfId="8352"/>
    <cellStyle name="Comma 7 8" xfId="8353"/>
    <cellStyle name="Comma 70" xfId="8354"/>
    <cellStyle name="Comma 71" xfId="8355"/>
    <cellStyle name="Comma 72" xfId="8356"/>
    <cellStyle name="Comma 73" xfId="8357"/>
    <cellStyle name="Comma 74" xfId="8358"/>
    <cellStyle name="Comma 75" xfId="8359"/>
    <cellStyle name="Comma 76" xfId="8360"/>
    <cellStyle name="Comma 77" xfId="8361"/>
    <cellStyle name="Comma 78" xfId="8362"/>
    <cellStyle name="Comma 79" xfId="8363"/>
    <cellStyle name="Comma 8" xfId="210"/>
    <cellStyle name="Comma 8 2" xfId="5078"/>
    <cellStyle name="Comma 8 2 2" xfId="8364"/>
    <cellStyle name="Comma 8 3" xfId="8365"/>
    <cellStyle name="Comma 8 3 2" xfId="8366"/>
    <cellStyle name="Comma 8 3 2 2" xfId="8367"/>
    <cellStyle name="Comma 8 3 2 2 2" xfId="8368"/>
    <cellStyle name="Comma 8 3 2 3" xfId="8369"/>
    <cellStyle name="Comma 8 3 3" xfId="8370"/>
    <cellStyle name="Comma 8 3 3 2" xfId="8371"/>
    <cellStyle name="Comma 8 3 4" xfId="8372"/>
    <cellStyle name="Comma 8 3 5" xfId="8373"/>
    <cellStyle name="Comma 8 3 6" xfId="8374"/>
    <cellStyle name="Comma 8 4" xfId="8375"/>
    <cellStyle name="Comma 8 4 2" xfId="8376"/>
    <cellStyle name="Comma 8 4 2 2" xfId="8377"/>
    <cellStyle name="Comma 8 4 3" xfId="8378"/>
    <cellStyle name="Comma 8 5" xfId="8379"/>
    <cellStyle name="Comma 8 5 2" xfId="8380"/>
    <cellStyle name="Comma 8 6" xfId="8381"/>
    <cellStyle name="Comma 80" xfId="8382"/>
    <cellStyle name="Comma 81" xfId="8383"/>
    <cellStyle name="Comma 82" xfId="8384"/>
    <cellStyle name="Comma 83" xfId="8385"/>
    <cellStyle name="Comma 84" xfId="8386"/>
    <cellStyle name="Comma 85" xfId="8387"/>
    <cellStyle name="Comma 86" xfId="8388"/>
    <cellStyle name="Comma 87" xfId="8389"/>
    <cellStyle name="Comma 88" xfId="8390"/>
    <cellStyle name="Comma 89" xfId="8391"/>
    <cellStyle name="Comma 9" xfId="5079"/>
    <cellStyle name="Comma 9 2" xfId="8392"/>
    <cellStyle name="Comma 9 2 2" xfId="8393"/>
    <cellStyle name="Comma 9 2 2 2" xfId="8394"/>
    <cellStyle name="Comma 9 2 2 2 2" xfId="8395"/>
    <cellStyle name="Comma 9 2 2 2 2 2" xfId="8396"/>
    <cellStyle name="Comma 9 2 2 2 3" xfId="8397"/>
    <cellStyle name="Comma 9 2 2 3" xfId="8398"/>
    <cellStyle name="Comma 9 2 2 3 2" xfId="8399"/>
    <cellStyle name="Comma 9 2 2 4" xfId="8400"/>
    <cellStyle name="Comma 9 2 3" xfId="8401"/>
    <cellStyle name="Comma 9 2 3 2" xfId="8402"/>
    <cellStyle name="Comma 9 2 3 2 2" xfId="8403"/>
    <cellStyle name="Comma 9 2 3 2 2 2" xfId="8404"/>
    <cellStyle name="Comma 9 2 3 2 3" xfId="8405"/>
    <cellStyle name="Comma 9 2 3 3" xfId="8406"/>
    <cellStyle name="Comma 9 2 3 3 2" xfId="8407"/>
    <cellStyle name="Comma 9 2 3 4" xfId="8408"/>
    <cellStyle name="Comma 9 2 4" xfId="8409"/>
    <cellStyle name="Comma 9 2 4 2" xfId="8410"/>
    <cellStyle name="Comma 9 2 4 2 2" xfId="8411"/>
    <cellStyle name="Comma 9 2 4 3" xfId="8412"/>
    <cellStyle name="Comma 9 2 5" xfId="8413"/>
    <cellStyle name="Comma 9 2 5 2" xfId="8414"/>
    <cellStyle name="Comma 9 2 6" xfId="8415"/>
    <cellStyle name="Comma 9 3" xfId="8416"/>
    <cellStyle name="Comma 9 3 2" xfId="8417"/>
    <cellStyle name="Comma 9 3 2 2" xfId="8418"/>
    <cellStyle name="Comma 9 3 2 2 2" xfId="8419"/>
    <cellStyle name="Comma 9 3 2 3" xfId="8420"/>
    <cellStyle name="Comma 9 3 3" xfId="8421"/>
    <cellStyle name="Comma 9 3 3 2" xfId="8422"/>
    <cellStyle name="Comma 9 3 4" xfId="8423"/>
    <cellStyle name="Comma 9 4" xfId="8424"/>
    <cellStyle name="Comma 9 4 2" xfId="8425"/>
    <cellStyle name="Comma 9 4 2 2" xfId="8426"/>
    <cellStyle name="Comma 9 4 2 2 2" xfId="8427"/>
    <cellStyle name="Comma 9 4 2 3" xfId="8428"/>
    <cellStyle name="Comma 9 4 3" xfId="8429"/>
    <cellStyle name="Comma 9 4 3 2" xfId="8430"/>
    <cellStyle name="Comma 9 4 4" xfId="8431"/>
    <cellStyle name="Comma 9 5" xfId="8432"/>
    <cellStyle name="Comma 9 5 2" xfId="8433"/>
    <cellStyle name="Comma 9 5 2 2" xfId="8434"/>
    <cellStyle name="Comma 9 5 3" xfId="8435"/>
    <cellStyle name="Comma 9 6" xfId="8436"/>
    <cellStyle name="Comma 9 6 2" xfId="8437"/>
    <cellStyle name="Comma 9 7" xfId="8438"/>
    <cellStyle name="Comma 90" xfId="8439"/>
    <cellStyle name="Comma 91" xfId="8440"/>
    <cellStyle name="Comma 92" xfId="8441"/>
    <cellStyle name="Comma 93" xfId="8442"/>
    <cellStyle name="Comma 94" xfId="8443"/>
    <cellStyle name="Comma 95" xfId="8444"/>
    <cellStyle name="Comma 98" xfId="8445"/>
    <cellStyle name="Comma(0)" xfId="211"/>
    <cellStyle name="Comma(0) 2" xfId="8446"/>
    <cellStyle name="comma(1)" xfId="212"/>
    <cellStyle name="comma(1) 2" xfId="8447"/>
    <cellStyle name="comma(1) 2 2" xfId="8448"/>
    <cellStyle name="Comma(3)" xfId="213"/>
    <cellStyle name="Comma(3) 2" xfId="8449"/>
    <cellStyle name="Comma[0]" xfId="214"/>
    <cellStyle name="Comma[0] 2" xfId="8450"/>
    <cellStyle name="Comma[1]" xfId="215"/>
    <cellStyle name="Comma[1] 2" xfId="8451"/>
    <cellStyle name="Comma[2]__" xfId="216"/>
    <cellStyle name="Comma[3]" xfId="217"/>
    <cellStyle name="Comma0" xfId="218"/>
    <cellStyle name="Comma0 2" xfId="8452"/>
    <cellStyle name="Currency 2" xfId="5080"/>
    <cellStyle name="Currency0" xfId="219"/>
    <cellStyle name="Currency0 2" xfId="8453"/>
    <cellStyle name="DataEntryCells" xfId="220"/>
    <cellStyle name="Date" xfId="221"/>
    <cellStyle name="Dezimal [0]_DIAGRAM" xfId="222"/>
    <cellStyle name="Dezimal_DIAGRAM" xfId="223"/>
    <cellStyle name="Didier" xfId="224"/>
    <cellStyle name="Didier - Title" xfId="225"/>
    <cellStyle name="Didier subtitles" xfId="226"/>
    <cellStyle name="données" xfId="227"/>
    <cellStyle name="donnéesbord" xfId="228"/>
    <cellStyle name="donnéesbord 2" xfId="8454"/>
    <cellStyle name="donnéesbord 2 2" xfId="8455"/>
    <cellStyle name="donnéesbord 2 3" xfId="8456"/>
    <cellStyle name="donnéesbord 3" xfId="8457"/>
    <cellStyle name="donnéesbord 3 2" xfId="8458"/>
    <cellStyle name="donnéesbord 3 3" xfId="8459"/>
    <cellStyle name="donnéesbord 4" xfId="8460"/>
    <cellStyle name="donnéesbord 5" xfId="8461"/>
    <cellStyle name="ErrRpt_DataEntryCells" xfId="229"/>
    <cellStyle name="ErrRpt-DataEntryCells" xfId="230"/>
    <cellStyle name="ErrRpt-DataEntryCells 2" xfId="2854"/>
    <cellStyle name="ErrRpt-DataEntryCells 2 2" xfId="6258"/>
    <cellStyle name="ErrRpt-DataEntryCells 2 2 2" xfId="8462"/>
    <cellStyle name="ErrRpt-DataEntryCells 2 2 3" xfId="8463"/>
    <cellStyle name="ErrRpt-DataEntryCells 2 2 4" xfId="8464"/>
    <cellStyle name="ErrRpt-DataEntryCells 3" xfId="5081"/>
    <cellStyle name="ErrRpt-DataEntryCells 3 2" xfId="8465"/>
    <cellStyle name="ErrRpt-DataEntryCells 3 3" xfId="8466"/>
    <cellStyle name="ErrRpt-DataEntryCells 3 4" xfId="8467"/>
    <cellStyle name="ErrRpt-DataEntryCells 4" xfId="6259"/>
    <cellStyle name="ErrRpt-DataEntryCells 4 2" xfId="8468"/>
    <cellStyle name="ErrRpt-DataEntryCells 4 3" xfId="8469"/>
    <cellStyle name="ErrRpt-DataEntryCells 4 4" xfId="8470"/>
    <cellStyle name="ErrRpt-DataEntryCells 5" xfId="8471"/>
    <cellStyle name="ErrRpt-DataEntryCells 5 2" xfId="8472"/>
    <cellStyle name="ErrRpt-DataEntryCells 5 3" xfId="8473"/>
    <cellStyle name="ErrRpt-DataEntryCells 5 4" xfId="8474"/>
    <cellStyle name="ErrRpt-DataEntryCells 6" xfId="8475"/>
    <cellStyle name="ErrRpt-DataEntryCells 6 2" xfId="8476"/>
    <cellStyle name="ErrRpt-DataEntryCells 6 3" xfId="8477"/>
    <cellStyle name="ErrRpt-DataEntryCells 6 4" xfId="8478"/>
    <cellStyle name="ErrRpt-DataEntryCells 7" xfId="8479"/>
    <cellStyle name="ErrRpt-DataEntryCells 7 2" xfId="8480"/>
    <cellStyle name="ErrRpt-DataEntryCells 7 3" xfId="8481"/>
    <cellStyle name="ErrRpt-DataEntryCells 7 4" xfId="8482"/>
    <cellStyle name="ErrRpt-GreyBackground" xfId="231"/>
    <cellStyle name="ErrRpt-GreyBackground 2" xfId="2855"/>
    <cellStyle name="ErrRpt-GreyBackground 3" xfId="5082"/>
    <cellStyle name="Euro" xfId="232"/>
    <cellStyle name="Explanatory Text 2" xfId="233"/>
    <cellStyle name="Explanatory Text 2 2" xfId="5083"/>
    <cellStyle name="Explanatory Text 2 3" xfId="5084"/>
    <cellStyle name="Explanatory Text 3" xfId="234"/>
    <cellStyle name="Explanatory Text 3 2" xfId="8483"/>
    <cellStyle name="Explanatory Text 4" xfId="235"/>
    <cellStyle name="Explanatory Text 4 2" xfId="8484"/>
    <cellStyle name="Explanatory Text 5" xfId="236"/>
    <cellStyle name="Ezres [0]_demo" xfId="8485"/>
    <cellStyle name="Ezres_demo" xfId="8486"/>
    <cellStyle name="Fixed" xfId="237"/>
    <cellStyle name="Fixed 2" xfId="8487"/>
    <cellStyle name="fliesstext" xfId="5085"/>
    <cellStyle name="foot" xfId="8488"/>
    <cellStyle name="formula" xfId="238"/>
    <cellStyle name="formula 2" xfId="2856"/>
    <cellStyle name="formula 2 2" xfId="6260"/>
    <cellStyle name="formula 2 2 2" xfId="8489"/>
    <cellStyle name="formula 2 2 3" xfId="8490"/>
    <cellStyle name="formula 2 2 4" xfId="8491"/>
    <cellStyle name="formula 3" xfId="6261"/>
    <cellStyle name="formula 3 2" xfId="8492"/>
    <cellStyle name="formula 3 3" xfId="8493"/>
    <cellStyle name="formula 3 4" xfId="8494"/>
    <cellStyle name="formula 4" xfId="6262"/>
    <cellStyle name="formula 4 2" xfId="8495"/>
    <cellStyle name="formula 4 3" xfId="8496"/>
    <cellStyle name="formula 4 4" xfId="8497"/>
    <cellStyle name="formula 5" xfId="8498"/>
    <cellStyle name="formula 5 2" xfId="8499"/>
    <cellStyle name="formula 5 3" xfId="8500"/>
    <cellStyle name="formula 5 4" xfId="8501"/>
    <cellStyle name="formula 6" xfId="8502"/>
    <cellStyle name="formula 6 2" xfId="8503"/>
    <cellStyle name="formula 6 3" xfId="8504"/>
    <cellStyle name="formula 6 4" xfId="8505"/>
    <cellStyle name="formula 7" xfId="8506"/>
    <cellStyle name="formula 7 2" xfId="8507"/>
    <cellStyle name="formula 7 3" xfId="8508"/>
    <cellStyle name="formula 7 4" xfId="8509"/>
    <cellStyle name="fussnote_lauftext" xfId="5086"/>
    <cellStyle name="gap" xfId="239"/>
    <cellStyle name="gap 2" xfId="240"/>
    <cellStyle name="gap 2 2" xfId="241"/>
    <cellStyle name="gap 2 2 2" xfId="242"/>
    <cellStyle name="gap 2 2 2 2" xfId="243"/>
    <cellStyle name="gap 2 2 2 2 2" xfId="244"/>
    <cellStyle name="gap 2 2 2 2 2 2" xfId="245"/>
    <cellStyle name="gap 2 2 2 2 2 2 2" xfId="2857"/>
    <cellStyle name="gap 2 2 2 2 2 2 3" xfId="18542"/>
    <cellStyle name="gap 2 2 2 2 2 3" xfId="2858"/>
    <cellStyle name="gap 2 2 2 2 2 4" xfId="18541"/>
    <cellStyle name="gap 2 2 2 2 3" xfId="246"/>
    <cellStyle name="gap 2 2 2 2 3 2" xfId="2859"/>
    <cellStyle name="gap 2 2 2 2 3 3" xfId="18543"/>
    <cellStyle name="gap 2 2 2 2 4" xfId="2860"/>
    <cellStyle name="gap 2 2 2 2 5" xfId="18540"/>
    <cellStyle name="gap 2 2 2 3" xfId="247"/>
    <cellStyle name="gap 2 2 2 3 2" xfId="248"/>
    <cellStyle name="gap 2 2 2 3 2 2" xfId="2861"/>
    <cellStyle name="gap 2 2 2 3 2 3" xfId="18545"/>
    <cellStyle name="gap 2 2 2 3 3" xfId="2862"/>
    <cellStyle name="gap 2 2 2 3 4" xfId="18544"/>
    <cellStyle name="gap 2 2 2 4" xfId="249"/>
    <cellStyle name="gap 2 2 2 4 2" xfId="2863"/>
    <cellStyle name="gap 2 2 2 4 3" xfId="18546"/>
    <cellStyle name="gap 2 2 2 5" xfId="2864"/>
    <cellStyle name="gap 2 2 2 6" xfId="18539"/>
    <cellStyle name="gap 2 2 3" xfId="250"/>
    <cellStyle name="gap 2 2 3 2" xfId="251"/>
    <cellStyle name="gap 2 2 3 2 2" xfId="252"/>
    <cellStyle name="gap 2 2 3 2 2 2" xfId="2865"/>
    <cellStyle name="gap 2 2 3 2 2 3" xfId="18549"/>
    <cellStyle name="gap 2 2 3 2 3" xfId="2866"/>
    <cellStyle name="gap 2 2 3 2 4" xfId="18548"/>
    <cellStyle name="gap 2 2 3 3" xfId="253"/>
    <cellStyle name="gap 2 2 3 3 2" xfId="2867"/>
    <cellStyle name="gap 2 2 3 3 3" xfId="18550"/>
    <cellStyle name="gap 2 2 3 4" xfId="2868"/>
    <cellStyle name="gap 2 2 3 5" xfId="18547"/>
    <cellStyle name="gap 2 2 4" xfId="254"/>
    <cellStyle name="gap 2 2 4 2" xfId="255"/>
    <cellStyle name="gap 2 2 4 2 2" xfId="2869"/>
    <cellStyle name="gap 2 2 4 2 3" xfId="18552"/>
    <cellStyle name="gap 2 2 4 3" xfId="2870"/>
    <cellStyle name="gap 2 2 4 4" xfId="18551"/>
    <cellStyle name="gap 2 2 5" xfId="256"/>
    <cellStyle name="gap 2 2 5 2" xfId="2563"/>
    <cellStyle name="gap 2 2 5 3" xfId="18553"/>
    <cellStyle name="gap 2 2 6" xfId="18538"/>
    <cellStyle name="gap 2 3" xfId="257"/>
    <cellStyle name="gap 2 3 2" xfId="8510"/>
    <cellStyle name="gap 2 4" xfId="258"/>
    <cellStyle name="gap 2 4 2" xfId="8511"/>
    <cellStyle name="gap 2 5" xfId="8512"/>
    <cellStyle name="gap 2 5 2" xfId="8513"/>
    <cellStyle name="gap 2 5 3" xfId="8514"/>
    <cellStyle name="gap 2 6" xfId="18537"/>
    <cellStyle name="gap 3" xfId="259"/>
    <cellStyle name="gap 3 2" xfId="260"/>
    <cellStyle name="gap 3 2 2" xfId="261"/>
    <cellStyle name="gap 3 2 2 2" xfId="262"/>
    <cellStyle name="gap 3 2 2 2 2" xfId="2871"/>
    <cellStyle name="gap 3 2 2 2 3" xfId="18557"/>
    <cellStyle name="gap 3 2 2 3" xfId="2872"/>
    <cellStyle name="gap 3 2 2 4" xfId="18556"/>
    <cellStyle name="gap 3 2 3" xfId="263"/>
    <cellStyle name="gap 3 2 3 2" xfId="2873"/>
    <cellStyle name="gap 3 2 3 3" xfId="18558"/>
    <cellStyle name="gap 3 2 4" xfId="2874"/>
    <cellStyle name="gap 3 2 5" xfId="18555"/>
    <cellStyle name="gap 3 3" xfId="264"/>
    <cellStyle name="gap 3 3 2" xfId="265"/>
    <cellStyle name="gap 3 3 2 2" xfId="2875"/>
    <cellStyle name="gap 3 3 2 3" xfId="18560"/>
    <cellStyle name="gap 3 3 3" xfId="2876"/>
    <cellStyle name="gap 3 3 4" xfId="18559"/>
    <cellStyle name="gap 3 4" xfId="266"/>
    <cellStyle name="gap 3 4 2" xfId="2877"/>
    <cellStyle name="gap 3 4 3" xfId="18561"/>
    <cellStyle name="gap 3 5" xfId="2878"/>
    <cellStyle name="gap 3 6" xfId="18554"/>
    <cellStyle name="gap 4" xfId="267"/>
    <cellStyle name="gap 4 2" xfId="268"/>
    <cellStyle name="gap 4 2 2" xfId="269"/>
    <cellStyle name="gap 4 2 2 2" xfId="2879"/>
    <cellStyle name="gap 4 2 2 3" xfId="18564"/>
    <cellStyle name="gap 4 2 3" xfId="2880"/>
    <cellStyle name="gap 4 2 4" xfId="18563"/>
    <cellStyle name="gap 4 3" xfId="270"/>
    <cellStyle name="gap 4 3 2" xfId="2881"/>
    <cellStyle name="gap 4 3 3" xfId="18565"/>
    <cellStyle name="gap 4 4" xfId="2882"/>
    <cellStyle name="gap 4 5" xfId="18562"/>
    <cellStyle name="gap 5" xfId="271"/>
    <cellStyle name="gap 5 2" xfId="272"/>
    <cellStyle name="gap 5 2 2" xfId="2883"/>
    <cellStyle name="gap 5 2 3" xfId="18567"/>
    <cellStyle name="gap 5 3" xfId="2884"/>
    <cellStyle name="gap 5 4" xfId="18566"/>
    <cellStyle name="gap 6" xfId="273"/>
    <cellStyle name="gap 6 2" xfId="2885"/>
    <cellStyle name="gap 6 3" xfId="18568"/>
    <cellStyle name="gap 7" xfId="274"/>
    <cellStyle name="Good 2" xfId="275"/>
    <cellStyle name="Good 2 2" xfId="5087"/>
    <cellStyle name="Good 2 3" xfId="5088"/>
    <cellStyle name="Good 3" xfId="276"/>
    <cellStyle name="Good 3 2" xfId="8515"/>
    <cellStyle name="Good 4" xfId="277"/>
    <cellStyle name="Good 4 2" xfId="8516"/>
    <cellStyle name="Good 5" xfId="278"/>
    <cellStyle name="Grey" xfId="279"/>
    <cellStyle name="GreyBackground" xfId="280"/>
    <cellStyle name="GreyBackground 2" xfId="2562"/>
    <cellStyle name="GreyBackground 3" xfId="8517"/>
    <cellStyle name="Head" xfId="8518"/>
    <cellStyle name="header" xfId="5089"/>
    <cellStyle name="Header1" xfId="281"/>
    <cellStyle name="Header2" xfId="282"/>
    <cellStyle name="Header2 2" xfId="6263"/>
    <cellStyle name="Header2 2 2" xfId="8519"/>
    <cellStyle name="Header2 2 3" xfId="8520"/>
    <cellStyle name="Header2 2 4" xfId="8521"/>
    <cellStyle name="Header2 3" xfId="6264"/>
    <cellStyle name="Header2 3 2" xfId="8522"/>
    <cellStyle name="Header2 3 3" xfId="8523"/>
    <cellStyle name="Header2 3 4" xfId="8524"/>
    <cellStyle name="Header2 4" xfId="8525"/>
    <cellStyle name="Header2 4 2" xfId="8526"/>
    <cellStyle name="Header2 4 3" xfId="8527"/>
    <cellStyle name="Header2 4 4" xfId="8528"/>
    <cellStyle name="Header2 5" xfId="8529"/>
    <cellStyle name="Header2 5 2" xfId="8530"/>
    <cellStyle name="Header2 5 3" xfId="8531"/>
    <cellStyle name="Header2 5 4" xfId="8532"/>
    <cellStyle name="Header2 6" xfId="8533"/>
    <cellStyle name="Header2 6 2" xfId="8534"/>
    <cellStyle name="Header2 6 3" xfId="8535"/>
    <cellStyle name="Header2 6 4" xfId="8536"/>
    <cellStyle name="Header2 7" xfId="8537"/>
    <cellStyle name="Heading 1 2" xfId="283"/>
    <cellStyle name="Heading 1 2 2" xfId="5090"/>
    <cellStyle name="Heading 1 2 3" xfId="5091"/>
    <cellStyle name="Heading 1 3" xfId="284"/>
    <cellStyle name="Heading 1 3 2" xfId="8538"/>
    <cellStyle name="Heading 1 4" xfId="285"/>
    <cellStyle name="Heading 1 4 2" xfId="8539"/>
    <cellStyle name="Heading 1 5" xfId="286"/>
    <cellStyle name="Heading 2 2" xfId="287"/>
    <cellStyle name="Heading 2 2 2" xfId="5092"/>
    <cellStyle name="Heading 2 2 3" xfId="5093"/>
    <cellStyle name="Heading 2 3" xfId="288"/>
    <cellStyle name="Heading 2 3 2" xfId="8540"/>
    <cellStyle name="Heading 2 4" xfId="289"/>
    <cellStyle name="Heading 2 4 2" xfId="8541"/>
    <cellStyle name="Heading 2 5" xfId="290"/>
    <cellStyle name="Heading 3 2" xfId="291"/>
    <cellStyle name="Heading 3 2 2" xfId="5094"/>
    <cellStyle name="Heading 3 2 3" xfId="5095"/>
    <cellStyle name="Heading 3 2 3 2" xfId="8542"/>
    <cellStyle name="Heading 3 2 3 2 2" xfId="8543"/>
    <cellStyle name="Heading 3 2 3 2 3" xfId="8544"/>
    <cellStyle name="Heading 3 2 3 2 4" xfId="8545"/>
    <cellStyle name="Heading 3 2 3 3" xfId="8546"/>
    <cellStyle name="Heading 3 2 3 3 2" xfId="8547"/>
    <cellStyle name="Heading 3 2 3 3 3" xfId="8548"/>
    <cellStyle name="Heading 3 2 3 4" xfId="8549"/>
    <cellStyle name="Heading 3 2 3 5" xfId="8550"/>
    <cellStyle name="Heading 3 3" xfId="292"/>
    <cellStyle name="Heading 3 3 2" xfId="6265"/>
    <cellStyle name="Heading 3 3 2 2" xfId="8551"/>
    <cellStyle name="Heading 3 3 2 3" xfId="8552"/>
    <cellStyle name="Heading 3 3 2 3 2" xfId="8553"/>
    <cellStyle name="Heading 3 3 2 3 3" xfId="8554"/>
    <cellStyle name="Heading 3 3 3" xfId="8555"/>
    <cellStyle name="Heading 3 3 3 2" xfId="8556"/>
    <cellStyle name="Heading 3 3 3 3" xfId="8557"/>
    <cellStyle name="Heading 3 3 3 4" xfId="8558"/>
    <cellStyle name="Heading 3 3 4" xfId="8559"/>
    <cellStyle name="Heading 3 3 4 2" xfId="8560"/>
    <cellStyle name="Heading 3 3 4 3" xfId="8561"/>
    <cellStyle name="Heading 3 3 5" xfId="8562"/>
    <cellStyle name="Heading 3 3 6" xfId="8563"/>
    <cellStyle name="Heading 3 4" xfId="293"/>
    <cellStyle name="Heading 3 4 2" xfId="6266"/>
    <cellStyle name="Heading 3 4 2 2" xfId="8564"/>
    <cellStyle name="Heading 3 4 2 2 2" xfId="8565"/>
    <cellStyle name="Heading 3 4 2 2 3" xfId="8566"/>
    <cellStyle name="Heading 3 4 2 2 4" xfId="8567"/>
    <cellStyle name="Heading 3 4 2 3" xfId="8568"/>
    <cellStyle name="Heading 3 4 2 3 2" xfId="8569"/>
    <cellStyle name="Heading 3 4 2 3 3" xfId="8570"/>
    <cellStyle name="Heading 3 4 2 4" xfId="8571"/>
    <cellStyle name="Heading 3 4 2 4 2" xfId="8572"/>
    <cellStyle name="Heading 3 4 2 4 3" xfId="8573"/>
    <cellStyle name="Heading 3 4 2 5" xfId="8574"/>
    <cellStyle name="Heading 3 4 2 6" xfId="8575"/>
    <cellStyle name="Heading 3 4 3" xfId="8576"/>
    <cellStyle name="Heading 3 4 3 2" xfId="8577"/>
    <cellStyle name="Heading 3 4 3 3" xfId="8578"/>
    <cellStyle name="Heading 3 4 3 4" xfId="8579"/>
    <cellStyle name="Heading 3 4 4" xfId="8580"/>
    <cellStyle name="Heading 3 4 4 2" xfId="8581"/>
    <cellStyle name="Heading 3 4 4 3" xfId="8582"/>
    <cellStyle name="Heading 3 4 5" xfId="8583"/>
    <cellStyle name="Heading 3 4 6" xfId="8584"/>
    <cellStyle name="Heading 3 5" xfId="294"/>
    <cellStyle name="Heading 3 5 2" xfId="6267"/>
    <cellStyle name="Heading 3 5 2 2" xfId="8585"/>
    <cellStyle name="Heading 3 5 2 3" xfId="8586"/>
    <cellStyle name="Heading 3 5 2 4" xfId="8587"/>
    <cellStyle name="Heading 3 5 3" xfId="8588"/>
    <cellStyle name="Heading 3 5 3 2" xfId="8589"/>
    <cellStyle name="Heading 3 5 3 3" xfId="8590"/>
    <cellStyle name="Heading 3 5 3 4" xfId="8591"/>
    <cellStyle name="Heading 3 5 4" xfId="8592"/>
    <cellStyle name="Heading 3 5 4 2" xfId="8593"/>
    <cellStyle name="Heading 3 5 4 3" xfId="8594"/>
    <cellStyle name="Heading 3 5 5" xfId="8595"/>
    <cellStyle name="Heading 3 5 6" xfId="8596"/>
    <cellStyle name="Heading 4 2" xfId="295"/>
    <cellStyle name="Heading 4 2 2" xfId="5096"/>
    <cellStyle name="Heading 4 2 3" xfId="5097"/>
    <cellStyle name="Heading 4 3" xfId="296"/>
    <cellStyle name="Heading 4 3 2" xfId="8597"/>
    <cellStyle name="Heading 4 4" xfId="297"/>
    <cellStyle name="Heading 4 4 2" xfId="8598"/>
    <cellStyle name="Heading 4 5" xfId="298"/>
    <cellStyle name="Heading1" xfId="299"/>
    <cellStyle name="Heading2" xfId="300"/>
    <cellStyle name="Hipervínculo" xfId="301"/>
    <cellStyle name="Hipervínculo visitado" xfId="302"/>
    <cellStyle name="Huomautus" xfId="303"/>
    <cellStyle name="Huomautus 2" xfId="2560"/>
    <cellStyle name="Huomautus 2 2" xfId="2886"/>
    <cellStyle name="Huomautus 2 2 2" xfId="2887"/>
    <cellStyle name="Huomautus 2 2 3" xfId="4862"/>
    <cellStyle name="Huomautus 2 3" xfId="8599"/>
    <cellStyle name="Huomautus 2 3 2" xfId="8600"/>
    <cellStyle name="Huomautus 2 3 3" xfId="18457"/>
    <cellStyle name="Huomautus 2 4" xfId="8601"/>
    <cellStyle name="Huomautus 3" xfId="2559"/>
    <cellStyle name="Huomautus 3 2" xfId="2888"/>
    <cellStyle name="Huomautus 3 2 2" xfId="2889"/>
    <cellStyle name="Huomautus 3 2 3" xfId="4863"/>
    <cellStyle name="Huomautus 3 3" xfId="8602"/>
    <cellStyle name="Huomautus 3 3 2" xfId="8603"/>
    <cellStyle name="Huomautus 3 3 3" xfId="18458"/>
    <cellStyle name="Huomautus 3 4" xfId="8604"/>
    <cellStyle name="Huomautus 4" xfId="6345"/>
    <cellStyle name="Huomautus 4 2" xfId="8605"/>
    <cellStyle name="Huomautus 4 3" xfId="8606"/>
    <cellStyle name="Huomautus 5" xfId="8607"/>
    <cellStyle name="Huomautus 5 2" xfId="8608"/>
    <cellStyle name="Huomautus 5 3" xfId="8609"/>
    <cellStyle name="Huomautus 6" xfId="8610"/>
    <cellStyle name="Huomautus 7" xfId="8611"/>
    <cellStyle name="Huono" xfId="304"/>
    <cellStyle name="Hyperlänk 2" xfId="305"/>
    <cellStyle name="Hyperlink 2" xfId="306"/>
    <cellStyle name="Hyperlink 2 2" xfId="5098"/>
    <cellStyle name="Hyperlink 2 3" xfId="5099"/>
    <cellStyle name="Hyperlink 2 4" xfId="8612"/>
    <cellStyle name="Hyperlink 3" xfId="307"/>
    <cellStyle name="Hyperlink 3 2" xfId="5100"/>
    <cellStyle name="Hyperlink 3 2 2" xfId="8613"/>
    <cellStyle name="Hyperlink 3 2 3" xfId="8614"/>
    <cellStyle name="Hyperlink 3 2 4" xfId="8615"/>
    <cellStyle name="Hyperlink 3 2 5" xfId="6268"/>
    <cellStyle name="Hyperlink 3 3" xfId="5101"/>
    <cellStyle name="Hyperlink 3 4" xfId="8616"/>
    <cellStyle name="Hyperlink 3 5" xfId="2558"/>
    <cellStyle name="Hyperlink 4" xfId="308"/>
    <cellStyle name="Hyperlink 4 2" xfId="5102"/>
    <cellStyle name="Hyperlink 4 2 2" xfId="8617"/>
    <cellStyle name="Hyperlink 4 2 3" xfId="8618"/>
    <cellStyle name="Hyperlink 4 3" xfId="8619"/>
    <cellStyle name="Hyperlink 4 4" xfId="2557"/>
    <cellStyle name="Hyperlink 5" xfId="309"/>
    <cellStyle name="Hyperlink 5 2" xfId="5103"/>
    <cellStyle name="Hyperlink 5 3" xfId="5104"/>
    <cellStyle name="Hyperlink 5 3 2" xfId="8620"/>
    <cellStyle name="Hyperlink 5 3 3" xfId="8621"/>
    <cellStyle name="Hyperlink 5 4" xfId="8622"/>
    <cellStyle name="Hyperlink 5 5" xfId="2556"/>
    <cellStyle name="Hyperlink 6" xfId="310"/>
    <cellStyle name="Hyperlink 6 2" xfId="8623"/>
    <cellStyle name="Hyperlink 7" xfId="311"/>
    <cellStyle name="Hyperlink 8" xfId="8624"/>
    <cellStyle name="Hyvä" xfId="312"/>
    <cellStyle name="Input [yellow]" xfId="313"/>
    <cellStyle name="Input [yellow] 2" xfId="6269"/>
    <cellStyle name="Input [yellow] 2 2" xfId="8625"/>
    <cellStyle name="Input [yellow] 2 3" xfId="8626"/>
    <cellStyle name="Input [yellow] 2 4" xfId="8627"/>
    <cellStyle name="Input [yellow] 3" xfId="6270"/>
    <cellStyle name="Input [yellow] 3 2" xfId="8628"/>
    <cellStyle name="Input [yellow] 3 3" xfId="8629"/>
    <cellStyle name="Input [yellow] 3 4" xfId="8630"/>
    <cellStyle name="Input [yellow] 4" xfId="8631"/>
    <cellStyle name="Input [yellow] 4 2" xfId="8632"/>
    <cellStyle name="Input [yellow] 4 3" xfId="8633"/>
    <cellStyle name="Input [yellow] 4 4" xfId="8634"/>
    <cellStyle name="Input [yellow] 5" xfId="8635"/>
    <cellStyle name="Input [yellow] 5 2" xfId="8636"/>
    <cellStyle name="Input [yellow] 5 3" xfId="8637"/>
    <cellStyle name="Input [yellow] 5 4" xfId="8638"/>
    <cellStyle name="Input [yellow] 6" xfId="8639"/>
    <cellStyle name="Input [yellow] 6 2" xfId="8640"/>
    <cellStyle name="Input [yellow] 6 3" xfId="8641"/>
    <cellStyle name="Input [yellow] 6 4" xfId="8642"/>
    <cellStyle name="Input [yellow] 7" xfId="8643"/>
    <cellStyle name="Input 2" xfId="314"/>
    <cellStyle name="Input 2 2" xfId="5105"/>
    <cellStyle name="Input 2 3" xfId="5106"/>
    <cellStyle name="Input 2 3 2" xfId="8644"/>
    <cellStyle name="Input 2 3 3" xfId="8645"/>
    <cellStyle name="Input 3" xfId="315"/>
    <cellStyle name="Input 3 2" xfId="6346"/>
    <cellStyle name="Input 3 2 2" xfId="8646"/>
    <cellStyle name="Input 3 2 3" xfId="8647"/>
    <cellStyle name="Input 3 2 4" xfId="8648"/>
    <cellStyle name="Input 3 2 5" xfId="8649"/>
    <cellStyle name="Input 3 3" xfId="8650"/>
    <cellStyle name="Input 3 3 2" xfId="8651"/>
    <cellStyle name="Input 3 3 3" xfId="8652"/>
    <cellStyle name="Input 3 3 4" xfId="8653"/>
    <cellStyle name="Input 3 4" xfId="8654"/>
    <cellStyle name="Input 3 5" xfId="8655"/>
    <cellStyle name="Input 4" xfId="316"/>
    <cellStyle name="Input 4 2" xfId="6347"/>
    <cellStyle name="Input 4 2 2" xfId="8656"/>
    <cellStyle name="Input 4 2 3" xfId="8657"/>
    <cellStyle name="Input 4 2 4" xfId="8658"/>
    <cellStyle name="Input 4 2 5" xfId="8659"/>
    <cellStyle name="Input 4 3" xfId="8660"/>
    <cellStyle name="Input 4 3 2" xfId="8661"/>
    <cellStyle name="Input 4 3 3" xfId="8662"/>
    <cellStyle name="Input 4 3 4" xfId="8663"/>
    <cellStyle name="Input 4 4" xfId="8664"/>
    <cellStyle name="Input 4 5" xfId="8665"/>
    <cellStyle name="Input 5" xfId="317"/>
    <cellStyle name="Input 5 2" xfId="6348"/>
    <cellStyle name="Input 5 2 2" xfId="8666"/>
    <cellStyle name="Input 5 2 3" xfId="8667"/>
    <cellStyle name="Input 5 3" xfId="8668"/>
    <cellStyle name="Input 5 3 2" xfId="8669"/>
    <cellStyle name="Input 5 3 3" xfId="8670"/>
    <cellStyle name="Input 5 3 4" xfId="8671"/>
    <cellStyle name="Input 5 4" xfId="8672"/>
    <cellStyle name="Input 5 5" xfId="8673"/>
    <cellStyle name="ISC" xfId="318"/>
    <cellStyle name="ISC 2" xfId="319"/>
    <cellStyle name="ISC 3" xfId="2890"/>
    <cellStyle name="ISC 4" xfId="2891"/>
    <cellStyle name="ISC 5" xfId="2892"/>
    <cellStyle name="ISC 6" xfId="2893"/>
    <cellStyle name="ISC 7" xfId="2894"/>
    <cellStyle name="ISC 8" xfId="2895"/>
    <cellStyle name="ISC 9" xfId="2896"/>
    <cellStyle name="isced" xfId="320"/>
    <cellStyle name="isced 2" xfId="2897"/>
    <cellStyle name="isced 2 2" xfId="6271"/>
    <cellStyle name="isced 2 2 2" xfId="8674"/>
    <cellStyle name="isced 2 2 3" xfId="8675"/>
    <cellStyle name="isced 2 2 4" xfId="8676"/>
    <cellStyle name="isced 3" xfId="5107"/>
    <cellStyle name="isced 3 2" xfId="8677"/>
    <cellStyle name="isced 3 3" xfId="8678"/>
    <cellStyle name="isced 3 4" xfId="8679"/>
    <cellStyle name="isced 4" xfId="6272"/>
    <cellStyle name="isced 4 2" xfId="8680"/>
    <cellStyle name="isced 4 3" xfId="8681"/>
    <cellStyle name="isced 4 4" xfId="8682"/>
    <cellStyle name="isced 5" xfId="8683"/>
    <cellStyle name="isced 5 2" xfId="8684"/>
    <cellStyle name="isced 5 3" xfId="8685"/>
    <cellStyle name="isced 5 4" xfId="8686"/>
    <cellStyle name="isced 6" xfId="8687"/>
    <cellStyle name="isced 6 2" xfId="8688"/>
    <cellStyle name="isced 6 3" xfId="8689"/>
    <cellStyle name="isced 6 4" xfId="8690"/>
    <cellStyle name="isced 7" xfId="8691"/>
    <cellStyle name="isced 7 2" xfId="8692"/>
    <cellStyle name="isced 7 3" xfId="8693"/>
    <cellStyle name="isced 7 4" xfId="8694"/>
    <cellStyle name="ISCED Titles" xfId="321"/>
    <cellStyle name="isced_8gradk" xfId="322"/>
    <cellStyle name="Laskenta" xfId="323"/>
    <cellStyle name="Laskenta 2" xfId="6349"/>
    <cellStyle name="Laskenta 2 2" xfId="8695"/>
    <cellStyle name="Laskenta 2 3" xfId="8696"/>
    <cellStyle name="Laskenta 3" xfId="8697"/>
    <cellStyle name="Laskenta 3 2" xfId="8698"/>
    <cellStyle name="Laskenta 3 3" xfId="8699"/>
    <cellStyle name="Laskenta 3 4" xfId="8700"/>
    <cellStyle name="Laskenta 4" xfId="8701"/>
    <cellStyle name="Laskenta 5" xfId="8702"/>
    <cellStyle name="level1a" xfId="324"/>
    <cellStyle name="level1a 10" xfId="6273"/>
    <cellStyle name="level1a 10 2" xfId="8703"/>
    <cellStyle name="level1a 10 3" xfId="8704"/>
    <cellStyle name="level1a 10 4" xfId="8705"/>
    <cellStyle name="level1a 11" xfId="8706"/>
    <cellStyle name="level1a 11 2" xfId="8707"/>
    <cellStyle name="level1a 11 3" xfId="8708"/>
    <cellStyle name="level1a 11 4" xfId="8709"/>
    <cellStyle name="level1a 12" xfId="8710"/>
    <cellStyle name="level1a 12 2" xfId="8711"/>
    <cellStyle name="level1a 12 3" xfId="8712"/>
    <cellStyle name="level1a 12 4" xfId="8713"/>
    <cellStyle name="level1a 13" xfId="8714"/>
    <cellStyle name="level1a 13 2" xfId="8715"/>
    <cellStyle name="level1a 13 3" xfId="8716"/>
    <cellStyle name="level1a 13 4" xfId="8717"/>
    <cellStyle name="level1a 2" xfId="325"/>
    <cellStyle name="level1a 2 10" xfId="8718"/>
    <cellStyle name="level1a 2 10 2" xfId="8719"/>
    <cellStyle name="level1a 2 10 3" xfId="8720"/>
    <cellStyle name="level1a 2 10 4" xfId="8721"/>
    <cellStyle name="level1a 2 11" xfId="8722"/>
    <cellStyle name="level1a 2 11 2" xfId="8723"/>
    <cellStyle name="level1a 2 11 3" xfId="8724"/>
    <cellStyle name="level1a 2 11 4" xfId="8725"/>
    <cellStyle name="level1a 2 2" xfId="326"/>
    <cellStyle name="level1a 2 2 10" xfId="18569"/>
    <cellStyle name="level1a 2 2 2" xfId="327"/>
    <cellStyle name="level1a 2 2 2 2" xfId="2898"/>
    <cellStyle name="level1a 2 2 2 2 2" xfId="6274"/>
    <cellStyle name="level1a 2 2 2 2 2 2" xfId="8726"/>
    <cellStyle name="level1a 2 2 2 2 2 3" xfId="8727"/>
    <cellStyle name="level1a 2 2 2 2 2 4" xfId="8728"/>
    <cellStyle name="level1a 2 2 2 3" xfId="6275"/>
    <cellStyle name="level1a 2 2 2 3 2" xfId="8729"/>
    <cellStyle name="level1a 2 2 2 3 3" xfId="8730"/>
    <cellStyle name="level1a 2 2 2 3 4" xfId="8731"/>
    <cellStyle name="level1a 2 2 2 4" xfId="6276"/>
    <cellStyle name="level1a 2 2 2 4 2" xfId="8732"/>
    <cellStyle name="level1a 2 2 2 4 3" xfId="8733"/>
    <cellStyle name="level1a 2 2 2 4 4" xfId="8734"/>
    <cellStyle name="level1a 2 2 2 5" xfId="8735"/>
    <cellStyle name="level1a 2 2 2 5 2" xfId="8736"/>
    <cellStyle name="level1a 2 2 2 5 3" xfId="8737"/>
    <cellStyle name="level1a 2 2 2 5 4" xfId="8738"/>
    <cellStyle name="level1a 2 2 2 6" xfId="8739"/>
    <cellStyle name="level1a 2 2 2 6 2" xfId="8740"/>
    <cellStyle name="level1a 2 2 2 6 3" xfId="8741"/>
    <cellStyle name="level1a 2 2 2 6 4" xfId="8742"/>
    <cellStyle name="level1a 2 2 2 7" xfId="8743"/>
    <cellStyle name="level1a 2 2 2 7 2" xfId="8744"/>
    <cellStyle name="level1a 2 2 2 7 3" xfId="8745"/>
    <cellStyle name="level1a 2 2 2 7 4" xfId="8746"/>
    <cellStyle name="level1a 2 2 3" xfId="328"/>
    <cellStyle name="level1a 2 2 3 2" xfId="2899"/>
    <cellStyle name="level1a 2 2 3 2 2" xfId="6277"/>
    <cellStyle name="level1a 2 2 3 2 2 2" xfId="8747"/>
    <cellStyle name="level1a 2 2 3 2 2 3" xfId="8748"/>
    <cellStyle name="level1a 2 2 3 2 2 4" xfId="8749"/>
    <cellStyle name="level1a 2 2 3 3" xfId="6278"/>
    <cellStyle name="level1a 2 2 3 3 2" xfId="8750"/>
    <cellStyle name="level1a 2 2 3 3 3" xfId="8751"/>
    <cellStyle name="level1a 2 2 3 3 4" xfId="8752"/>
    <cellStyle name="level1a 2 2 3 4" xfId="6279"/>
    <cellStyle name="level1a 2 2 3 4 2" xfId="8753"/>
    <cellStyle name="level1a 2 2 3 4 3" xfId="8754"/>
    <cellStyle name="level1a 2 2 3 4 4" xfId="8755"/>
    <cellStyle name="level1a 2 2 3 5" xfId="8756"/>
    <cellStyle name="level1a 2 2 3 5 2" xfId="8757"/>
    <cellStyle name="level1a 2 2 3 5 3" xfId="8758"/>
    <cellStyle name="level1a 2 2 3 5 4" xfId="8759"/>
    <cellStyle name="level1a 2 2 3 6" xfId="8760"/>
    <cellStyle name="level1a 2 2 3 6 2" xfId="8761"/>
    <cellStyle name="level1a 2 2 3 6 3" xfId="8762"/>
    <cellStyle name="level1a 2 2 3 6 4" xfId="8763"/>
    <cellStyle name="level1a 2 2 3 7" xfId="8764"/>
    <cellStyle name="level1a 2 2 3 7 2" xfId="8765"/>
    <cellStyle name="level1a 2 2 3 7 3" xfId="8766"/>
    <cellStyle name="level1a 2 2 3 7 4" xfId="8767"/>
    <cellStyle name="level1a 2 2 4" xfId="2900"/>
    <cellStyle name="level1a 2 2 4 2" xfId="6280"/>
    <cellStyle name="level1a 2 2 4 2 2" xfId="8768"/>
    <cellStyle name="level1a 2 2 4 2 3" xfId="8769"/>
    <cellStyle name="level1a 2 2 4 2 4" xfId="8770"/>
    <cellStyle name="level1a 2 2 5" xfId="6281"/>
    <cellStyle name="level1a 2 2 5 2" xfId="8771"/>
    <cellStyle name="level1a 2 2 5 3" xfId="8772"/>
    <cellStyle name="level1a 2 2 5 4" xfId="8773"/>
    <cellStyle name="level1a 2 2 6" xfId="6282"/>
    <cellStyle name="level1a 2 2 6 2" xfId="8774"/>
    <cellStyle name="level1a 2 2 6 3" xfId="8775"/>
    <cellStyle name="level1a 2 2 6 4" xfId="8776"/>
    <cellStyle name="level1a 2 2 7" xfId="8777"/>
    <cellStyle name="level1a 2 2 7 2" xfId="8778"/>
    <cellStyle name="level1a 2 2 7 3" xfId="8779"/>
    <cellStyle name="level1a 2 2 7 4" xfId="8780"/>
    <cellStyle name="level1a 2 2 8" xfId="8781"/>
    <cellStyle name="level1a 2 2 8 2" xfId="8782"/>
    <cellStyle name="level1a 2 2 8 3" xfId="8783"/>
    <cellStyle name="level1a 2 2 8 4" xfId="8784"/>
    <cellStyle name="level1a 2 2 9" xfId="8785"/>
    <cellStyle name="level1a 2 2 9 2" xfId="8786"/>
    <cellStyle name="level1a 2 2 9 3" xfId="8787"/>
    <cellStyle name="level1a 2 2 9 4" xfId="8788"/>
    <cellStyle name="level1a 2 3" xfId="2901"/>
    <cellStyle name="level1a 2 3 2" xfId="2902"/>
    <cellStyle name="level1a 2 3 2 2" xfId="8789"/>
    <cellStyle name="level1a 2 3 2 3" xfId="8790"/>
    <cellStyle name="level1a 2 3 2 4" xfId="8791"/>
    <cellStyle name="level1a 2 3 3" xfId="6283"/>
    <cellStyle name="level1a 2 3 3 2" xfId="8792"/>
    <cellStyle name="level1a 2 3 3 3" xfId="8793"/>
    <cellStyle name="level1a 2 3 3 4" xfId="8794"/>
    <cellStyle name="level1a 2 4" xfId="2903"/>
    <cellStyle name="level1a 2 4 2" xfId="8795"/>
    <cellStyle name="level1a 2 4 3" xfId="8796"/>
    <cellStyle name="level1a 2 4 4" xfId="8797"/>
    <cellStyle name="level1a 2 5" xfId="2904"/>
    <cellStyle name="level1a 2 5 2" xfId="8798"/>
    <cellStyle name="level1a 2 5 3" xfId="8799"/>
    <cellStyle name="level1a 2 5 4" xfId="8800"/>
    <cellStyle name="level1a 2 6" xfId="2905"/>
    <cellStyle name="level1a 2 6 2" xfId="8801"/>
    <cellStyle name="level1a 2 6 3" xfId="8802"/>
    <cellStyle name="level1a 2 6 4" xfId="8803"/>
    <cellStyle name="level1a 2 7" xfId="2906"/>
    <cellStyle name="level1a 2 7 2" xfId="8804"/>
    <cellStyle name="level1a 2 7 3" xfId="8805"/>
    <cellStyle name="level1a 2 7 4" xfId="8806"/>
    <cellStyle name="level1a 2 8" xfId="6284"/>
    <cellStyle name="level1a 2 8 2" xfId="8807"/>
    <cellStyle name="level1a 2 8 3" xfId="8808"/>
    <cellStyle name="level1a 2 8 4" xfId="8809"/>
    <cellStyle name="level1a 2 9" xfId="8810"/>
    <cellStyle name="level1a 2 9 2" xfId="8811"/>
    <cellStyle name="level1a 2 9 3" xfId="8812"/>
    <cellStyle name="level1a 2 9 4" xfId="8813"/>
    <cellStyle name="level1a 3" xfId="329"/>
    <cellStyle name="level1a 3 2" xfId="2908"/>
    <cellStyle name="level1a 3 2 2" xfId="8814"/>
    <cellStyle name="level1a 3 2 3" xfId="8815"/>
    <cellStyle name="level1a 3 2 4" xfId="8816"/>
    <cellStyle name="level1a 3 3" xfId="6285"/>
    <cellStyle name="level1a 3 3 2" xfId="8817"/>
    <cellStyle name="level1a 3 3 3" xfId="8818"/>
    <cellStyle name="level1a 3 3 4" xfId="8819"/>
    <cellStyle name="level1a 3 4" xfId="8820"/>
    <cellStyle name="level1a 3 4 2" xfId="8821"/>
    <cellStyle name="level1a 3 4 3" xfId="8822"/>
    <cellStyle name="level1a 3 4 4" xfId="8823"/>
    <cellStyle name="level1a 3 5" xfId="8824"/>
    <cellStyle name="level1a 3 5 2" xfId="8825"/>
    <cellStyle name="level1a 3 5 3" xfId="8826"/>
    <cellStyle name="level1a 3 5 4" xfId="8827"/>
    <cellStyle name="level1a 3 6" xfId="8828"/>
    <cellStyle name="level1a 3 6 2" xfId="8829"/>
    <cellStyle name="level1a 3 6 3" xfId="8830"/>
    <cellStyle name="level1a 3 6 4" xfId="8831"/>
    <cellStyle name="level1a 3 7" xfId="8832"/>
    <cellStyle name="level1a 3 8" xfId="8833"/>
    <cellStyle name="level1a 3 9" xfId="2907"/>
    <cellStyle name="level1a 4" xfId="330"/>
    <cellStyle name="level1a 4 2" xfId="6286"/>
    <cellStyle name="level1a 4 2 2" xfId="8834"/>
    <cellStyle name="level1a 4 2 3" xfId="8835"/>
    <cellStyle name="level1a 4 2 4" xfId="8836"/>
    <cellStyle name="level1a 4 3" xfId="6287"/>
    <cellStyle name="level1a 4 3 2" xfId="8837"/>
    <cellStyle name="level1a 4 3 3" xfId="8838"/>
    <cellStyle name="level1a 4 3 4" xfId="8839"/>
    <cellStyle name="level1a 4 4" xfId="8840"/>
    <cellStyle name="level1a 4 4 2" xfId="8841"/>
    <cellStyle name="level1a 4 4 3" xfId="8842"/>
    <cellStyle name="level1a 4 4 4" xfId="8843"/>
    <cellStyle name="level1a 4 5" xfId="8844"/>
    <cellStyle name="level1a 4 5 2" xfId="8845"/>
    <cellStyle name="level1a 4 5 3" xfId="8846"/>
    <cellStyle name="level1a 4 5 4" xfId="8847"/>
    <cellStyle name="level1a 4 6" xfId="8848"/>
    <cellStyle name="level1a 4 6 2" xfId="8849"/>
    <cellStyle name="level1a 4 6 3" xfId="8850"/>
    <cellStyle name="level1a 4 6 4" xfId="8851"/>
    <cellStyle name="level1a 4 7" xfId="8852"/>
    <cellStyle name="level1a 5" xfId="331"/>
    <cellStyle name="level1a 5 2" xfId="6288"/>
    <cellStyle name="level1a 5 2 2" xfId="8853"/>
    <cellStyle name="level1a 5 2 3" xfId="8854"/>
    <cellStyle name="level1a 5 2 4" xfId="8855"/>
    <cellStyle name="level1a 5 3" xfId="6289"/>
    <cellStyle name="level1a 5 3 2" xfId="8856"/>
    <cellStyle name="level1a 5 3 3" xfId="8857"/>
    <cellStyle name="level1a 5 3 4" xfId="8858"/>
    <cellStyle name="level1a 5 4" xfId="8859"/>
    <cellStyle name="level1a 5 4 2" xfId="8860"/>
    <cellStyle name="level1a 5 4 3" xfId="8861"/>
    <cellStyle name="level1a 5 4 4" xfId="8862"/>
    <cellStyle name="level1a 5 5" xfId="8863"/>
    <cellStyle name="level1a 5 5 2" xfId="8864"/>
    <cellStyle name="level1a 5 5 3" xfId="8865"/>
    <cellStyle name="level1a 5 5 4" xfId="8866"/>
    <cellStyle name="level1a 5 6" xfId="8867"/>
    <cellStyle name="level1a 5 6 2" xfId="8868"/>
    <cellStyle name="level1a 5 6 3" xfId="8869"/>
    <cellStyle name="level1a 5 6 4" xfId="8870"/>
    <cellStyle name="level1a 5 7" xfId="8871"/>
    <cellStyle name="level1a 6" xfId="332"/>
    <cellStyle name="level1a 6 2" xfId="6290"/>
    <cellStyle name="level1a 6 2 2" xfId="8872"/>
    <cellStyle name="level1a 6 2 3" xfId="8873"/>
    <cellStyle name="level1a 6 2 4" xfId="8874"/>
    <cellStyle name="level1a 6 3" xfId="6291"/>
    <cellStyle name="level1a 6 3 2" xfId="8875"/>
    <cellStyle name="level1a 6 3 3" xfId="8876"/>
    <cellStyle name="level1a 6 3 4" xfId="8877"/>
    <cellStyle name="level1a 6 4" xfId="8878"/>
    <cellStyle name="level1a 6 4 2" xfId="8879"/>
    <cellStyle name="level1a 6 4 3" xfId="8880"/>
    <cellStyle name="level1a 6 4 4" xfId="8881"/>
    <cellStyle name="level1a 6 5" xfId="8882"/>
    <cellStyle name="level1a 6 5 2" xfId="8883"/>
    <cellStyle name="level1a 6 5 3" xfId="8884"/>
    <cellStyle name="level1a 6 5 4" xfId="8885"/>
    <cellStyle name="level1a 6 6" xfId="8886"/>
    <cellStyle name="level1a 6 6 2" xfId="8887"/>
    <cellStyle name="level1a 6 6 3" xfId="8888"/>
    <cellStyle name="level1a 6 6 4" xfId="8889"/>
    <cellStyle name="level1a 6 7" xfId="8890"/>
    <cellStyle name="level1a 7" xfId="333"/>
    <cellStyle name="level1a 7 2" xfId="6292"/>
    <cellStyle name="level1a 7 2 2" xfId="8891"/>
    <cellStyle name="level1a 7 2 3" xfId="8892"/>
    <cellStyle name="level1a 7 2 4" xfId="8893"/>
    <cellStyle name="level1a 7 3" xfId="6293"/>
    <cellStyle name="level1a 7 3 2" xfId="8894"/>
    <cellStyle name="level1a 7 3 3" xfId="8895"/>
    <cellStyle name="level1a 7 3 4" xfId="8896"/>
    <cellStyle name="level1a 7 4" xfId="8897"/>
    <cellStyle name="level1a 7 4 2" xfId="8898"/>
    <cellStyle name="level1a 7 4 3" xfId="8899"/>
    <cellStyle name="level1a 7 4 4" xfId="8900"/>
    <cellStyle name="level1a 7 5" xfId="8901"/>
    <cellStyle name="level1a 7 5 2" xfId="8902"/>
    <cellStyle name="level1a 7 5 3" xfId="8903"/>
    <cellStyle name="level1a 7 5 4" xfId="8904"/>
    <cellStyle name="level1a 7 6" xfId="8905"/>
    <cellStyle name="level1a 7 6 2" xfId="8906"/>
    <cellStyle name="level1a 7 6 3" xfId="8907"/>
    <cellStyle name="level1a 7 6 4" xfId="8908"/>
    <cellStyle name="level1a 7 7" xfId="8909"/>
    <cellStyle name="level1a 8" xfId="334"/>
    <cellStyle name="level1a 8 2" xfId="6294"/>
    <cellStyle name="level1a 8 2 2" xfId="8910"/>
    <cellStyle name="level1a 8 2 3" xfId="8911"/>
    <cellStyle name="level1a 8 2 4" xfId="8912"/>
    <cellStyle name="level1a 8 3" xfId="6295"/>
    <cellStyle name="level1a 8 3 2" xfId="8913"/>
    <cellStyle name="level1a 8 3 3" xfId="8914"/>
    <cellStyle name="level1a 8 3 4" xfId="8915"/>
    <cellStyle name="level1a 8 4" xfId="8916"/>
    <cellStyle name="level1a 8 4 2" xfId="8917"/>
    <cellStyle name="level1a 8 4 3" xfId="8918"/>
    <cellStyle name="level1a 8 4 4" xfId="8919"/>
    <cellStyle name="level1a 8 5" xfId="8920"/>
    <cellStyle name="level1a 8 5 2" xfId="8921"/>
    <cellStyle name="level1a 8 5 3" xfId="8922"/>
    <cellStyle name="level1a 8 5 4" xfId="8923"/>
    <cellStyle name="level1a 8 6" xfId="8924"/>
    <cellStyle name="level1a 8 6 2" xfId="8925"/>
    <cellStyle name="level1a 8 6 3" xfId="8926"/>
    <cellStyle name="level1a 8 6 4" xfId="8927"/>
    <cellStyle name="level1a 8 7" xfId="8928"/>
    <cellStyle name="level1a 9" xfId="335"/>
    <cellStyle name="level1a 9 2" xfId="8929"/>
    <cellStyle name="level1a 9 3" xfId="8930"/>
    <cellStyle name="level1a 9 4" xfId="8931"/>
    <cellStyle name="level2" xfId="336"/>
    <cellStyle name="level2 10" xfId="8932"/>
    <cellStyle name="level2 11" xfId="8933"/>
    <cellStyle name="level2 2" xfId="337"/>
    <cellStyle name="level2 2 2" xfId="338"/>
    <cellStyle name="level2 2 2 2" xfId="339"/>
    <cellStyle name="level2 2 2 2 2" xfId="8934"/>
    <cellStyle name="level2 2 2 2 3" xfId="8935"/>
    <cellStyle name="level2 2 2 3" xfId="340"/>
    <cellStyle name="level2 2 2 3 2" xfId="8936"/>
    <cellStyle name="level2 2 2 3 3" xfId="8937"/>
    <cellStyle name="level2 2 2 4" xfId="8938"/>
    <cellStyle name="level2 2 2 5" xfId="8939"/>
    <cellStyle name="level2 2 2 6" xfId="18570"/>
    <cellStyle name="level2 2 3" xfId="2909"/>
    <cellStyle name="level2 2 3 2" xfId="8940"/>
    <cellStyle name="level2 2 3 3" xfId="8941"/>
    <cellStyle name="level2 2 4" xfId="2910"/>
    <cellStyle name="level2 2 4 2" xfId="8942"/>
    <cellStyle name="level2 2 4 3" xfId="8943"/>
    <cellStyle name="level2 2 5" xfId="2911"/>
    <cellStyle name="level2 2 5 2" xfId="8944"/>
    <cellStyle name="level2 2 5 3" xfId="8945"/>
    <cellStyle name="level2 2 6" xfId="2912"/>
    <cellStyle name="level2 2 6 2" xfId="8946"/>
    <cellStyle name="level2 2 6 3" xfId="8947"/>
    <cellStyle name="level2 2 7" xfId="2913"/>
    <cellStyle name="level2 2 7 2" xfId="8948"/>
    <cellStyle name="level2 2 7 3" xfId="8949"/>
    <cellStyle name="level2 2 8" xfId="8950"/>
    <cellStyle name="level2 2 9" xfId="8951"/>
    <cellStyle name="level2 3" xfId="341"/>
    <cellStyle name="level2 3 2" xfId="8952"/>
    <cellStyle name="level2 3 3" xfId="8953"/>
    <cellStyle name="level2 4" xfId="342"/>
    <cellStyle name="level2 4 2" xfId="8954"/>
    <cellStyle name="level2 4 3" xfId="8955"/>
    <cellStyle name="level2 5" xfId="2914"/>
    <cellStyle name="level2 5 2" xfId="8956"/>
    <cellStyle name="level2 5 3" xfId="8957"/>
    <cellStyle name="level2 6" xfId="2915"/>
    <cellStyle name="level2 6 2" xfId="8958"/>
    <cellStyle name="level2 6 3" xfId="8959"/>
    <cellStyle name="level2 7" xfId="2916"/>
    <cellStyle name="level2 7 2" xfId="8960"/>
    <cellStyle name="level2 7 3" xfId="8961"/>
    <cellStyle name="level2 8" xfId="2917"/>
    <cellStyle name="level2 8 2" xfId="8962"/>
    <cellStyle name="level2 8 3" xfId="8963"/>
    <cellStyle name="level2 9" xfId="2918"/>
    <cellStyle name="level2 9 2" xfId="8964"/>
    <cellStyle name="level2 9 3" xfId="8965"/>
    <cellStyle name="level2a" xfId="343"/>
    <cellStyle name="level2a 2" xfId="344"/>
    <cellStyle name="level2a 2 2" xfId="345"/>
    <cellStyle name="level2a 2 2 2" xfId="346"/>
    <cellStyle name="level2a 2 2 3" xfId="347"/>
    <cellStyle name="level2a 2 2 4" xfId="18571"/>
    <cellStyle name="level2a 2 3" xfId="2919"/>
    <cellStyle name="level2a 2 4" xfId="2920"/>
    <cellStyle name="level2a 2 5" xfId="2921"/>
    <cellStyle name="level2a 2 6" xfId="2922"/>
    <cellStyle name="level2a 2 7" xfId="2923"/>
    <cellStyle name="level2a 3" xfId="348"/>
    <cellStyle name="level2a 4" xfId="349"/>
    <cellStyle name="level2a 5" xfId="2924"/>
    <cellStyle name="level2a 6" xfId="2925"/>
    <cellStyle name="level2a 7" xfId="2926"/>
    <cellStyle name="level2a 8" xfId="2927"/>
    <cellStyle name="level2a 9" xfId="2928"/>
    <cellStyle name="level3" xfId="350"/>
    <cellStyle name="level3 10" xfId="8966"/>
    <cellStyle name="level3 2" xfId="2929"/>
    <cellStyle name="level3 2 2" xfId="8967"/>
    <cellStyle name="level3 3" xfId="2930"/>
    <cellStyle name="level3 3 2" xfId="8968"/>
    <cellStyle name="level3 4" xfId="2931"/>
    <cellStyle name="level3 4 2" xfId="8969"/>
    <cellStyle name="level3 5" xfId="2932"/>
    <cellStyle name="level3 5 2" xfId="8970"/>
    <cellStyle name="level3 6" xfId="2933"/>
    <cellStyle name="level3 6 2" xfId="8971"/>
    <cellStyle name="level3 7" xfId="2934"/>
    <cellStyle name="level3 7 2" xfId="8972"/>
    <cellStyle name="level3 8" xfId="2935"/>
    <cellStyle name="level3 8 2" xfId="8973"/>
    <cellStyle name="level3 9" xfId="2936"/>
    <cellStyle name="level3 9 2" xfId="8974"/>
    <cellStyle name="Lien hypertexte 2" xfId="5829"/>
    <cellStyle name="Lien hypertexte 3" xfId="19951"/>
    <cellStyle name="Line titles-Rows" xfId="351"/>
    <cellStyle name="Line titles-Rows 2" xfId="6350"/>
    <cellStyle name="Line titles-Rows 2 2" xfId="8975"/>
    <cellStyle name="Line titles-Rows 2 3" xfId="8976"/>
    <cellStyle name="Line titles-Rows 3" xfId="8977"/>
    <cellStyle name="Line titles-Rows 3 2" xfId="8978"/>
    <cellStyle name="Line titles-Rows 3 3" xfId="8979"/>
    <cellStyle name="Line titles-Rows 4" xfId="8980"/>
    <cellStyle name="Line titles-Rows 5" xfId="8981"/>
    <cellStyle name="Linked Cell 2" xfId="352"/>
    <cellStyle name="Linked Cell 2 2" xfId="5108"/>
    <cellStyle name="Linked Cell 2 3" xfId="5109"/>
    <cellStyle name="Linked Cell 3" xfId="353"/>
    <cellStyle name="Linked Cell 3 2" xfId="8982"/>
    <cellStyle name="Linked Cell 4" xfId="354"/>
    <cellStyle name="Linked Cell 4 2" xfId="8983"/>
    <cellStyle name="Linked Cell 5" xfId="355"/>
    <cellStyle name="Linkitetty solu" xfId="356"/>
    <cellStyle name="Mida" xfId="8984"/>
    <cellStyle name="Migliaia (0)_conti99" xfId="357"/>
    <cellStyle name="Migliaia [0]_Italy" xfId="8985"/>
    <cellStyle name="Milliers 2" xfId="5769"/>
    <cellStyle name="Name" xfId="8986"/>
    <cellStyle name="Neutraali" xfId="358"/>
    <cellStyle name="Neutral 2" xfId="359"/>
    <cellStyle name="Neutral 2 2" xfId="5110"/>
    <cellStyle name="Neutral 2 3" xfId="5111"/>
    <cellStyle name="Neutral 3" xfId="5112"/>
    <cellStyle name="Neutral 4" xfId="5113"/>
    <cellStyle name="Normaali 2" xfId="2555"/>
    <cellStyle name="Normaali 2 2" xfId="8987"/>
    <cellStyle name="Normaali 2 2 2" xfId="8988"/>
    <cellStyle name="Normaali 2 3" xfId="8989"/>
    <cellStyle name="Normaali 3" xfId="2554"/>
    <cellStyle name="Normaali 3 2" xfId="8990"/>
    <cellStyle name="Normaali 3 2 2" xfId="8991"/>
    <cellStyle name="Normaali 3 3" xfId="8992"/>
    <cellStyle name="Normal" xfId="0" builtinId="0"/>
    <cellStyle name="Normal - Style1" xfId="360"/>
    <cellStyle name="Normal 10" xfId="361"/>
    <cellStyle name="Normal 10 2" xfId="362"/>
    <cellStyle name="Normal 10 2 2" xfId="2937"/>
    <cellStyle name="Normal 10 2 2 2" xfId="8993"/>
    <cellStyle name="Normal 10 2 2 3" xfId="8994"/>
    <cellStyle name="Normal 10 2 3" xfId="8995"/>
    <cellStyle name="Normal 10 2 4" xfId="8996"/>
    <cellStyle name="Normal 10 3" xfId="363"/>
    <cellStyle name="Normal 10 3 2" xfId="8997"/>
    <cellStyle name="Normal 10 4" xfId="2938"/>
    <cellStyle name="Normal 10 4 2" xfId="5770"/>
    <cellStyle name="Normal 10 4 2 2" xfId="8999"/>
    <cellStyle name="Normal 10 4 2 3" xfId="9000"/>
    <cellStyle name="Normal 10 4 2 4" xfId="8998"/>
    <cellStyle name="Normal 10 4 3" xfId="9001"/>
    <cellStyle name="Normal 10 4 4" xfId="18431"/>
    <cellStyle name="Normal 10 4 5" xfId="19863"/>
    <cellStyle name="Normal 10 5" xfId="5114"/>
    <cellStyle name="Normal 10 5 2" xfId="9002"/>
    <cellStyle name="Normal 10 6" xfId="5115"/>
    <cellStyle name="Normal 10 6 2" xfId="9003"/>
    <cellStyle name="Normal 10 7" xfId="5116"/>
    <cellStyle name="Normal 10 7 2" xfId="9004"/>
    <cellStyle name="Normal 10 8" xfId="5117"/>
    <cellStyle name="Normal 10 8 2" xfId="9005"/>
    <cellStyle name="Normal 100" xfId="5771"/>
    <cellStyle name="Normal 100 2" xfId="9007"/>
    <cellStyle name="Normal 100 3" xfId="9006"/>
    <cellStyle name="Normal 101" xfId="5772"/>
    <cellStyle name="Normal 101 2" xfId="9009"/>
    <cellStyle name="Normal 101 3" xfId="9008"/>
    <cellStyle name="Normal 102" xfId="5773"/>
    <cellStyle name="Normal 102 2" xfId="9011"/>
    <cellStyle name="Normal 102 3" xfId="9010"/>
    <cellStyle name="Normal 103" xfId="5774"/>
    <cellStyle name="Normal 103 2" xfId="9013"/>
    <cellStyle name="Normal 103 3" xfId="9012"/>
    <cellStyle name="Normal 104" xfId="2593"/>
    <cellStyle name="Normal 104 2" xfId="9015"/>
    <cellStyle name="Normal 104 3" xfId="9014"/>
    <cellStyle name="Normal 105" xfId="5827"/>
    <cellStyle name="Normal 105 2" xfId="9017"/>
    <cellStyle name="Normal 105 3" xfId="9016"/>
    <cellStyle name="Normal 106" xfId="5834"/>
    <cellStyle name="Normal 106 2" xfId="9019"/>
    <cellStyle name="Normal 106 3" xfId="9018"/>
    <cellStyle name="Normal 107" xfId="5835"/>
    <cellStyle name="Normal 107 2" xfId="9021"/>
    <cellStyle name="Normal 107 3" xfId="9020"/>
    <cellStyle name="Normal 108" xfId="5836"/>
    <cellStyle name="Normal 108 2" xfId="9023"/>
    <cellStyle name="Normal 108 3" xfId="9022"/>
    <cellStyle name="Normal 109" xfId="5837"/>
    <cellStyle name="Normal 109 2" xfId="9025"/>
    <cellStyle name="Normal 109 3" xfId="9024"/>
    <cellStyle name="Normal 11" xfId="364"/>
    <cellStyle name="Normal 11 10" xfId="2939"/>
    <cellStyle name="Normal 11 10 2" xfId="5775"/>
    <cellStyle name="Normal 11 10 2 2" xfId="9026"/>
    <cellStyle name="Normal 11 10 3" xfId="18406"/>
    <cellStyle name="Normal 11 10 4" xfId="19862"/>
    <cellStyle name="Normal 11 11" xfId="18572"/>
    <cellStyle name="Normal 11 2" xfId="8"/>
    <cellStyle name="Normal 11 2 10" xfId="5118"/>
    <cellStyle name="Normal 11 2 10 2" xfId="5119"/>
    <cellStyle name="Normal 11 2 10 2 2" xfId="9027"/>
    <cellStyle name="Normal 11 2 10 3" xfId="9028"/>
    <cellStyle name="Normal 11 2 11" xfId="5120"/>
    <cellStyle name="Normal 11 2 11 2" xfId="5121"/>
    <cellStyle name="Normal 11 2 11 2 2" xfId="9029"/>
    <cellStyle name="Normal 11 2 11 3" xfId="9030"/>
    <cellStyle name="Normal 11 2 12" xfId="5122"/>
    <cellStyle name="Normal 11 2 12 2" xfId="9031"/>
    <cellStyle name="Normal 11 2 13" xfId="5123"/>
    <cellStyle name="Normal 11 2 13 2" xfId="9032"/>
    <cellStyle name="Normal 11 2 14" xfId="5124"/>
    <cellStyle name="Normal 11 2 14 2" xfId="9033"/>
    <cellStyle name="Normal 11 2 15" xfId="2940"/>
    <cellStyle name="Normal 11 2 15 2" xfId="2941"/>
    <cellStyle name="Normal 11 2 15 2 2" xfId="9034"/>
    <cellStyle name="Normal 11 2 15 3" xfId="9035"/>
    <cellStyle name="Normal 11 2 16" xfId="9036"/>
    <cellStyle name="Normal 11 2 16 2" xfId="9037"/>
    <cellStyle name="Normal 11 2 17" xfId="9038"/>
    <cellStyle name="Normal 11 2 17 2" xfId="9039"/>
    <cellStyle name="Normal 11 2 18" xfId="6235"/>
    <cellStyle name="Normal 11 2 18 2" xfId="9040"/>
    <cellStyle name="Normal 11 2 19" xfId="9041"/>
    <cellStyle name="Normal 11 2 19 2" xfId="9042"/>
    <cellStyle name="Normal 11 2 2" xfId="2553"/>
    <cellStyle name="Normal 11 2 2 10" xfId="9043"/>
    <cellStyle name="Normal 11 2 2 2" xfId="2552"/>
    <cellStyle name="Normal 11 2 2 2 2" xfId="2551"/>
    <cellStyle name="Normal 11 2 2 2 2 2" xfId="5125"/>
    <cellStyle name="Normal 11 2 2 2 2 2 2" xfId="9044"/>
    <cellStyle name="Normal 11 2 2 2 2 3" xfId="9045"/>
    <cellStyle name="Normal 11 2 2 2 2 3 2" xfId="9046"/>
    <cellStyle name="Normal 11 2 2 2 2 4" xfId="9047"/>
    <cellStyle name="Normal 11 2 2 2 2 4 2" xfId="9048"/>
    <cellStyle name="Normal 11 2 2 2 2 5" xfId="9049"/>
    <cellStyle name="Normal 11 2 2 2 3" xfId="5126"/>
    <cellStyle name="Normal 11 2 2 2 3 2" xfId="9050"/>
    <cellStyle name="Normal 11 2 2 2 4" xfId="9051"/>
    <cellStyle name="Normal 11 2 2 2 4 2" xfId="9052"/>
    <cellStyle name="Normal 11 2 2 2 5" xfId="9053"/>
    <cellStyle name="Normal 11 2 2 2 5 2" xfId="9054"/>
    <cellStyle name="Normal 11 2 2 2 6" xfId="9055"/>
    <cellStyle name="Normal 11 2 2 3" xfId="2550"/>
    <cellStyle name="Normal 11 2 2 3 2" xfId="5127"/>
    <cellStyle name="Normal 11 2 2 3 2 2" xfId="9056"/>
    <cellStyle name="Normal 11 2 2 3 3" xfId="9057"/>
    <cellStyle name="Normal 11 2 2 3 3 2" xfId="9058"/>
    <cellStyle name="Normal 11 2 2 3 4" xfId="9059"/>
    <cellStyle name="Normal 11 2 2 3 4 2" xfId="9060"/>
    <cellStyle name="Normal 11 2 2 3 5" xfId="9061"/>
    <cellStyle name="Normal 11 2 2 4" xfId="5128"/>
    <cellStyle name="Normal 11 2 2 4 2" xfId="5129"/>
    <cellStyle name="Normal 11 2 2 4 2 2" xfId="9062"/>
    <cellStyle name="Normal 11 2 2 4 3" xfId="9063"/>
    <cellStyle name="Normal 11 2 2 5" xfId="5130"/>
    <cellStyle name="Normal 11 2 2 5 2" xfId="5131"/>
    <cellStyle name="Normal 11 2 2 5 2 2" xfId="9064"/>
    <cellStyle name="Normal 11 2 2 5 3" xfId="9065"/>
    <cellStyle name="Normal 11 2 2 6" xfId="5132"/>
    <cellStyle name="Normal 11 2 2 6 2" xfId="9066"/>
    <cellStyle name="Normal 11 2 2 7" xfId="5133"/>
    <cellStyle name="Normal 11 2 2 7 2" xfId="9067"/>
    <cellStyle name="Normal 11 2 2 8" xfId="9068"/>
    <cellStyle name="Normal 11 2 2 8 2" xfId="9069"/>
    <cellStyle name="Normal 11 2 2 9" xfId="9070"/>
    <cellStyle name="Normal 11 2 2 9 2" xfId="9071"/>
    <cellStyle name="Normal 11 2 20" xfId="9072"/>
    <cellStyle name="Normal 11 2 20 2" xfId="9073"/>
    <cellStyle name="Normal 11 2 21" xfId="9074"/>
    <cellStyle name="Normal 11 2 21 2" xfId="9075"/>
    <cellStyle name="Normal 11 2 22" xfId="9076"/>
    <cellStyle name="Normal 11 2 22 2" xfId="9077"/>
    <cellStyle name="Normal 11 2 22 2 2" xfId="9078"/>
    <cellStyle name="Normal 11 2 22 2 2 2" xfId="9079"/>
    <cellStyle name="Normal 11 2 22 2 2 2 2" xfId="9080"/>
    <cellStyle name="Normal 11 2 22 2 2 3" xfId="9081"/>
    <cellStyle name="Normal 11 2 22 2 2 4" xfId="9082"/>
    <cellStyle name="Normal 11 2 22 2 2 5" xfId="9083"/>
    <cellStyle name="Normal 11 2 22 2 3" xfId="9084"/>
    <cellStyle name="Normal 11 2 22 2 3 2" xfId="9085"/>
    <cellStyle name="Normal 11 2 22 2 4" xfId="9086"/>
    <cellStyle name="Normal 11 2 22 2 5" xfId="9087"/>
    <cellStyle name="Normal 11 2 22 2 6" xfId="9088"/>
    <cellStyle name="Normal 11 2 22 3" xfId="9089"/>
    <cellStyle name="Normal 11 2 23" xfId="9090"/>
    <cellStyle name="Normal 11 2 3" xfId="2549"/>
    <cellStyle name="Normal 11 2 3 2" xfId="2548"/>
    <cellStyle name="Normal 11 2 3 2 2" xfId="2547"/>
    <cellStyle name="Normal 11 2 3 2 2 2" xfId="5134"/>
    <cellStyle name="Normal 11 2 3 2 2 2 2" xfId="9091"/>
    <cellStyle name="Normal 11 2 3 2 2 3" xfId="9092"/>
    <cellStyle name="Normal 11 2 3 2 2 3 2" xfId="9093"/>
    <cellStyle name="Normal 11 2 3 2 2 4" xfId="9094"/>
    <cellStyle name="Normal 11 2 3 2 2 4 2" xfId="9095"/>
    <cellStyle name="Normal 11 2 3 2 2 5" xfId="9096"/>
    <cellStyle name="Normal 11 2 3 2 3" xfId="5135"/>
    <cellStyle name="Normal 11 2 3 2 3 2" xfId="9097"/>
    <cellStyle name="Normal 11 2 3 2 4" xfId="9098"/>
    <cellStyle name="Normal 11 2 3 2 4 2" xfId="9099"/>
    <cellStyle name="Normal 11 2 3 2 5" xfId="9100"/>
    <cellStyle name="Normal 11 2 3 2 5 2" xfId="9101"/>
    <cellStyle name="Normal 11 2 3 2 6" xfId="9102"/>
    <cellStyle name="Normal 11 2 3 3" xfId="2546"/>
    <cellStyle name="Normal 11 2 3 3 2" xfId="5136"/>
    <cellStyle name="Normal 11 2 3 3 2 2" xfId="9103"/>
    <cellStyle name="Normal 11 2 3 3 3" xfId="9104"/>
    <cellStyle name="Normal 11 2 3 3 3 2" xfId="9105"/>
    <cellStyle name="Normal 11 2 3 3 4" xfId="9106"/>
    <cellStyle name="Normal 11 2 3 3 4 2" xfId="9107"/>
    <cellStyle name="Normal 11 2 3 3 5" xfId="9108"/>
    <cellStyle name="Normal 11 2 3 4" xfId="2545"/>
    <cellStyle name="Normal 11 2 3 4 2" xfId="9109"/>
    <cellStyle name="Normal 11 2 3 4 2 2" xfId="9110"/>
    <cellStyle name="Normal 11 2 3 4 3" xfId="9111"/>
    <cellStyle name="Normal 11 2 3 4 3 2" xfId="9112"/>
    <cellStyle name="Normal 11 2 3 4 4" xfId="9113"/>
    <cellStyle name="Normal 11 2 3 5" xfId="2544"/>
    <cellStyle name="Normal 11 2 3 5 2" xfId="9114"/>
    <cellStyle name="Normal 11 2 3 5 2 2" xfId="9115"/>
    <cellStyle name="Normal 11 2 3 5 3" xfId="9116"/>
    <cellStyle name="Normal 11 2 3 5 3 2" xfId="9117"/>
    <cellStyle name="Normal 11 2 3 5 4" xfId="9118"/>
    <cellStyle name="Normal 11 2 3 6" xfId="2543"/>
    <cellStyle name="Normal 11 2 3 6 2" xfId="9119"/>
    <cellStyle name="Normal 11 2 3 6 2 2" xfId="9120"/>
    <cellStyle name="Normal 11 2 3 6 3" xfId="9121"/>
    <cellStyle name="Normal 11 2 3 6 3 2" xfId="9122"/>
    <cellStyle name="Normal 11 2 3 6 4" xfId="9123"/>
    <cellStyle name="Normal 11 2 3 7" xfId="9124"/>
    <cellStyle name="Normal 11 2 3 7 2" xfId="9125"/>
    <cellStyle name="Normal 11 2 3 8" xfId="9126"/>
    <cellStyle name="Normal 11 2 3 8 2" xfId="9127"/>
    <cellStyle name="Normal 11 2 3 9" xfId="9128"/>
    <cellStyle name="Normal 11 2 4" xfId="2542"/>
    <cellStyle name="Normal 11 2 4 2" xfId="2541"/>
    <cellStyle name="Normal 11 2 4 2 2" xfId="9129"/>
    <cellStyle name="Normal 11 2 4 2 2 2" xfId="9130"/>
    <cellStyle name="Normal 11 2 4 2 3" xfId="9131"/>
    <cellStyle name="Normal 11 2 4 2 3 2" xfId="9132"/>
    <cellStyle name="Normal 11 2 4 2 4" xfId="9133"/>
    <cellStyle name="Normal 11 2 4 3" xfId="2540"/>
    <cellStyle name="Normal 11 2 4 3 2" xfId="9134"/>
    <cellStyle name="Normal 11 2 4 3 2 2" xfId="9135"/>
    <cellStyle name="Normal 11 2 4 3 3" xfId="9136"/>
    <cellStyle name="Normal 11 2 4 4" xfId="2942"/>
    <cellStyle name="Normal 11 2 4 4 2" xfId="9137"/>
    <cellStyle name="Normal 11 2 4 5" xfId="9138"/>
    <cellStyle name="Normal 11 2 4 5 2" xfId="9139"/>
    <cellStyle name="Normal 11 2 4 6" xfId="9140"/>
    <cellStyle name="Normal 11 2 4 6 2" xfId="9141"/>
    <cellStyle name="Normal 11 2 4 7" xfId="9142"/>
    <cellStyle name="Normal 11 2 5" xfId="2539"/>
    <cellStyle name="Normal 11 2 5 2" xfId="2538"/>
    <cellStyle name="Normal 11 2 5 2 2" xfId="9143"/>
    <cellStyle name="Normal 11 2 5 2 2 2" xfId="9144"/>
    <cellStyle name="Normal 11 2 5 2 3" xfId="9145"/>
    <cellStyle name="Normal 11 2 5 3" xfId="9146"/>
    <cellStyle name="Normal 11 2 5 3 2" xfId="9147"/>
    <cellStyle name="Normal 11 2 5 4" xfId="9148"/>
    <cellStyle name="Normal 11 2 5 4 2" xfId="9149"/>
    <cellStyle name="Normal 11 2 5 5" xfId="9150"/>
    <cellStyle name="Normal 11 2 6" xfId="2537"/>
    <cellStyle name="Normal 11 2 6 2" xfId="5137"/>
    <cellStyle name="Normal 11 2 6 2 2" xfId="9151"/>
    <cellStyle name="Normal 11 2 6 3" xfId="9152"/>
    <cellStyle name="Normal 11 2 6 3 2" xfId="9153"/>
    <cellStyle name="Normal 11 2 6 4" xfId="9154"/>
    <cellStyle name="Normal 11 2 7" xfId="2536"/>
    <cellStyle name="Normal 11 2 7 2" xfId="5138"/>
    <cellStyle name="Normal 11 2 7 2 2" xfId="9155"/>
    <cellStyle name="Normal 11 2 7 3" xfId="9156"/>
    <cellStyle name="Normal 11 2 7 3 2" xfId="9157"/>
    <cellStyle name="Normal 11 2 7 4" xfId="9158"/>
    <cellStyle name="Normal 11 2 8" xfId="2943"/>
    <cellStyle name="Normal 11 2 8 2" xfId="5139"/>
    <cellStyle name="Normal 11 2 8 2 2" xfId="9159"/>
    <cellStyle name="Normal 11 2 8 3" xfId="9160"/>
    <cellStyle name="Normal 11 2 8 4" xfId="9161"/>
    <cellStyle name="Normal 11 2 8 5" xfId="9162"/>
    <cellStyle name="Normal 11 2 9" xfId="5140"/>
    <cellStyle name="Normal 11 2 9 2" xfId="5141"/>
    <cellStyle name="Normal 11 2 9 2 2" xfId="9163"/>
    <cellStyle name="Normal 11 2 9 3" xfId="9164"/>
    <cellStyle name="Normal 11 3" xfId="365"/>
    <cellStyle name="Normal 11 3 2" xfId="366"/>
    <cellStyle name="Normal 11 3 2 2" xfId="367"/>
    <cellStyle name="Normal 11 3 2 2 2" xfId="2944"/>
    <cellStyle name="Normal 11 3 2 2 3" xfId="18575"/>
    <cellStyle name="Normal 11 3 2 3" xfId="2945"/>
    <cellStyle name="Normal 11 3 2 4" xfId="18574"/>
    <cellStyle name="Normal 11 3 3" xfId="368"/>
    <cellStyle name="Normal 11 3 3 2" xfId="2946"/>
    <cellStyle name="Normal 11 3 3 3" xfId="18576"/>
    <cellStyle name="Normal 11 3 4" xfId="2947"/>
    <cellStyle name="Normal 11 3 4 2" xfId="9165"/>
    <cellStyle name="Normal 11 3 4 3" xfId="9166"/>
    <cellStyle name="Normal 11 3 5" xfId="2948"/>
    <cellStyle name="Normal 11 3 5 2" xfId="9167"/>
    <cellStyle name="Normal 11 3 6" xfId="18573"/>
    <cellStyle name="Normal 11 4" xfId="369"/>
    <cellStyle name="Normal 11 4 2" xfId="370"/>
    <cellStyle name="Normal 11 4 2 2" xfId="371"/>
    <cellStyle name="Normal 11 4 2 2 2" xfId="2949"/>
    <cellStyle name="Normal 11 4 2 2 3" xfId="18579"/>
    <cellStyle name="Normal 11 4 2 3" xfId="2950"/>
    <cellStyle name="Normal 11 4 2 4" xfId="18578"/>
    <cellStyle name="Normal 11 4 3" xfId="372"/>
    <cellStyle name="Normal 11 4 3 2" xfId="2951"/>
    <cellStyle name="Normal 11 4 3 3" xfId="18580"/>
    <cellStyle name="Normal 11 4 4" xfId="2952"/>
    <cellStyle name="Normal 11 4 4 2" xfId="9168"/>
    <cellStyle name="Normal 11 4 4 3" xfId="9169"/>
    <cellStyle name="Normal 11 4 5" xfId="2953"/>
    <cellStyle name="Normal 11 4 5 2" xfId="9170"/>
    <cellStyle name="Normal 11 4 6" xfId="18577"/>
    <cellStyle name="Normal 11 5" xfId="2535"/>
    <cellStyle name="Normal 11 5 2" xfId="2534"/>
    <cellStyle name="Normal 11 5 2 2" xfId="9171"/>
    <cellStyle name="Normal 11 5 2 2 2" xfId="9172"/>
    <cellStyle name="Normal 11 5 2 3" xfId="9173"/>
    <cellStyle name="Normal 11 5 2 4" xfId="9174"/>
    <cellStyle name="Normal 11 5 3" xfId="2533"/>
    <cellStyle name="Normal 11 5 3 2" xfId="9175"/>
    <cellStyle name="Normal 11 5 3 2 2" xfId="9176"/>
    <cellStyle name="Normal 11 5 3 3" xfId="9177"/>
    <cellStyle name="Normal 11 5 4" xfId="5776"/>
    <cellStyle name="Normal 11 5 4 2" xfId="9178"/>
    <cellStyle name="Normal 11 5 5" xfId="9179"/>
    <cellStyle name="Normal 11 6" xfId="2532"/>
    <cellStyle name="Normal 11 6 2" xfId="2531"/>
    <cellStyle name="Normal 11 6 2 2" xfId="2530"/>
    <cellStyle name="Normal 11 6 2 2 2" xfId="9180"/>
    <cellStyle name="Normal 11 6 2 2 2 2" xfId="9181"/>
    <cellStyle name="Normal 11 6 2 2 3" xfId="9182"/>
    <cellStyle name="Normal 11 6 2 2 3 2" xfId="9183"/>
    <cellStyle name="Normal 11 6 2 2 4" xfId="9184"/>
    <cellStyle name="Normal 11 6 2 3" xfId="5142"/>
    <cellStyle name="Normal 11 6 2 3 2" xfId="9185"/>
    <cellStyle name="Normal 11 6 2 4" xfId="9186"/>
    <cellStyle name="Normal 11 6 2 4 2" xfId="9187"/>
    <cellStyle name="Normal 11 6 2 5" xfId="9188"/>
    <cellStyle name="Normal 11 6 2 5 2" xfId="9189"/>
    <cellStyle name="Normal 11 6 2 6" xfId="9190"/>
    <cellStyle name="Normal 11 6 3" xfId="2529"/>
    <cellStyle name="Normal 11 6 3 2" xfId="5143"/>
    <cellStyle name="Normal 11 6 3 2 2" xfId="9191"/>
    <cellStyle name="Normal 11 6 3 3" xfId="9192"/>
    <cellStyle name="Normal 11 6 3 3 2" xfId="9193"/>
    <cellStyle name="Normal 11 6 3 4" xfId="9194"/>
    <cellStyle name="Normal 11 6 3 4 2" xfId="9195"/>
    <cellStyle name="Normal 11 6 3 5" xfId="9196"/>
    <cellStyle name="Normal 11 6 4" xfId="5144"/>
    <cellStyle name="Normal 11 6 4 2" xfId="5145"/>
    <cellStyle name="Normal 11 6 4 2 2" xfId="9197"/>
    <cellStyle name="Normal 11 6 4 3" xfId="9198"/>
    <cellStyle name="Normal 11 6 5" xfId="5146"/>
    <cellStyle name="Normal 11 6 5 2" xfId="9199"/>
    <cellStyle name="Normal 11 6 6" xfId="9200"/>
    <cellStyle name="Normal 11 6 6 2" xfId="9201"/>
    <cellStyle name="Normal 11 6 7" xfId="9202"/>
    <cellStyle name="Normal 11 6 7 2" xfId="9203"/>
    <cellStyle name="Normal 11 6 8" xfId="9204"/>
    <cellStyle name="Normal 11 7" xfId="2528"/>
    <cellStyle name="Normal 11 7 2" xfId="5147"/>
    <cellStyle name="Normal 11 7 2 2" xfId="9205"/>
    <cellStyle name="Normal 11 7 3" xfId="9206"/>
    <cellStyle name="Normal 11 7 3 2" xfId="9207"/>
    <cellStyle name="Normal 11 7 4" xfId="9208"/>
    <cellStyle name="Normal 11 8" xfId="2527"/>
    <cellStyle name="Normal 11 8 2" xfId="5148"/>
    <cellStyle name="Normal 11 8 2 2" xfId="9209"/>
    <cellStyle name="Normal 11 8 3" xfId="9210"/>
    <cellStyle name="Normal 11 8 3 2" xfId="9211"/>
    <cellStyle name="Normal 11 8 4" xfId="9212"/>
    <cellStyle name="Normal 11 9" xfId="2954"/>
    <cellStyle name="Normal 11 9 2" xfId="2955"/>
    <cellStyle name="Normal 11 9 2 2" xfId="5149"/>
    <cellStyle name="Normal 11 9 2 3" xfId="9213"/>
    <cellStyle name="Normal 11 9 2 4" xfId="18407"/>
    <cellStyle name="Normal 11 9 3" xfId="9214"/>
    <cellStyle name="Normal 11 9 4" xfId="9215"/>
    <cellStyle name="Normal 11 9 5" xfId="19874"/>
    <cellStyle name="Normal 110" xfId="5838"/>
    <cellStyle name="Normal 110 2" xfId="9217"/>
    <cellStyle name="Normal 110 3" xfId="9216"/>
    <cellStyle name="Normal 111" xfId="5839"/>
    <cellStyle name="Normal 111 2" xfId="9219"/>
    <cellStyle name="Normal 111 3" xfId="9218"/>
    <cellStyle name="Normal 112" xfId="5840"/>
    <cellStyle name="Normal 112 2" xfId="9221"/>
    <cellStyle name="Normal 112 3" xfId="9220"/>
    <cellStyle name="Normal 113" xfId="5841"/>
    <cellStyle name="Normal 113 2" xfId="9223"/>
    <cellStyle name="Normal 113 3" xfId="9222"/>
    <cellStyle name="Normal 114" xfId="5842"/>
    <cellStyle name="Normal 114 2" xfId="9225"/>
    <cellStyle name="Normal 114 3" xfId="9224"/>
    <cellStyle name="Normal 115" xfId="5843"/>
    <cellStyle name="Normal 115 2" xfId="9227"/>
    <cellStyle name="Normal 115 3" xfId="9226"/>
    <cellStyle name="Normal 116" xfId="5844"/>
    <cellStyle name="Normal 116 2" xfId="9229"/>
    <cellStyle name="Normal 116 3" xfId="9228"/>
    <cellStyle name="Normal 117" xfId="5845"/>
    <cellStyle name="Normal 117 2" xfId="9231"/>
    <cellStyle name="Normal 117 3" xfId="9230"/>
    <cellStyle name="Normal 118" xfId="5846"/>
    <cellStyle name="Normal 118 2" xfId="9233"/>
    <cellStyle name="Normal 118 3" xfId="9232"/>
    <cellStyle name="Normal 119" xfId="5847"/>
    <cellStyle name="Normal 119 2" xfId="9235"/>
    <cellStyle name="Normal 119 3" xfId="9234"/>
    <cellStyle name="Normal 12" xfId="373"/>
    <cellStyle name="Normal 12 2" xfId="374"/>
    <cellStyle name="Normal 12 2 2" xfId="9236"/>
    <cellStyle name="Normal 12 2 2 2" xfId="9237"/>
    <cellStyle name="Normal 12 2 2 3" xfId="9238"/>
    <cellStyle name="Normal 12 2 3" xfId="9239"/>
    <cellStyle name="Normal 12 3" xfId="5"/>
    <cellStyle name="Normal 12 3 2" xfId="2526"/>
    <cellStyle name="Normal 12 3 2 2" xfId="5765"/>
    <cellStyle name="Normal 12 3 2 2 2" xfId="6050"/>
    <cellStyle name="Normal 12 3 2 2 3" xfId="9240"/>
    <cellStyle name="Normal 12 3 2 3" xfId="5952"/>
    <cellStyle name="Normal 12 3 2 4" xfId="6297"/>
    <cellStyle name="Normal 12 3 3" xfId="5766"/>
    <cellStyle name="Normal 12 3 3 2" xfId="6051"/>
    <cellStyle name="Normal 12 3 3 3" xfId="9241"/>
    <cellStyle name="Normal 12 3 4" xfId="5951"/>
    <cellStyle name="Normal 12 3 4 2" xfId="9242"/>
    <cellStyle name="Normal 12 3 5" xfId="6070"/>
    <cellStyle name="Normal 12 3 6" xfId="19941"/>
    <cellStyle name="Normal 12 3 7" xfId="375"/>
    <cellStyle name="Normal 12 4" xfId="2956"/>
    <cellStyle name="Normal 12 4 2" xfId="5777"/>
    <cellStyle name="Normal 12 4 2 2" xfId="9243"/>
    <cellStyle name="Normal 12 4 3" xfId="18432"/>
    <cellStyle name="Normal 12 4 4" xfId="19861"/>
    <cellStyle name="Normal 12 5" xfId="18581"/>
    <cellStyle name="Normal 120" xfId="5848"/>
    <cellStyle name="Normal 120 2" xfId="9245"/>
    <cellStyle name="Normal 120 3" xfId="9244"/>
    <cellStyle name="Normal 121" xfId="5849"/>
    <cellStyle name="Normal 121 2" xfId="9247"/>
    <cellStyle name="Normal 121 3" xfId="9246"/>
    <cellStyle name="Normal 122" xfId="5850"/>
    <cellStyle name="Normal 122 2" xfId="9249"/>
    <cellStyle name="Normal 122 3" xfId="9248"/>
    <cellStyle name="Normal 123" xfId="5851"/>
    <cellStyle name="Normal 123 2" xfId="9251"/>
    <cellStyle name="Normal 123 3" xfId="9250"/>
    <cellStyle name="Normal 124" xfId="5852"/>
    <cellStyle name="Normal 124 2" xfId="9253"/>
    <cellStyle name="Normal 124 3" xfId="9252"/>
    <cellStyle name="Normal 125" xfId="5853"/>
    <cellStyle name="Normal 125 2" xfId="9255"/>
    <cellStyle name="Normal 125 3" xfId="9254"/>
    <cellStyle name="Normal 126" xfId="5833"/>
    <cellStyle name="Normal 126 2" xfId="9257"/>
    <cellStyle name="Normal 126 3" xfId="9256"/>
    <cellStyle name="Normal 127" xfId="5854"/>
    <cellStyle name="Normal 127 2" xfId="9259"/>
    <cellStyle name="Normal 127 3" xfId="9258"/>
    <cellStyle name="Normal 128" xfId="5832"/>
    <cellStyle name="Normal 128 2" xfId="9260"/>
    <cellStyle name="Normal 129" xfId="5857"/>
    <cellStyle name="Normal 129 2" xfId="9261"/>
    <cellStyle name="Normal 13" xfId="376"/>
    <cellStyle name="Normal 13 10" xfId="5150"/>
    <cellStyle name="Normal 13 10 2" xfId="5151"/>
    <cellStyle name="Normal 13 10 2 2" xfId="9262"/>
    <cellStyle name="Normal 13 10 3" xfId="9263"/>
    <cellStyle name="Normal 13 11" xfId="5152"/>
    <cellStyle name="Normal 13 11 2" xfId="9264"/>
    <cellStyle name="Normal 13 12" xfId="5153"/>
    <cellStyle name="Normal 13 12 2" xfId="9265"/>
    <cellStyle name="Normal 13 13" xfId="9266"/>
    <cellStyle name="Normal 13 13 2" xfId="9267"/>
    <cellStyle name="Normal 13 14" xfId="9268"/>
    <cellStyle name="Normal 13 14 2" xfId="9269"/>
    <cellStyle name="Normal 13 15" xfId="9270"/>
    <cellStyle name="Normal 13 16" xfId="18582"/>
    <cellStyle name="Normal 13 17" xfId="19942"/>
    <cellStyle name="Normal 13 2" xfId="377"/>
    <cellStyle name="Normal 13 2 10" xfId="5154"/>
    <cellStyle name="Normal 13 2 10 2" xfId="9271"/>
    <cellStyle name="Normal 13 2 11" xfId="5155"/>
    <cellStyle name="Normal 13 2 11 2" xfId="9272"/>
    <cellStyle name="Normal 13 2 12" xfId="9273"/>
    <cellStyle name="Normal 13 2 12 2" xfId="9274"/>
    <cellStyle name="Normal 13 2 13" xfId="9275"/>
    <cellStyle name="Normal 13 2 13 2" xfId="9276"/>
    <cellStyle name="Normal 13 2 14" xfId="9277"/>
    <cellStyle name="Normal 13 2 2" xfId="2525"/>
    <cellStyle name="Normal 13 2 2 10" xfId="9278"/>
    <cellStyle name="Normal 13 2 2 2" xfId="2524"/>
    <cellStyle name="Normal 13 2 2 2 2" xfId="2523"/>
    <cellStyle name="Normal 13 2 2 2 2 2" xfId="9279"/>
    <cellStyle name="Normal 13 2 2 2 2 2 2" xfId="9280"/>
    <cellStyle name="Normal 13 2 2 2 2 3" xfId="9281"/>
    <cellStyle name="Normal 13 2 2 2 2 3 2" xfId="9282"/>
    <cellStyle name="Normal 13 2 2 2 2 4" xfId="9283"/>
    <cellStyle name="Normal 13 2 2 2 3" xfId="5156"/>
    <cellStyle name="Normal 13 2 2 2 3 2" xfId="9284"/>
    <cellStyle name="Normal 13 2 2 2 4" xfId="9285"/>
    <cellStyle name="Normal 13 2 2 2 4 2" xfId="9286"/>
    <cellStyle name="Normal 13 2 2 2 5" xfId="9287"/>
    <cellStyle name="Normal 13 2 2 2 5 2" xfId="9288"/>
    <cellStyle name="Normal 13 2 2 2 6" xfId="9289"/>
    <cellStyle name="Normal 13 2 2 3" xfId="2522"/>
    <cellStyle name="Normal 13 2 2 3 2" xfId="5157"/>
    <cellStyle name="Normal 13 2 2 3 2 2" xfId="9290"/>
    <cellStyle name="Normal 13 2 2 3 3" xfId="9291"/>
    <cellStyle name="Normal 13 2 2 3 3 2" xfId="9292"/>
    <cellStyle name="Normal 13 2 2 3 4" xfId="9293"/>
    <cellStyle name="Normal 13 2 2 3 4 2" xfId="9294"/>
    <cellStyle name="Normal 13 2 2 3 5" xfId="9295"/>
    <cellStyle name="Normal 13 2 2 4" xfId="5158"/>
    <cellStyle name="Normal 13 2 2 4 2" xfId="5159"/>
    <cellStyle name="Normal 13 2 2 4 2 2" xfId="9296"/>
    <cellStyle name="Normal 13 2 2 4 3" xfId="9297"/>
    <cellStyle name="Normal 13 2 2 5" xfId="5160"/>
    <cellStyle name="Normal 13 2 2 5 2" xfId="5161"/>
    <cellStyle name="Normal 13 2 2 5 2 2" xfId="9298"/>
    <cellStyle name="Normal 13 2 2 5 3" xfId="9299"/>
    <cellStyle name="Normal 13 2 2 6" xfId="5162"/>
    <cellStyle name="Normal 13 2 2 6 2" xfId="9300"/>
    <cellStyle name="Normal 13 2 2 7" xfId="5163"/>
    <cellStyle name="Normal 13 2 2 7 2" xfId="9301"/>
    <cellStyle name="Normal 13 2 2 8" xfId="9302"/>
    <cellStyle name="Normal 13 2 2 8 2" xfId="9303"/>
    <cellStyle name="Normal 13 2 2 9" xfId="9304"/>
    <cellStyle name="Normal 13 2 2 9 2" xfId="9305"/>
    <cellStyle name="Normal 13 2 3" xfId="2521"/>
    <cellStyle name="Normal 13 2 3 2" xfId="2520"/>
    <cellStyle name="Normal 13 2 3 2 2" xfId="2519"/>
    <cellStyle name="Normal 13 2 3 2 2 2" xfId="9306"/>
    <cellStyle name="Normal 13 2 3 2 2 2 2" xfId="9307"/>
    <cellStyle name="Normal 13 2 3 2 2 3" xfId="9308"/>
    <cellStyle name="Normal 13 2 3 2 2 3 2" xfId="9309"/>
    <cellStyle name="Normal 13 2 3 2 2 4" xfId="9310"/>
    <cellStyle name="Normal 13 2 3 2 3" xfId="5164"/>
    <cellStyle name="Normal 13 2 3 2 3 2" xfId="9311"/>
    <cellStyle name="Normal 13 2 3 2 4" xfId="9312"/>
    <cellStyle name="Normal 13 2 3 2 4 2" xfId="9313"/>
    <cellStyle name="Normal 13 2 3 2 5" xfId="9314"/>
    <cellStyle name="Normal 13 2 3 2 5 2" xfId="9315"/>
    <cellStyle name="Normal 13 2 3 2 6" xfId="9316"/>
    <cellStyle name="Normal 13 2 3 3" xfId="2518"/>
    <cellStyle name="Normal 13 2 3 3 2" xfId="5165"/>
    <cellStyle name="Normal 13 2 3 3 2 2" xfId="9317"/>
    <cellStyle name="Normal 13 2 3 3 3" xfId="9318"/>
    <cellStyle name="Normal 13 2 3 3 3 2" xfId="9319"/>
    <cellStyle name="Normal 13 2 3 3 4" xfId="9320"/>
    <cellStyle name="Normal 13 2 3 3 4 2" xfId="9321"/>
    <cellStyle name="Normal 13 2 3 3 5" xfId="9322"/>
    <cellStyle name="Normal 13 2 3 4" xfId="5166"/>
    <cellStyle name="Normal 13 2 3 4 2" xfId="9323"/>
    <cellStyle name="Normal 13 2 3 5" xfId="5167"/>
    <cellStyle name="Normal 13 2 3 5 2" xfId="9324"/>
    <cellStyle name="Normal 13 2 3 6" xfId="5168"/>
    <cellStyle name="Normal 13 2 3 6 2" xfId="9325"/>
    <cellStyle name="Normal 13 2 3 7" xfId="9326"/>
    <cellStyle name="Normal 13 2 3 7 2" xfId="9327"/>
    <cellStyle name="Normal 13 2 3 8" xfId="9328"/>
    <cellStyle name="Normal 13 2 3 8 2" xfId="9329"/>
    <cellStyle name="Normal 13 2 3 9" xfId="9330"/>
    <cellStyle name="Normal 13 2 4" xfId="2517"/>
    <cellStyle name="Normal 13 2 4 2" xfId="2516"/>
    <cellStyle name="Normal 13 2 4 2 2" xfId="9331"/>
    <cellStyle name="Normal 13 2 4 2 2 2" xfId="9332"/>
    <cellStyle name="Normal 13 2 4 2 3" xfId="9333"/>
    <cellStyle name="Normal 13 2 4 2 3 2" xfId="9334"/>
    <cellStyle name="Normal 13 2 4 2 4" xfId="9335"/>
    <cellStyle name="Normal 13 2 4 3" xfId="2515"/>
    <cellStyle name="Normal 13 2 4 3 2" xfId="9336"/>
    <cellStyle name="Normal 13 2 4 3 2 2" xfId="9337"/>
    <cellStyle name="Normal 13 2 4 3 3" xfId="9338"/>
    <cellStyle name="Normal 13 2 4 4" xfId="9339"/>
    <cellStyle name="Normal 13 2 4 4 2" xfId="9340"/>
    <cellStyle name="Normal 13 2 4 5" xfId="9341"/>
    <cellStyle name="Normal 13 2 4 5 2" xfId="9342"/>
    <cellStyle name="Normal 13 2 4 6" xfId="9343"/>
    <cellStyle name="Normal 13 2 5" xfId="2514"/>
    <cellStyle name="Normal 13 2 5 2" xfId="2513"/>
    <cellStyle name="Normal 13 2 5 2 2" xfId="9344"/>
    <cellStyle name="Normal 13 2 5 2 2 2" xfId="9345"/>
    <cellStyle name="Normal 13 2 5 2 3" xfId="9346"/>
    <cellStyle name="Normal 13 2 5 3" xfId="9347"/>
    <cellStyle name="Normal 13 2 5 3 2" xfId="9348"/>
    <cellStyle name="Normal 13 2 5 4" xfId="9349"/>
    <cellStyle name="Normal 13 2 5 4 2" xfId="9350"/>
    <cellStyle name="Normal 13 2 5 5" xfId="9351"/>
    <cellStyle name="Normal 13 2 6" xfId="2512"/>
    <cellStyle name="Normal 13 2 6 2" xfId="5169"/>
    <cellStyle name="Normal 13 2 6 2 2" xfId="9352"/>
    <cellStyle name="Normal 13 2 6 3" xfId="9353"/>
    <cellStyle name="Normal 13 2 6 3 2" xfId="9354"/>
    <cellStyle name="Normal 13 2 6 4" xfId="9355"/>
    <cellStyle name="Normal 13 2 7" xfId="2511"/>
    <cellStyle name="Normal 13 2 7 2" xfId="5170"/>
    <cellStyle name="Normal 13 2 7 2 2" xfId="9356"/>
    <cellStyle name="Normal 13 2 7 3" xfId="9357"/>
    <cellStyle name="Normal 13 2 7 3 2" xfId="9358"/>
    <cellStyle name="Normal 13 2 7 4" xfId="9359"/>
    <cellStyle name="Normal 13 2 8" xfId="2957"/>
    <cellStyle name="Normal 13 2 8 2" xfId="5171"/>
    <cellStyle name="Normal 13 2 8 2 2" xfId="9360"/>
    <cellStyle name="Normal 13 2 8 3" xfId="9361"/>
    <cellStyle name="Normal 13 2 8 4" xfId="9362"/>
    <cellStyle name="Normal 13 2 8 5" xfId="9363"/>
    <cellStyle name="Normal 13 2 9" xfId="5172"/>
    <cellStyle name="Normal 13 2 9 2" xfId="5173"/>
    <cellStyle name="Normal 13 2 9 2 2" xfId="9364"/>
    <cellStyle name="Normal 13 2 9 3" xfId="9365"/>
    <cellStyle name="Normal 13 3" xfId="2510"/>
    <cellStyle name="Normal 13 3 10" xfId="9366"/>
    <cellStyle name="Normal 13 3 2" xfId="2509"/>
    <cellStyle name="Normal 13 3 2 2" xfId="2508"/>
    <cellStyle name="Normal 13 3 2 2 2" xfId="2958"/>
    <cellStyle name="Normal 13 3 2 2 2 2" xfId="5174"/>
    <cellStyle name="Normal 13 3 2 2 2 3" xfId="5970"/>
    <cellStyle name="Normal 13 3 2 2 2 3 2" xfId="9368"/>
    <cellStyle name="Normal 13 3 2 2 2 3 3" xfId="9367"/>
    <cellStyle name="Normal 13 3 2 2 2 4" xfId="18355"/>
    <cellStyle name="Normal 13 3 2 2 3" xfId="5175"/>
    <cellStyle name="Normal 13 3 2 2 3 2" xfId="6038"/>
    <cellStyle name="Normal 13 3 2 2 3 2 2" xfId="9369"/>
    <cellStyle name="Normal 13 3 2 2 3 3" xfId="9370"/>
    <cellStyle name="Normal 13 3 2 2 3 3 2" xfId="9371"/>
    <cellStyle name="Normal 13 3 2 2 3 4" xfId="9372"/>
    <cellStyle name="Normal 13 3 2 2 3 5" xfId="19840"/>
    <cellStyle name="Normal 13 3 2 2 3 6" xfId="6298"/>
    <cellStyle name="Normal 13 3 2 2 4" xfId="9373"/>
    <cellStyle name="Normal 13 3 2 2 4 2" xfId="9374"/>
    <cellStyle name="Normal 13 3 2 2 5" xfId="9375"/>
    <cellStyle name="Normal 13 3 2 3" xfId="5176"/>
    <cellStyle name="Normal 13 3 2 3 2" xfId="9376"/>
    <cellStyle name="Normal 13 3 2 4" xfId="9377"/>
    <cellStyle name="Normal 13 3 2 4 2" xfId="9378"/>
    <cellStyle name="Normal 13 3 2 5" xfId="9379"/>
    <cellStyle name="Normal 13 3 2 5 2" xfId="9380"/>
    <cellStyle name="Normal 13 3 2 6" xfId="9381"/>
    <cellStyle name="Normal 13 3 3" xfId="2507"/>
    <cellStyle name="Normal 13 3 3 2" xfId="5177"/>
    <cellStyle name="Normal 13 3 3 2 2" xfId="6039"/>
    <cellStyle name="Normal 13 3 3 2 2 2" xfId="9382"/>
    <cellStyle name="Normal 13 3 3 2 3" xfId="6299"/>
    <cellStyle name="Normal 13 3 3 3" xfId="9383"/>
    <cellStyle name="Normal 13 3 3 3 2" xfId="9384"/>
    <cellStyle name="Normal 13 3 3 4" xfId="9385"/>
    <cellStyle name="Normal 13 3 3 4 2" xfId="9386"/>
    <cellStyle name="Normal 13 3 3 5" xfId="9387"/>
    <cellStyle name="Normal 13 3 4" xfId="5178"/>
    <cellStyle name="Normal 13 3 4 2" xfId="5179"/>
    <cellStyle name="Normal 13 3 4 2 2" xfId="9388"/>
    <cellStyle name="Normal 13 3 4 3" xfId="9389"/>
    <cellStyle name="Normal 13 3 4 4" xfId="9390"/>
    <cellStyle name="Normal 13 3 4 5" xfId="6300"/>
    <cellStyle name="Normal 13 3 5" xfId="5180"/>
    <cellStyle name="Normal 13 3 5 2" xfId="9391"/>
    <cellStyle name="Normal 13 3 6" xfId="5181"/>
    <cellStyle name="Normal 13 3 6 2" xfId="9392"/>
    <cellStyle name="Normal 13 3 7" xfId="5182"/>
    <cellStyle name="Normal 13 3 7 2" xfId="9393"/>
    <cellStyle name="Normal 13 3 8" xfId="9394"/>
    <cellStyle name="Normal 13 3 8 2" xfId="9395"/>
    <cellStyle name="Normal 13 3 9" xfId="9396"/>
    <cellStyle name="Normal 13 3 9 2" xfId="9397"/>
    <cellStyle name="Normal 13 4" xfId="2506"/>
    <cellStyle name="Normal 13 4 2" xfId="2959"/>
    <cellStyle name="Normal 13 4 2 2" xfId="5971"/>
    <cellStyle name="Normal 13 4 2 2 2" xfId="9398"/>
    <cellStyle name="Normal 13 4 2 3" xfId="6301"/>
    <cellStyle name="Normal 13 4 3" xfId="5183"/>
    <cellStyle name="Normal 13 4 3 2" xfId="9399"/>
    <cellStyle name="Normal 13 4 3 3" xfId="9400"/>
    <cellStyle name="Normal 13 4 3 4" xfId="9401"/>
    <cellStyle name="Normal 13 4 4" xfId="5953"/>
    <cellStyle name="Normal 13 4 4 2" xfId="9402"/>
    <cellStyle name="Normal 13 4 5" xfId="6071"/>
    <cellStyle name="Normal 13 5" xfId="2505"/>
    <cellStyle name="Normal 13 5 2" xfId="2504"/>
    <cellStyle name="Normal 13 5 2 2" xfId="9403"/>
    <cellStyle name="Normal 13 5 2 2 2" xfId="9404"/>
    <cellStyle name="Normal 13 5 2 3" xfId="9405"/>
    <cellStyle name="Normal 13 5 2 3 2" xfId="9406"/>
    <cellStyle name="Normal 13 5 2 4" xfId="9407"/>
    <cellStyle name="Normal 13 5 3" xfId="2960"/>
    <cellStyle name="Normal 13 5 3 2" xfId="5184"/>
    <cellStyle name="Normal 13 5 3 3" xfId="9408"/>
    <cellStyle name="Normal 13 5 3 4" xfId="18408"/>
    <cellStyle name="Normal 13 5 4" xfId="9409"/>
    <cellStyle name="Normal 13 5 4 2" xfId="9410"/>
    <cellStyle name="Normal 13 5 5" xfId="9411"/>
    <cellStyle name="Normal 13 5 5 2" xfId="9412"/>
    <cellStyle name="Normal 13 5 6" xfId="9413"/>
    <cellStyle name="Normal 13 5 7" xfId="18524"/>
    <cellStyle name="Normal 13 6" xfId="2503"/>
    <cellStyle name="Normal 13 6 2" xfId="5185"/>
    <cellStyle name="Normal 13 6 2 2" xfId="9414"/>
    <cellStyle name="Normal 13 6 3" xfId="9415"/>
    <cellStyle name="Normal 13 6 3 2" xfId="9416"/>
    <cellStyle name="Normal 13 6 4" xfId="9417"/>
    <cellStyle name="Normal 13 6 4 2" xfId="9418"/>
    <cellStyle name="Normal 13 6 5" xfId="9419"/>
    <cellStyle name="Normal 13 7" xfId="2961"/>
    <cellStyle name="Normal 13 7 2" xfId="5186"/>
    <cellStyle name="Normal 13 7 2 2" xfId="9420"/>
    <cellStyle name="Normal 13 7 3" xfId="5187"/>
    <cellStyle name="Normal 13 7 4" xfId="5972"/>
    <cellStyle name="Normal 13 7 4 2" xfId="9421"/>
    <cellStyle name="Normal 13 7 5" xfId="9422"/>
    <cellStyle name="Normal 13 8" xfId="5188"/>
    <cellStyle name="Normal 13 8 2" xfId="5189"/>
    <cellStyle name="Normal 13 8 2 2" xfId="9423"/>
    <cellStyle name="Normal 13 8 3" xfId="9424"/>
    <cellStyle name="Normal 13 9" xfId="5190"/>
    <cellStyle name="Normal 13 9 2" xfId="5191"/>
    <cellStyle name="Normal 13 9 2 2" xfId="9425"/>
    <cellStyle name="Normal 13 9 3" xfId="9426"/>
    <cellStyle name="Normal 130" xfId="2962"/>
    <cellStyle name="Normal 131" xfId="5192"/>
    <cellStyle name="Normal 132" xfId="5858"/>
    <cellStyle name="Normal 132 2" xfId="9427"/>
    <cellStyle name="Normal 133" xfId="5859"/>
    <cellStyle name="Normal 133 2" xfId="9428"/>
    <cellStyle name="Normal 134" xfId="5193"/>
    <cellStyle name="Normal 135" xfId="5860"/>
    <cellStyle name="Normal 135 2" xfId="9429"/>
    <cellStyle name="Normal 136" xfId="5861"/>
    <cellStyle name="Normal 136 2" xfId="9430"/>
    <cellStyle name="Normal 137" xfId="5862"/>
    <cellStyle name="Normal 137 2" xfId="9431"/>
    <cellStyle name="Normal 138" xfId="5863"/>
    <cellStyle name="Normal 138 2" xfId="9432"/>
    <cellStyle name="Normal 139" xfId="5864"/>
    <cellStyle name="Normal 139 2" xfId="9433"/>
    <cellStyle name="Normal 14" xfId="3"/>
    <cellStyle name="Normal 14 10" xfId="5194"/>
    <cellStyle name="Normal 14 10 2" xfId="9434"/>
    <cellStyle name="Normal 14 11" xfId="5195"/>
    <cellStyle name="Normal 14 11 2" xfId="9435"/>
    <cellStyle name="Normal 14 12" xfId="5196"/>
    <cellStyle name="Normal 14 12 2" xfId="6083"/>
    <cellStyle name="Normal 14 12 3" xfId="9436"/>
    <cellStyle name="Normal 14 13" xfId="9437"/>
    <cellStyle name="Normal 14 13 2" xfId="9438"/>
    <cellStyle name="Normal 14 14" xfId="9439"/>
    <cellStyle name="Normal 14 14 2" xfId="9440"/>
    <cellStyle name="Normal 14 15" xfId="9441"/>
    <cellStyle name="Normal 14 16" xfId="378"/>
    <cellStyle name="Normal 14 2" xfId="379"/>
    <cellStyle name="Normal 14 2 10" xfId="6"/>
    <cellStyle name="Normal 14 2 11" xfId="9442"/>
    <cellStyle name="Normal 14 2 12" xfId="2502"/>
    <cellStyle name="Normal 14 2 2" xfId="2501"/>
    <cellStyle name="Normal 14 2 2 2" xfId="2500"/>
    <cellStyle name="Normal 14 2 2 2 2" xfId="9443"/>
    <cellStyle name="Normal 14 2 2 2 2 2" xfId="9444"/>
    <cellStyle name="Normal 14 2 2 2 3" xfId="9445"/>
    <cellStyle name="Normal 14 2 2 2 3 2" xfId="9446"/>
    <cellStyle name="Normal 14 2 2 2 4" xfId="9447"/>
    <cellStyle name="Normal 14 2 2 3" xfId="2499"/>
    <cellStyle name="Normal 14 2 2 3 2" xfId="9448"/>
    <cellStyle name="Normal 14 2 2 3 2 2" xfId="9449"/>
    <cellStyle name="Normal 14 2 2 3 3" xfId="9450"/>
    <cellStyle name="Normal 14 2 2 4" xfId="9451"/>
    <cellStyle name="Normal 14 2 2 4 2" xfId="9452"/>
    <cellStyle name="Normal 14 2 2 4 3" xfId="9453"/>
    <cellStyle name="Normal 14 2 2 4 4" xfId="9454"/>
    <cellStyle name="Normal 14 2 2 5" xfId="9455"/>
    <cellStyle name="Normal 14 2 2 5 2" xfId="9456"/>
    <cellStyle name="Normal 14 2 2 6" xfId="9457"/>
    <cellStyle name="Normal 14 2 3" xfId="2498"/>
    <cellStyle name="Normal 14 2 3 2" xfId="2497"/>
    <cellStyle name="Normal 14 2 3 2 2" xfId="9458"/>
    <cellStyle name="Normal 14 2 3 2 2 2" xfId="9459"/>
    <cellStyle name="Normal 14 2 3 2 3" xfId="9460"/>
    <cellStyle name="Normal 14 2 3 3" xfId="2496"/>
    <cellStyle name="Normal 14 2 3 3 2" xfId="9461"/>
    <cellStyle name="Normal 14 2 3 3 2 2" xfId="9462"/>
    <cellStyle name="Normal 14 2 3 3 3" xfId="9463"/>
    <cellStyle name="Normal 14 2 3 4" xfId="2963"/>
    <cellStyle name="Normal 14 2 3 5" xfId="9464"/>
    <cellStyle name="Normal 14 2 3 5 2" xfId="9465"/>
    <cellStyle name="Normal 14 2 3 6" xfId="9466"/>
    <cellStyle name="Normal 14 2 3 6 2" xfId="9467"/>
    <cellStyle name="Normal 14 2 3 7" xfId="9468"/>
    <cellStyle name="Normal 14 2 4" xfId="2591"/>
    <cellStyle name="Normal 14 2 4 2" xfId="4"/>
    <cellStyle name="Normal 14 2 4 3" xfId="6085"/>
    <cellStyle name="Normal 14 2 4 4" xfId="9469"/>
    <cellStyle name="Normal 14 2 4 5" xfId="9470"/>
    <cellStyle name="Normal 14 2 5" xfId="2495"/>
    <cellStyle name="Normal 14 2 5 2" xfId="5197"/>
    <cellStyle name="Normal 14 2 5 2 2" xfId="9471"/>
    <cellStyle name="Normal 14 2 5 3" xfId="9472"/>
    <cellStyle name="Normal 14 2 5 3 2" xfId="9473"/>
    <cellStyle name="Normal 14 2 5 4" xfId="9474"/>
    <cellStyle name="Normal 14 2 6" xfId="5198"/>
    <cellStyle name="Normal 14 2 6 2" xfId="9475"/>
    <cellStyle name="Normal 14 2 6 3" xfId="9476"/>
    <cellStyle name="Normal 14 2 6 4" xfId="6302"/>
    <cellStyle name="Normal 14 2 7" xfId="5199"/>
    <cellStyle name="Normal 14 2 7 2" xfId="9477"/>
    <cellStyle name="Normal 14 2 8" xfId="9478"/>
    <cellStyle name="Normal 14 2 8 2" xfId="9479"/>
    <cellStyle name="Normal 14 2 9" xfId="9480"/>
    <cellStyle name="Normal 14 2 9 2" xfId="9481"/>
    <cellStyle name="Normal 14 3" xfId="2494"/>
    <cellStyle name="Normal 14 3 2" xfId="2493"/>
    <cellStyle name="Normal 14 3 2 2" xfId="5200"/>
    <cellStyle name="Normal 14 3 2 2 2" xfId="9482"/>
    <cellStyle name="Normal 14 3 2 3" xfId="5778"/>
    <cellStyle name="Normal 14 3 2 3 2" xfId="9483"/>
    <cellStyle name="Normal 14 3 2 4" xfId="5893"/>
    <cellStyle name="Normal 14 3 3" xfId="5201"/>
    <cellStyle name="Normal 14 3 3 2" xfId="9484"/>
    <cellStyle name="Normal 14 3 4" xfId="9485"/>
    <cellStyle name="Normal 14 4" xfId="2492"/>
    <cellStyle name="Normal 14 4 2" xfId="2491"/>
    <cellStyle name="Normal 14 4 2 2" xfId="9486"/>
    <cellStyle name="Normal 14 4 2 2 2" xfId="9487"/>
    <cellStyle name="Normal 14 4 2 3" xfId="9488"/>
    <cellStyle name="Normal 14 4 2 3 2" xfId="9489"/>
    <cellStyle name="Normal 14 4 2 4" xfId="9490"/>
    <cellStyle name="Normal 14 4 3" xfId="5202"/>
    <cellStyle name="Normal 14 4 3 2" xfId="9491"/>
    <cellStyle name="Normal 14 4 4" xfId="9492"/>
    <cellStyle name="Normal 14 4 4 2" xfId="9493"/>
    <cellStyle name="Normal 14 4 5" xfId="9494"/>
    <cellStyle name="Normal 14 4 5 2" xfId="9495"/>
    <cellStyle name="Normal 14 4 6" xfId="9496"/>
    <cellStyle name="Normal 14 5" xfId="2490"/>
    <cellStyle name="Normal 14 5 2" xfId="5203"/>
    <cellStyle name="Normal 14 5 2 2" xfId="9497"/>
    <cellStyle name="Normal 14 5 2 2 2" xfId="9498"/>
    <cellStyle name="Normal 14 5 2 3" xfId="9499"/>
    <cellStyle name="Normal 14 5 3" xfId="9500"/>
    <cellStyle name="Normal 14 5 3 2" xfId="9501"/>
    <cellStyle name="Normal 14 5 4" xfId="9502"/>
    <cellStyle name="Normal 14 5 4 2" xfId="9503"/>
    <cellStyle name="Normal 14 5 5" xfId="9504"/>
    <cellStyle name="Normal 14 6" xfId="5204"/>
    <cellStyle name="Normal 14 6 2" xfId="5205"/>
    <cellStyle name="Normal 14 6 2 2" xfId="9505"/>
    <cellStyle name="Normal 14 6 2 2 2" xfId="9506"/>
    <cellStyle name="Normal 14 6 2 3" xfId="9507"/>
    <cellStyle name="Normal 14 6 3" xfId="9508"/>
    <cellStyle name="Normal 14 6 3 2" xfId="9509"/>
    <cellStyle name="Normal 14 6 4" xfId="9510"/>
    <cellStyle name="Normal 14 7" xfId="5206"/>
    <cellStyle name="Normal 14 7 2" xfId="5207"/>
    <cellStyle name="Normal 14 7 2 2" xfId="9511"/>
    <cellStyle name="Normal 14 7 2 2 2" xfId="9512"/>
    <cellStyle name="Normal 14 7 2 3" xfId="9513"/>
    <cellStyle name="Normal 14 7 3" xfId="9514"/>
    <cellStyle name="Normal 14 7 3 2" xfId="9515"/>
    <cellStyle name="Normal 14 7 4" xfId="9516"/>
    <cellStyle name="Normal 14 8" xfId="5208"/>
    <cellStyle name="Normal 14 8 2" xfId="5209"/>
    <cellStyle name="Normal 14 8 2 2" xfId="9517"/>
    <cellStyle name="Normal 14 8 2 2 2" xfId="9518"/>
    <cellStyle name="Normal 14 8 2 3" xfId="9519"/>
    <cellStyle name="Normal 14 8 3" xfId="9520"/>
    <cellStyle name="Normal 14 8 3 2" xfId="9521"/>
    <cellStyle name="Normal 14 8 4" xfId="9522"/>
    <cellStyle name="Normal 14 9" xfId="5210"/>
    <cellStyle name="Normal 14 9 2" xfId="9523"/>
    <cellStyle name="Normal 14 9 2 2" xfId="9524"/>
    <cellStyle name="Normal 14 9 3" xfId="9525"/>
    <cellStyle name="Normal 140" xfId="5856"/>
    <cellStyle name="Normal 140 2" xfId="9526"/>
    <cellStyle name="Normal 141" xfId="5865"/>
    <cellStyle name="Normal 141 2" xfId="9527"/>
    <cellStyle name="Normal 142" xfId="5866"/>
    <cellStyle name="Normal 142 2" xfId="9528"/>
    <cellStyle name="Normal 143" xfId="5867"/>
    <cellStyle name="Normal 143 2" xfId="9529"/>
    <cellStyle name="Normal 144" xfId="5868"/>
    <cellStyle name="Normal 144 2" xfId="9530"/>
    <cellStyle name="Normal 145" xfId="5869"/>
    <cellStyle name="Normal 145 2" xfId="9531"/>
    <cellStyle name="Normal 146" xfId="5870"/>
    <cellStyle name="Normal 146 2" xfId="9532"/>
    <cellStyle name="Normal 147" xfId="5871"/>
    <cellStyle name="Normal 147 2" xfId="9533"/>
    <cellStyle name="Normal 148" xfId="5872"/>
    <cellStyle name="Normal 148 2" xfId="9534"/>
    <cellStyle name="Normal 149" xfId="5873"/>
    <cellStyle name="Normal 149 2" xfId="9535"/>
    <cellStyle name="Normal 15" xfId="380"/>
    <cellStyle name="Normal 15 10" xfId="5211"/>
    <cellStyle name="Normal 15 10 2" xfId="9536"/>
    <cellStyle name="Normal 15 11" xfId="5212"/>
    <cellStyle name="Normal 15 11 2" xfId="9537"/>
    <cellStyle name="Normal 15 12" xfId="9538"/>
    <cellStyle name="Normal 15 12 2" xfId="9539"/>
    <cellStyle name="Normal 15 13" xfId="9540"/>
    <cellStyle name="Normal 15 13 2" xfId="9541"/>
    <cellStyle name="Normal 15 14" xfId="9542"/>
    <cellStyle name="Normal 15 2" xfId="9"/>
    <cellStyle name="Normal 15 2 10" xfId="9543"/>
    <cellStyle name="Normal 15 2 10 2" xfId="9544"/>
    <cellStyle name="Normal 15 2 11" xfId="9545"/>
    <cellStyle name="Normal 15 2 2" xfId="2489"/>
    <cellStyle name="Normal 15 2 2 2" xfId="2488"/>
    <cellStyle name="Normal 15 2 2 2 2" xfId="9546"/>
    <cellStyle name="Normal 15 2 2 2 2 2" xfId="9547"/>
    <cellStyle name="Normal 15 2 2 2 3" xfId="9548"/>
    <cellStyle name="Normal 15 2 2 2 3 2" xfId="9549"/>
    <cellStyle name="Normal 15 2 2 2 4" xfId="9550"/>
    <cellStyle name="Normal 15 2 2 3" xfId="5213"/>
    <cellStyle name="Normal 15 2 2 3 2" xfId="9551"/>
    <cellStyle name="Normal 15 2 2 4" xfId="9552"/>
    <cellStyle name="Normal 15 2 2 4 2" xfId="9553"/>
    <cellStyle name="Normal 15 2 2 5" xfId="9554"/>
    <cellStyle name="Normal 15 2 2 5 2" xfId="9555"/>
    <cellStyle name="Normal 15 2 2 6" xfId="9556"/>
    <cellStyle name="Normal 15 2 3" xfId="2487"/>
    <cellStyle name="Normal 15 2 3 2" xfId="5214"/>
    <cellStyle name="Normal 15 2 3 3" xfId="9557"/>
    <cellStyle name="Normal 15 2 3 3 2" xfId="9558"/>
    <cellStyle name="Normal 15 2 3 4" xfId="9559"/>
    <cellStyle name="Normal 15 2 3 4 2" xfId="9560"/>
    <cellStyle name="Normal 15 2 3 5" xfId="9561"/>
    <cellStyle name="Normal 15 2 4" xfId="2964"/>
    <cellStyle name="Normal 15 2 4 2" xfId="5215"/>
    <cellStyle name="Normal 15 2 4 2 2" xfId="9562"/>
    <cellStyle name="Normal 15 2 4 3" xfId="9563"/>
    <cellStyle name="Normal 15 2 4 4" xfId="9564"/>
    <cellStyle name="Normal 15 2 4 5" xfId="9565"/>
    <cellStyle name="Normal 15 2 5" xfId="5216"/>
    <cellStyle name="Normal 15 2 5 2" xfId="9566"/>
    <cellStyle name="Normal 15 2 6" xfId="5217"/>
    <cellStyle name="Normal 15 2 6 2" xfId="9567"/>
    <cellStyle name="Normal 15 2 7" xfId="5218"/>
    <cellStyle name="Normal 15 2 7 2" xfId="9568"/>
    <cellStyle name="Normal 15 2 8" xfId="5219"/>
    <cellStyle name="Normal 15 2 8 2" xfId="9569"/>
    <cellStyle name="Normal 15 2 9" xfId="9570"/>
    <cellStyle name="Normal 15 2 9 2" xfId="9571"/>
    <cellStyle name="Normal 15 3" xfId="2592"/>
    <cellStyle name="Normal 15 3 2" xfId="2486"/>
    <cellStyle name="Normal 15 3 2 2" xfId="5220"/>
    <cellStyle name="Normal 15 3 2 2 2" xfId="9572"/>
    <cellStyle name="Normal 15 3 2 3" xfId="9573"/>
    <cellStyle name="Normal 15 3 2 3 2" xfId="9574"/>
    <cellStyle name="Normal 15 3 2 4" xfId="9575"/>
    <cellStyle name="Normal 15 3 3" xfId="2485"/>
    <cellStyle name="Normal 15 3 3 2" xfId="9576"/>
    <cellStyle name="Normal 15 3 3 2 2" xfId="9577"/>
    <cellStyle name="Normal 15 3 3 3" xfId="9578"/>
    <cellStyle name="Normal 15 3 4" xfId="2965"/>
    <cellStyle name="Normal 15 3 4 2" xfId="9579"/>
    <cellStyle name="Normal 15 4" xfId="2484"/>
    <cellStyle name="Normal 15 4 2" xfId="2483"/>
    <cellStyle name="Normal 15 4 2 2" xfId="9580"/>
    <cellStyle name="Normal 15 4 2 2 2" xfId="9581"/>
    <cellStyle name="Normal 15 4 2 3" xfId="9582"/>
    <cellStyle name="Normal 15 4 2 3 2" xfId="9583"/>
    <cellStyle name="Normal 15 4 2 4" xfId="9584"/>
    <cellStyle name="Normal 15 4 3" xfId="5221"/>
    <cellStyle name="Normal 15 4 3 2" xfId="9585"/>
    <cellStyle name="Normal 15 4 4" xfId="9586"/>
    <cellStyle name="Normal 15 4 4 2" xfId="9587"/>
    <cellStyle name="Normal 15 4 5" xfId="9588"/>
    <cellStyle name="Normal 15 4 5 2" xfId="9589"/>
    <cellStyle name="Normal 15 4 6" xfId="9590"/>
    <cellStyle name="Normal 15 5" xfId="2482"/>
    <cellStyle name="Normal 15 5 2" xfId="5222"/>
    <cellStyle name="Normal 15 5 2 2" xfId="9591"/>
    <cellStyle name="Normal 15 5 2 2 2" xfId="9592"/>
    <cellStyle name="Normal 15 5 2 3" xfId="9593"/>
    <cellStyle name="Normal 15 5 3" xfId="9594"/>
    <cellStyle name="Normal 15 5 3 2" xfId="9595"/>
    <cellStyle name="Normal 15 5 4" xfId="9596"/>
    <cellStyle name="Normal 15 5 4 2" xfId="9597"/>
    <cellStyle name="Normal 15 5 5" xfId="9598"/>
    <cellStyle name="Normal 15 6" xfId="2966"/>
    <cellStyle name="Normal 15 6 2" xfId="5223"/>
    <cellStyle name="Normal 15 6 2 2" xfId="9599"/>
    <cellStyle name="Normal 15 6 2 2 2" xfId="9600"/>
    <cellStyle name="Normal 15 6 2 3" xfId="9601"/>
    <cellStyle name="Normal 15 6 3" xfId="5779"/>
    <cellStyle name="Normal 15 6 3 2" xfId="9602"/>
    <cellStyle name="Normal 15 6 4" xfId="9603"/>
    <cellStyle name="Normal 15 6 5" xfId="9604"/>
    <cellStyle name="Normal 15 6 6" xfId="19860"/>
    <cellStyle name="Normal 15 7" xfId="5224"/>
    <cellStyle name="Normal 15 7 2" xfId="5225"/>
    <cellStyle name="Normal 15 7 2 2" xfId="9605"/>
    <cellStyle name="Normal 15 7 2 2 2" xfId="9606"/>
    <cellStyle name="Normal 15 7 2 3" xfId="9607"/>
    <cellStyle name="Normal 15 7 3" xfId="9608"/>
    <cellStyle name="Normal 15 7 3 2" xfId="9609"/>
    <cellStyle name="Normal 15 7 4" xfId="9610"/>
    <cellStyle name="Normal 15 8" xfId="5226"/>
    <cellStyle name="Normal 15 8 2" xfId="5227"/>
    <cellStyle name="Normal 15 8 2 2" xfId="9611"/>
    <cellStyle name="Normal 15 8 2 2 2" xfId="9612"/>
    <cellStyle name="Normal 15 8 2 3" xfId="9613"/>
    <cellStyle name="Normal 15 8 3" xfId="9614"/>
    <cellStyle name="Normal 15 8 3 2" xfId="9615"/>
    <cellStyle name="Normal 15 8 4" xfId="9616"/>
    <cellStyle name="Normal 15 9" xfId="5228"/>
    <cellStyle name="Normal 15 9 2" xfId="5229"/>
    <cellStyle name="Normal 15 9 2 2" xfId="9617"/>
    <cellStyle name="Normal 15 9 3" xfId="9618"/>
    <cellStyle name="Normal 150" xfId="5874"/>
    <cellStyle name="Normal 150 2" xfId="9619"/>
    <cellStyle name="Normal 151" xfId="5875"/>
    <cellStyle name="Normal 152" xfId="5855"/>
    <cellStyle name="Normal 152 2" xfId="9620"/>
    <cellStyle name="Normal 153" xfId="5877"/>
    <cellStyle name="Normal 153 2" xfId="9621"/>
    <cellStyle name="Normal 154" xfId="5878"/>
    <cellStyle name="Normal 154 2" xfId="9622"/>
    <cellStyle name="Normal 155" xfId="5879"/>
    <cellStyle name="Normal 155 2" xfId="9623"/>
    <cellStyle name="Normal 156" xfId="5880"/>
    <cellStyle name="Normal 156 2" xfId="9624"/>
    <cellStyle name="Normal 157" xfId="5881"/>
    <cellStyle name="Normal 157 2" xfId="9625"/>
    <cellStyle name="Normal 158" xfId="5882"/>
    <cellStyle name="Normal 158 2" xfId="9626"/>
    <cellStyle name="Normal 159" xfId="5883"/>
    <cellStyle name="Normal 159 2" xfId="9627"/>
    <cellStyle name="Normal 16" xfId="381"/>
    <cellStyle name="Normal 16 10" xfId="5230"/>
    <cellStyle name="Normal 16 10 2" xfId="9628"/>
    <cellStyle name="Normal 16 11" xfId="9629"/>
    <cellStyle name="Normal 16 11 2" xfId="9630"/>
    <cellStyle name="Normal 16 12" xfId="9631"/>
    <cellStyle name="Normal 16 12 2" xfId="9632"/>
    <cellStyle name="Normal 16 13" xfId="9633"/>
    <cellStyle name="Normal 16 2" xfId="2481"/>
    <cellStyle name="Normal 16 2 10" xfId="9634"/>
    <cellStyle name="Normal 16 2 2" xfId="2480"/>
    <cellStyle name="Normal 16 2 2 2" xfId="2479"/>
    <cellStyle name="Normal 16 2 2 2 2" xfId="9635"/>
    <cellStyle name="Normal 16 2 2 2 2 2" xfId="9636"/>
    <cellStyle name="Normal 16 2 2 2 3" xfId="9637"/>
    <cellStyle name="Normal 16 2 2 2 3 2" xfId="9638"/>
    <cellStyle name="Normal 16 2 2 2 4" xfId="9639"/>
    <cellStyle name="Normal 16 2 2 3" xfId="5231"/>
    <cellStyle name="Normal 16 2 2 3 2" xfId="9640"/>
    <cellStyle name="Normal 16 2 2 4" xfId="9641"/>
    <cellStyle name="Normal 16 2 2 4 2" xfId="9642"/>
    <cellStyle name="Normal 16 2 2 5" xfId="9643"/>
    <cellStyle name="Normal 16 2 2 5 2" xfId="9644"/>
    <cellStyle name="Normal 16 2 2 6" xfId="9645"/>
    <cellStyle name="Normal 16 2 3" xfId="2478"/>
    <cellStyle name="Normal 16 2 3 2" xfId="5232"/>
    <cellStyle name="Normal 16 2 3 2 2" xfId="9646"/>
    <cellStyle name="Normal 16 2 3 3" xfId="9647"/>
    <cellStyle name="Normal 16 2 3 3 2" xfId="9648"/>
    <cellStyle name="Normal 16 2 3 4" xfId="9649"/>
    <cellStyle name="Normal 16 2 3 4 2" xfId="9650"/>
    <cellStyle name="Normal 16 2 3 5" xfId="9651"/>
    <cellStyle name="Normal 16 2 4" xfId="5233"/>
    <cellStyle name="Normal 16 2 4 2" xfId="9652"/>
    <cellStyle name="Normal 16 2 5" xfId="5234"/>
    <cellStyle name="Normal 16 2 5 2" xfId="9653"/>
    <cellStyle name="Normal 16 2 6" xfId="5235"/>
    <cellStyle name="Normal 16 2 6 2" xfId="9654"/>
    <cellStyle name="Normal 16 2 7" xfId="5236"/>
    <cellStyle name="Normal 16 2 7 2" xfId="9655"/>
    <cellStyle name="Normal 16 2 8" xfId="9656"/>
    <cellStyle name="Normal 16 2 8 2" xfId="9657"/>
    <cellStyle name="Normal 16 2 9" xfId="9658"/>
    <cellStyle name="Normal 16 2 9 2" xfId="9659"/>
    <cellStyle name="Normal 16 3" xfId="2477"/>
    <cellStyle name="Normal 16 3 2" xfId="2475"/>
    <cellStyle name="Normal 16 3 2 2" xfId="2967"/>
    <cellStyle name="Normal 16 3 2 2 2" xfId="9660"/>
    <cellStyle name="Normal 16 3 2 2 3" xfId="9661"/>
    <cellStyle name="Normal 16 3 2 2 4" xfId="6236"/>
    <cellStyle name="Normal 16 3 2 3" xfId="2968"/>
    <cellStyle name="Normal 16 3 2 3 2" xfId="9662"/>
    <cellStyle name="Normal 16 3 2 3 3" xfId="9663"/>
    <cellStyle name="Normal 16 3 2 3 4" xfId="9664"/>
    <cellStyle name="Normal 16 3 2 4" xfId="9665"/>
    <cellStyle name="Normal 16 3 2 4 2" xfId="9666"/>
    <cellStyle name="Normal 16 3 2 5" xfId="9667"/>
    <cellStyle name="Normal 16 3 3" xfId="5237"/>
    <cellStyle name="Normal 16 3 3 2" xfId="9668"/>
    <cellStyle name="Normal 16 3 4" xfId="9669"/>
    <cellStyle name="Normal 16 3 4 2" xfId="9670"/>
    <cellStyle name="Normal 16 3 5" xfId="9671"/>
    <cellStyle name="Normal 16 3 5 2" xfId="9672"/>
    <cellStyle name="Normal 16 3 6" xfId="9673"/>
    <cellStyle name="Normal 16 4" xfId="2473"/>
    <cellStyle name="Normal 16 4 2" xfId="5238"/>
    <cellStyle name="Normal 16 4 2 2" xfId="9674"/>
    <cellStyle name="Normal 16 4 2 2 2" xfId="9675"/>
    <cellStyle name="Normal 16 4 2 3" xfId="9676"/>
    <cellStyle name="Normal 16 4 3" xfId="9677"/>
    <cellStyle name="Normal 16 4 3 2" xfId="9678"/>
    <cellStyle name="Normal 16 4 4" xfId="9679"/>
    <cellStyle name="Normal 16 4 4 2" xfId="9680"/>
    <cellStyle name="Normal 16 4 5" xfId="9681"/>
    <cellStyle name="Normal 16 5" xfId="2969"/>
    <cellStyle name="Normal 16 5 2" xfId="5239"/>
    <cellStyle name="Normal 16 5 2 2" xfId="9682"/>
    <cellStyle name="Normal 16 5 2 2 2" xfId="9683"/>
    <cellStyle name="Normal 16 5 2 3" xfId="9684"/>
    <cellStyle name="Normal 16 5 3" xfId="5240"/>
    <cellStyle name="Normal 16 5 3 2" xfId="9685"/>
    <cellStyle name="Normal 16 5 4" xfId="9686"/>
    <cellStyle name="Normal 16 5 5" xfId="19873"/>
    <cellStyle name="Normal 16 6" xfId="5241"/>
    <cellStyle name="Normal 16 6 2" xfId="5242"/>
    <cellStyle name="Normal 16 6 2 2" xfId="9687"/>
    <cellStyle name="Normal 16 6 2 2 2" xfId="9688"/>
    <cellStyle name="Normal 16 6 2 3" xfId="9689"/>
    <cellStyle name="Normal 16 6 3" xfId="9690"/>
    <cellStyle name="Normal 16 6 3 2" xfId="9691"/>
    <cellStyle name="Normal 16 6 4" xfId="9692"/>
    <cellStyle name="Normal 16 7" xfId="5243"/>
    <cellStyle name="Normal 16 7 2" xfId="5244"/>
    <cellStyle name="Normal 16 7 2 2" xfId="9693"/>
    <cellStyle name="Normal 16 7 2 2 2" xfId="9694"/>
    <cellStyle name="Normal 16 7 2 3" xfId="9695"/>
    <cellStyle name="Normal 16 7 3" xfId="9696"/>
    <cellStyle name="Normal 16 7 3 2" xfId="9697"/>
    <cellStyle name="Normal 16 7 4" xfId="9698"/>
    <cellStyle name="Normal 16 8" xfId="5245"/>
    <cellStyle name="Normal 16 8 2" xfId="9699"/>
    <cellStyle name="Normal 16 8 2 2" xfId="9700"/>
    <cellStyle name="Normal 16 8 2 2 2" xfId="9701"/>
    <cellStyle name="Normal 16 8 2 3" xfId="9702"/>
    <cellStyle name="Normal 16 8 3" xfId="9703"/>
    <cellStyle name="Normal 16 8 3 2" xfId="9704"/>
    <cellStyle name="Normal 16 8 4" xfId="9705"/>
    <cellStyle name="Normal 16 8 5" xfId="19839"/>
    <cellStyle name="Normal 16 8 6" xfId="19879"/>
    <cellStyle name="Normal 16 9" xfId="5246"/>
    <cellStyle name="Normal 16 9 2" xfId="9706"/>
    <cellStyle name="Normal 16 9 2 2" xfId="9707"/>
    <cellStyle name="Normal 16 9 3" xfId="9708"/>
    <cellStyle name="Normal 160" xfId="5884"/>
    <cellStyle name="Normal 160 2" xfId="9709"/>
    <cellStyle name="Normal 161" xfId="5876"/>
    <cellStyle name="Normal 161 2" xfId="9710"/>
    <cellStyle name="Normal 162" xfId="5885"/>
    <cellStyle name="Normal 162 2" xfId="9711"/>
    <cellStyle name="Normal 163" xfId="5886"/>
    <cellStyle name="Normal 163 2" xfId="9712"/>
    <cellStyle name="Normal 164" xfId="5887"/>
    <cellStyle name="Normal 164 2" xfId="9713"/>
    <cellStyle name="Normal 165" xfId="5888"/>
    <cellStyle name="Normal 165 2" xfId="19820"/>
    <cellStyle name="Normal 165 3" xfId="18530"/>
    <cellStyle name="Normal 166" xfId="5889"/>
    <cellStyle name="Normal 167" xfId="5890"/>
    <cellStyle name="Normal 168" xfId="5828"/>
    <cellStyle name="Normal 169" xfId="5915"/>
    <cellStyle name="Normal 17" xfId="382"/>
    <cellStyle name="Normal 17 2" xfId="2472"/>
    <cellStyle name="Normal 17 2 2" xfId="2471"/>
    <cellStyle name="Normal 17 2 2 2" xfId="9714"/>
    <cellStyle name="Normal 17 2 2 2 2" xfId="9715"/>
    <cellStyle name="Normal 17 2 2 3" xfId="9716"/>
    <cellStyle name="Normal 17 2 2 3 2" xfId="9717"/>
    <cellStyle name="Normal 17 2 2 4" xfId="9718"/>
    <cellStyle name="Normal 17 2 3" xfId="2970"/>
    <cellStyle name="Normal 17 2 3 2" xfId="5247"/>
    <cellStyle name="Normal 17 2 3 2 2" xfId="9719"/>
    <cellStyle name="Normal 17 2 4" xfId="9720"/>
    <cellStyle name="Normal 17 2 4 2" xfId="9721"/>
    <cellStyle name="Normal 17 2 5" xfId="9722"/>
    <cellStyle name="Normal 17 2 5 2" xfId="9723"/>
    <cellStyle name="Normal 17 2 6" xfId="9724"/>
    <cellStyle name="Normal 17 3" xfId="2470"/>
    <cellStyle name="Normal 17 3 2" xfId="5248"/>
    <cellStyle name="Normal 17 3 2 2" xfId="9725"/>
    <cellStyle name="Normal 17 3 2 3" xfId="9726"/>
    <cellStyle name="Normal 17 3 2 4" xfId="9727"/>
    <cellStyle name="Normal 17 3 3" xfId="9728"/>
    <cellStyle name="Normal 17 3 3 2" xfId="9729"/>
    <cellStyle name="Normal 17 3 4" xfId="9730"/>
    <cellStyle name="Normal 17 3 4 2" xfId="9731"/>
    <cellStyle name="Normal 17 3 5" xfId="9732"/>
    <cellStyle name="Normal 17 4" xfId="2971"/>
    <cellStyle name="Normal 17 5" xfId="5249"/>
    <cellStyle name="Normal 17 5 2" xfId="9733"/>
    <cellStyle name="Normal 17 6" xfId="5250"/>
    <cellStyle name="Normal 17 7" xfId="9734"/>
    <cellStyle name="Normal 17 7 2" xfId="9735"/>
    <cellStyle name="Normal 17 8" xfId="9736"/>
    <cellStyle name="Normal 17 8 2" xfId="9737"/>
    <cellStyle name="Normal 17 9" xfId="9738"/>
    <cellStyle name="Normal 170" xfId="5894"/>
    <cellStyle name="Normal 170 2" xfId="9739"/>
    <cellStyle name="Normal 171" xfId="5831"/>
    <cellStyle name="Normal 172" xfId="5891"/>
    <cellStyle name="Normal 172 2" xfId="9740"/>
    <cellStyle name="Normal 173" xfId="5892"/>
    <cellStyle name="Normal 173 2" xfId="9741"/>
    <cellStyle name="Normal 174" xfId="5900"/>
    <cellStyle name="Normal 174 2" xfId="9742"/>
    <cellStyle name="Normal 175" xfId="5919"/>
    <cellStyle name="Normal 175 2" xfId="9743"/>
    <cellStyle name="Normal 176" xfId="5920"/>
    <cellStyle name="Normal 176 2" xfId="9744"/>
    <cellStyle name="Normal 177" xfId="5895"/>
    <cellStyle name="Normal 177 2" xfId="9745"/>
    <cellStyle name="Normal 178" xfId="5922"/>
    <cellStyle name="Normal 178 2" xfId="9746"/>
    <cellStyle name="Normal 179" xfId="5921"/>
    <cellStyle name="Normal 179 2" xfId="9747"/>
    <cellStyle name="Normal 18" xfId="383"/>
    <cellStyle name="Normal 18 2" xfId="2469"/>
    <cellStyle name="Normal 18 2 2" xfId="2468"/>
    <cellStyle name="Normal 18 2 2 2" xfId="9748"/>
    <cellStyle name="Normal 18 2 2 2 2" xfId="9749"/>
    <cellStyle name="Normal 18 2 2 3" xfId="9750"/>
    <cellStyle name="Normal 18 2 2 3 2" xfId="9751"/>
    <cellStyle name="Normal 18 2 2 4" xfId="9752"/>
    <cellStyle name="Normal 18 2 3" xfId="9753"/>
    <cellStyle name="Normal 18 2 3 2" xfId="9754"/>
    <cellStyle name="Normal 18 2 4" xfId="9755"/>
    <cellStyle name="Normal 18 2 4 2" xfId="9756"/>
    <cellStyle name="Normal 18 2 5" xfId="9757"/>
    <cellStyle name="Normal 18 3" xfId="2467"/>
    <cellStyle name="Normal 18 3 2" xfId="9758"/>
    <cellStyle name="Normal 18 3 2 2" xfId="9759"/>
    <cellStyle name="Normal 18 3 2 3" xfId="9760"/>
    <cellStyle name="Normal 18 3 2 4" xfId="9761"/>
    <cellStyle name="Normal 18 3 3" xfId="9762"/>
    <cellStyle name="Normal 18 3 3 2" xfId="9763"/>
    <cellStyle name="Normal 18 3 4" xfId="9764"/>
    <cellStyle name="Normal 18 4" xfId="2972"/>
    <cellStyle name="Normal 18 4 2" xfId="5780"/>
    <cellStyle name="Normal 18 4 3" xfId="9765"/>
    <cellStyle name="Normal 18 4 4" xfId="9766"/>
    <cellStyle name="Normal 18 4 5" xfId="18409"/>
    <cellStyle name="Normal 18 4 6" xfId="19859"/>
    <cellStyle name="Normal 18 5" xfId="9767"/>
    <cellStyle name="Normal 18 5 2" xfId="9768"/>
    <cellStyle name="Normal 18 6" xfId="9769"/>
    <cellStyle name="Normal 18 6 2" xfId="9770"/>
    <cellStyle name="Normal 18 7" xfId="9771"/>
    <cellStyle name="Normal 180" xfId="5923"/>
    <cellStyle name="Normal 180 2" xfId="9772"/>
    <cellStyle name="Normal 180 3" xfId="20056"/>
    <cellStyle name="Normal 180 3 2" xfId="20452"/>
    <cellStyle name="Normal 181" xfId="5924"/>
    <cellStyle name="Normal 181 2" xfId="9773"/>
    <cellStyle name="Normal 181 3" xfId="20057"/>
    <cellStyle name="Normal 181 3 2" xfId="20453"/>
    <cellStyle name="Normal 182" xfId="5925"/>
    <cellStyle name="Normal 182 2" xfId="9774"/>
    <cellStyle name="Normal 183" xfId="5926"/>
    <cellStyle name="Normal 183 2" xfId="9775"/>
    <cellStyle name="Normal 183 3" xfId="20058"/>
    <cellStyle name="Normal 183 3 2" xfId="20454"/>
    <cellStyle name="Normal 184" xfId="5927"/>
    <cellStyle name="Normal 184 2" xfId="9776"/>
    <cellStyle name="Normal 184 3" xfId="20059"/>
    <cellStyle name="Normal 184 3 2" xfId="20455"/>
    <cellStyle name="Normal 185" xfId="5928"/>
    <cellStyle name="Normal 185 2" xfId="9777"/>
    <cellStyle name="Normal 185 3" xfId="20060"/>
    <cellStyle name="Normal 185 3 2" xfId="20456"/>
    <cellStyle name="Normal 186" xfId="5929"/>
    <cellStyle name="Normal 186 2" xfId="9778"/>
    <cellStyle name="Normal 186 3" xfId="20061"/>
    <cellStyle name="Normal 186 3 2" xfId="20457"/>
    <cellStyle name="Normal 187" xfId="5930"/>
    <cellStyle name="Normal 187 2" xfId="2973"/>
    <cellStyle name="Normal 187 2 2" xfId="5973"/>
    <cellStyle name="Normal 187 2 2 2" xfId="9780"/>
    <cellStyle name="Normal 187 2 2 2 2" xfId="2974"/>
    <cellStyle name="Normal 187 2 2 2 2 2" xfId="5974"/>
    <cellStyle name="Normal 187 2 2 2 2 2 2" xfId="9782"/>
    <cellStyle name="Normal 187 2 2 2 2 3" xfId="9781"/>
    <cellStyle name="Normal 187 2 3" xfId="2975"/>
    <cellStyle name="Normal 187 2 3 2" xfId="5975"/>
    <cellStyle name="Normal 187 2 3 2 2" xfId="9784"/>
    <cellStyle name="Normal 187 2 3 3" xfId="9783"/>
    <cellStyle name="Normal 187 2 4" xfId="9779"/>
    <cellStyle name="Normal 187 3" xfId="20062"/>
    <cellStyle name="Normal 187 3 2" xfId="20458"/>
    <cellStyle name="Normal 188" xfId="2976"/>
    <cellStyle name="Normal 189" xfId="5931"/>
    <cellStyle name="Normal 189 2" xfId="20063"/>
    <cellStyle name="Normal 189 2 2" xfId="20459"/>
    <cellStyle name="Normal 19" xfId="384"/>
    <cellStyle name="Normal 19 2" xfId="2465"/>
    <cellStyle name="Normal 19 2 2" xfId="2977"/>
    <cellStyle name="Normal 19 2 2 2" xfId="9785"/>
    <cellStyle name="Normal 19 2 3" xfId="2978"/>
    <cellStyle name="Normal 19 2 3 2" xfId="9786"/>
    <cellStyle name="Normal 19 2 3 3" xfId="9787"/>
    <cellStyle name="Normal 19 2 3 4" xfId="18459"/>
    <cellStyle name="Normal 19 2 4" xfId="9788"/>
    <cellStyle name="Normal 19 2 5" xfId="18525"/>
    <cellStyle name="Normal 19 3" xfId="2464"/>
    <cellStyle name="Normal 19 3 2" xfId="9789"/>
    <cellStyle name="Normal 19 3 2 2" xfId="9790"/>
    <cellStyle name="Normal 19 3 3" xfId="9791"/>
    <cellStyle name="Normal 19 4" xfId="2463"/>
    <cellStyle name="Normal 19 5" xfId="9792"/>
    <cellStyle name="Normal 19 6" xfId="2466"/>
    <cellStyle name="Normal 190" xfId="2979"/>
    <cellStyle name="Normal 190 2" xfId="5976"/>
    <cellStyle name="Normal 190 2 2" xfId="9794"/>
    <cellStyle name="Normal 190 3" xfId="9793"/>
    <cellStyle name="Normal 191" xfId="2980"/>
    <cellStyle name="Normal 191 2" xfId="5977"/>
    <cellStyle name="Normal 191 2 2" xfId="9796"/>
    <cellStyle name="Normal 191 3" xfId="9795"/>
    <cellStyle name="Normal 192" xfId="2981"/>
    <cellStyle name="Normal 192 2" xfId="5978"/>
    <cellStyle name="Normal 192 2 2" xfId="9798"/>
    <cellStyle name="Normal 192 3" xfId="9797"/>
    <cellStyle name="Normal 193" xfId="2982"/>
    <cellStyle name="Normal 193 2" xfId="5979"/>
    <cellStyle name="Normal 193 2 2" xfId="9800"/>
    <cellStyle name="Normal 193 3" xfId="9799"/>
    <cellStyle name="Normal 194" xfId="2983"/>
    <cellStyle name="Normal 194 2" xfId="5980"/>
    <cellStyle name="Normal 194 2 2" xfId="9802"/>
    <cellStyle name="Normal 194 3" xfId="9801"/>
    <cellStyle name="Normal 195" xfId="5932"/>
    <cellStyle name="Normal 195 2" xfId="20064"/>
    <cellStyle name="Normal 195 2 2" xfId="20460"/>
    <cellStyle name="Normal 196" xfId="5933"/>
    <cellStyle name="Normal 196 2" xfId="20065"/>
    <cellStyle name="Normal 196 2 2" xfId="20461"/>
    <cellStyle name="Normal 197" xfId="5934"/>
    <cellStyle name="Normal 197 2" xfId="20066"/>
    <cellStyle name="Normal 197 2 2" xfId="20462"/>
    <cellStyle name="Normal 198" xfId="5935"/>
    <cellStyle name="Normal 198 2" xfId="20067"/>
    <cellStyle name="Normal 198 2 2" xfId="20463"/>
    <cellStyle name="Normal 199" xfId="5936"/>
    <cellStyle name="Normal 199 2" xfId="20068"/>
    <cellStyle name="Normal 199 2 2" xfId="20464"/>
    <cellStyle name="Normal 2" xfId="10"/>
    <cellStyle name="Normal 2 10" xfId="386"/>
    <cellStyle name="Normal 2 10 2" xfId="2984"/>
    <cellStyle name="Normal 2 10 3" xfId="5251"/>
    <cellStyle name="Normal 2 10 3 2" xfId="9803"/>
    <cellStyle name="Normal 2 10 3 3" xfId="9804"/>
    <cellStyle name="Normal 2 10 3 4" xfId="9805"/>
    <cellStyle name="Normal 2 10 4" xfId="9806"/>
    <cellStyle name="Normal 2 10 4 2" xfId="9807"/>
    <cellStyle name="Normal 2 10 5" xfId="9808"/>
    <cellStyle name="Normal 2 10 5 2" xfId="9809"/>
    <cellStyle name="Normal 2 10 6" xfId="9810"/>
    <cellStyle name="Normal 2 10 7" xfId="2462"/>
    <cellStyle name="Normal 2 11" xfId="387"/>
    <cellStyle name="Normal 2 11 2" xfId="2985"/>
    <cellStyle name="Normal 2 11 2 2" xfId="5252"/>
    <cellStyle name="Normal 2 11 2 3" xfId="9811"/>
    <cellStyle name="Normal 2 11 2 4" xfId="9812"/>
    <cellStyle name="Normal 2 11 2 5" xfId="9813"/>
    <cellStyle name="Normal 2 11 2 6" xfId="18398"/>
    <cellStyle name="Normal 2 11 3" xfId="2986"/>
    <cellStyle name="Normal 2 11 3 2" xfId="5981"/>
    <cellStyle name="Normal 2 11 3 2 2" xfId="9814"/>
    <cellStyle name="Normal 2 11 3 3" xfId="6303"/>
    <cellStyle name="Normal 2 11 4" xfId="9815"/>
    <cellStyle name="Normal 2 11 4 2" xfId="9816"/>
    <cellStyle name="Normal 2 11 4 3" xfId="18533"/>
    <cellStyle name="Normal 2 11 5" xfId="9817"/>
    <cellStyle name="Normal 2 11 5 2" xfId="9818"/>
    <cellStyle name="Normal 2 11 6" xfId="9819"/>
    <cellStyle name="Normal 2 11 7" xfId="19872"/>
    <cellStyle name="Normal 2 12" xfId="388"/>
    <cellStyle name="Normal 2 12 2" xfId="5781"/>
    <cellStyle name="Normal 2 12 2 2" xfId="9820"/>
    <cellStyle name="Normal 2 12 2 3" xfId="9821"/>
    <cellStyle name="Normal 2 12 2 4" xfId="9822"/>
    <cellStyle name="Normal 2 12 3" xfId="9823"/>
    <cellStyle name="Normal 2 12 3 2" xfId="9824"/>
    <cellStyle name="Normal 2 12 4" xfId="9825"/>
    <cellStyle name="Normal 2 12 5" xfId="2461"/>
    <cellStyle name="Normal 2 13" xfId="389"/>
    <cellStyle name="Normal 2 13 2" xfId="9826"/>
    <cellStyle name="Normal 2 13 2 2" xfId="9827"/>
    <cellStyle name="Normal 2 13 2 3" xfId="9828"/>
    <cellStyle name="Normal 2 13 2 4" xfId="9829"/>
    <cellStyle name="Normal 2 13 3" xfId="9830"/>
    <cellStyle name="Normal 2 13 3 2" xfId="9831"/>
    <cellStyle name="Normal 2 13 4" xfId="9832"/>
    <cellStyle name="Normal 2 14" xfId="390"/>
    <cellStyle name="Normal 2 14 2" xfId="9833"/>
    <cellStyle name="Normal 2 14 2 2" xfId="9834"/>
    <cellStyle name="Normal 2 14 2 3" xfId="9835"/>
    <cellStyle name="Normal 2 14 2 4" xfId="9836"/>
    <cellStyle name="Normal 2 14 3" xfId="9837"/>
    <cellStyle name="Normal 2 14 3 2" xfId="9838"/>
    <cellStyle name="Normal 2 14 4" xfId="9839"/>
    <cellStyle name="Normal 2 15" xfId="391"/>
    <cellStyle name="Normal 2 15 10" xfId="5253"/>
    <cellStyle name="Normal 2 15 10 2" xfId="9840"/>
    <cellStyle name="Normal 2 15 11" xfId="5254"/>
    <cellStyle name="Normal 2 15 11 2" xfId="9841"/>
    <cellStyle name="Normal 2 15 12" xfId="9842"/>
    <cellStyle name="Normal 2 15 12 2" xfId="9843"/>
    <cellStyle name="Normal 2 15 13" xfId="9844"/>
    <cellStyle name="Normal 2 15 13 2" xfId="9845"/>
    <cellStyle name="Normal 2 15 14" xfId="9846"/>
    <cellStyle name="Normal 2 15 2" xfId="2460"/>
    <cellStyle name="Normal 2 15 2 10" xfId="9847"/>
    <cellStyle name="Normal 2 15 2 2" xfId="2459"/>
    <cellStyle name="Normal 2 15 2 2 2" xfId="2458"/>
    <cellStyle name="Normal 2 15 2 2 2 2" xfId="9848"/>
    <cellStyle name="Normal 2 15 2 2 2 2 2" xfId="9849"/>
    <cellStyle name="Normal 2 15 2 2 2 3" xfId="9850"/>
    <cellStyle name="Normal 2 15 2 2 2 3 2" xfId="9851"/>
    <cellStyle name="Normal 2 15 2 2 2 4" xfId="9852"/>
    <cellStyle name="Normal 2 15 2 2 3" xfId="5255"/>
    <cellStyle name="Normal 2 15 2 2 3 2" xfId="9853"/>
    <cellStyle name="Normal 2 15 2 2 4" xfId="9854"/>
    <cellStyle name="Normal 2 15 2 2 4 2" xfId="9855"/>
    <cellStyle name="Normal 2 15 2 2 5" xfId="9856"/>
    <cellStyle name="Normal 2 15 2 2 5 2" xfId="9857"/>
    <cellStyle name="Normal 2 15 2 2 6" xfId="9858"/>
    <cellStyle name="Normal 2 15 2 3" xfId="2457"/>
    <cellStyle name="Normal 2 15 2 3 2" xfId="5256"/>
    <cellStyle name="Normal 2 15 2 3 2 2" xfId="9859"/>
    <cellStyle name="Normal 2 15 2 3 3" xfId="9860"/>
    <cellStyle name="Normal 2 15 2 3 3 2" xfId="9861"/>
    <cellStyle name="Normal 2 15 2 3 4" xfId="9862"/>
    <cellStyle name="Normal 2 15 2 3 4 2" xfId="9863"/>
    <cellStyle name="Normal 2 15 2 3 5" xfId="9864"/>
    <cellStyle name="Normal 2 15 2 4" xfId="5257"/>
    <cellStyle name="Normal 2 15 2 4 2" xfId="5258"/>
    <cellStyle name="Normal 2 15 2 4 2 2" xfId="9865"/>
    <cellStyle name="Normal 2 15 2 4 3" xfId="9866"/>
    <cellStyle name="Normal 2 15 2 5" xfId="5259"/>
    <cellStyle name="Normal 2 15 2 5 2" xfId="5260"/>
    <cellStyle name="Normal 2 15 2 5 2 2" xfId="9867"/>
    <cellStyle name="Normal 2 15 2 5 3" xfId="9868"/>
    <cellStyle name="Normal 2 15 2 6" xfId="5261"/>
    <cellStyle name="Normal 2 15 2 6 2" xfId="9869"/>
    <cellStyle name="Normal 2 15 2 7" xfId="5262"/>
    <cellStyle name="Normal 2 15 2 7 2" xfId="9870"/>
    <cellStyle name="Normal 2 15 2 8" xfId="9871"/>
    <cellStyle name="Normal 2 15 2 8 2" xfId="9872"/>
    <cellStyle name="Normal 2 15 2 9" xfId="9873"/>
    <cellStyle name="Normal 2 15 2 9 2" xfId="9874"/>
    <cellStyle name="Normal 2 15 3" xfId="2456"/>
    <cellStyle name="Normal 2 15 3 2" xfId="2455"/>
    <cellStyle name="Normal 2 15 3 2 2" xfId="2454"/>
    <cellStyle name="Normal 2 15 3 2 2 2" xfId="9875"/>
    <cellStyle name="Normal 2 15 3 2 2 2 2" xfId="9876"/>
    <cellStyle name="Normal 2 15 3 2 2 3" xfId="9877"/>
    <cellStyle name="Normal 2 15 3 2 2 3 2" xfId="9878"/>
    <cellStyle name="Normal 2 15 3 2 2 4" xfId="9879"/>
    <cellStyle name="Normal 2 15 3 2 3" xfId="5263"/>
    <cellStyle name="Normal 2 15 3 2 3 2" xfId="9880"/>
    <cellStyle name="Normal 2 15 3 2 4" xfId="9881"/>
    <cellStyle name="Normal 2 15 3 2 4 2" xfId="9882"/>
    <cellStyle name="Normal 2 15 3 2 5" xfId="9883"/>
    <cellStyle name="Normal 2 15 3 2 5 2" xfId="9884"/>
    <cellStyle name="Normal 2 15 3 2 6" xfId="9885"/>
    <cellStyle name="Normal 2 15 3 3" xfId="2453"/>
    <cellStyle name="Normal 2 15 3 3 2" xfId="5264"/>
    <cellStyle name="Normal 2 15 3 3 2 2" xfId="9886"/>
    <cellStyle name="Normal 2 15 3 3 3" xfId="9887"/>
    <cellStyle name="Normal 2 15 3 3 3 2" xfId="9888"/>
    <cellStyle name="Normal 2 15 3 3 4" xfId="9889"/>
    <cellStyle name="Normal 2 15 3 3 4 2" xfId="9890"/>
    <cellStyle name="Normal 2 15 3 3 5" xfId="9891"/>
    <cellStyle name="Normal 2 15 3 4" xfId="5265"/>
    <cellStyle name="Normal 2 15 3 4 2" xfId="9892"/>
    <cellStyle name="Normal 2 15 3 5" xfId="5266"/>
    <cellStyle name="Normal 2 15 3 5 2" xfId="9893"/>
    <cellStyle name="Normal 2 15 3 6" xfId="5267"/>
    <cellStyle name="Normal 2 15 3 6 2" xfId="9894"/>
    <cellStyle name="Normal 2 15 3 7" xfId="9895"/>
    <cellStyle name="Normal 2 15 3 7 2" xfId="9896"/>
    <cellStyle name="Normal 2 15 3 8" xfId="9897"/>
    <cellStyle name="Normal 2 15 3 8 2" xfId="9898"/>
    <cellStyle name="Normal 2 15 3 9" xfId="9899"/>
    <cellStyle name="Normal 2 15 4" xfId="2452"/>
    <cellStyle name="Normal 2 15 4 2" xfId="2451"/>
    <cellStyle name="Normal 2 15 4 2 2" xfId="9900"/>
    <cellStyle name="Normal 2 15 4 2 2 2" xfId="9901"/>
    <cellStyle name="Normal 2 15 4 2 3" xfId="9902"/>
    <cellStyle name="Normal 2 15 4 2 3 2" xfId="9903"/>
    <cellStyle name="Normal 2 15 4 2 4" xfId="9904"/>
    <cellStyle name="Normal 2 15 4 3" xfId="2450"/>
    <cellStyle name="Normal 2 15 4 3 2" xfId="9905"/>
    <cellStyle name="Normal 2 15 4 3 2 2" xfId="9906"/>
    <cellStyle name="Normal 2 15 4 3 3" xfId="9907"/>
    <cellStyle name="Normal 2 15 4 4" xfId="9908"/>
    <cellStyle name="Normal 2 15 4 4 2" xfId="9909"/>
    <cellStyle name="Normal 2 15 4 5" xfId="9910"/>
    <cellStyle name="Normal 2 15 4 5 2" xfId="9911"/>
    <cellStyle name="Normal 2 15 4 6" xfId="9912"/>
    <cellStyle name="Normal 2 15 5" xfId="2449"/>
    <cellStyle name="Normal 2 15 5 2" xfId="2448"/>
    <cellStyle name="Normal 2 15 5 2 2" xfId="9913"/>
    <cellStyle name="Normal 2 15 5 2 2 2" xfId="9914"/>
    <cellStyle name="Normal 2 15 5 2 3" xfId="9915"/>
    <cellStyle name="Normal 2 15 5 3" xfId="9916"/>
    <cellStyle name="Normal 2 15 5 3 2" xfId="9917"/>
    <cellStyle name="Normal 2 15 5 4" xfId="9918"/>
    <cellStyle name="Normal 2 15 5 4 2" xfId="9919"/>
    <cellStyle name="Normal 2 15 5 5" xfId="9920"/>
    <cellStyle name="Normal 2 15 6" xfId="2447"/>
    <cellStyle name="Normal 2 15 6 2" xfId="5268"/>
    <cellStyle name="Normal 2 15 6 2 2" xfId="9921"/>
    <cellStyle name="Normal 2 15 6 3" xfId="9922"/>
    <cellStyle name="Normal 2 15 6 3 2" xfId="9923"/>
    <cellStyle name="Normal 2 15 6 4" xfId="9924"/>
    <cellStyle name="Normal 2 15 7" xfId="2446"/>
    <cellStyle name="Normal 2 15 7 2" xfId="5269"/>
    <cellStyle name="Normal 2 15 7 2 2" xfId="9925"/>
    <cellStyle name="Normal 2 15 7 3" xfId="9926"/>
    <cellStyle name="Normal 2 15 7 3 2" xfId="9927"/>
    <cellStyle name="Normal 2 15 7 4" xfId="9928"/>
    <cellStyle name="Normal 2 15 8" xfId="2987"/>
    <cellStyle name="Normal 2 15 8 2" xfId="5270"/>
    <cellStyle name="Normal 2 15 8 2 2" xfId="9929"/>
    <cellStyle name="Normal 2 15 8 3" xfId="9930"/>
    <cellStyle name="Normal 2 15 8 4" xfId="9931"/>
    <cellStyle name="Normal 2 15 8 5" xfId="9932"/>
    <cellStyle name="Normal 2 15 9" xfId="5271"/>
    <cellStyle name="Normal 2 15 9 2" xfId="5272"/>
    <cellStyle name="Normal 2 15 9 2 2" xfId="9933"/>
    <cellStyle name="Normal 2 15 9 3" xfId="9934"/>
    <cellStyle name="Normal 2 16" xfId="392"/>
    <cellStyle name="Normal 2 16 2" xfId="9935"/>
    <cellStyle name="Normal 2 16 2 2" xfId="9936"/>
    <cellStyle name="Normal 2 16 2 3" xfId="9937"/>
    <cellStyle name="Normal 2 16 2 4" xfId="9938"/>
    <cellStyle name="Normal 2 16 3" xfId="9939"/>
    <cellStyle name="Normal 2 16 3 2" xfId="9940"/>
    <cellStyle name="Normal 2 16 4" xfId="9941"/>
    <cellStyle name="Normal 2 17" xfId="393"/>
    <cellStyle name="Normal 2 17 2" xfId="2988"/>
    <cellStyle name="Normal 2 18" xfId="394"/>
    <cellStyle name="Normal 2 18 2" xfId="9942"/>
    <cellStyle name="Normal 2 19" xfId="395"/>
    <cellStyle name="Normal 2 19 2" xfId="6041"/>
    <cellStyle name="Normal 2 19 2 2" xfId="9943"/>
    <cellStyle name="Normal 2 19 3" xfId="9944"/>
    <cellStyle name="Normal 2 19 4" xfId="6072"/>
    <cellStyle name="Normal 2 19 5" xfId="19943"/>
    <cellStyle name="Normal 2 2" xfId="396"/>
    <cellStyle name="Normal 2 2 10" xfId="397"/>
    <cellStyle name="Normal 2 2 11" xfId="5274"/>
    <cellStyle name="Normal 2 2 11 2" xfId="9945"/>
    <cellStyle name="Normal 2 2 12" xfId="5275"/>
    <cellStyle name="Normal 2 2 12 2" xfId="9946"/>
    <cellStyle name="Normal 2 2 13" xfId="5276"/>
    <cellStyle name="Normal 2 2 14" xfId="5277"/>
    <cellStyle name="Normal 2 2 15" xfId="5278"/>
    <cellStyle name="Normal 2 2 16" xfId="5279"/>
    <cellStyle name="Normal 2 2 17" xfId="5280"/>
    <cellStyle name="Normal 2 2 18" xfId="5281"/>
    <cellStyle name="Normal 2 2 19" xfId="5282"/>
    <cellStyle name="Normal 2 2 19 2" xfId="6042"/>
    <cellStyle name="Normal 2 2 19 2 2" xfId="9947"/>
    <cellStyle name="Normal 2 2 19 3" xfId="6304"/>
    <cellStyle name="Normal 2 2 2" xfId="398"/>
    <cellStyle name="Normal 2 2 2 10" xfId="5283"/>
    <cellStyle name="Normal 2 2 2 10 2" xfId="5284"/>
    <cellStyle name="Normal 2 2 2 10 2 2" xfId="9948"/>
    <cellStyle name="Normal 2 2 2 10 3" xfId="9949"/>
    <cellStyle name="Normal 2 2 2 10 4" xfId="9950"/>
    <cellStyle name="Normal 2 2 2 11" xfId="5285"/>
    <cellStyle name="Normal 2 2 2 11 2" xfId="5286"/>
    <cellStyle name="Normal 2 2 2 11 2 2" xfId="9951"/>
    <cellStyle name="Normal 2 2 2 11 3" xfId="9952"/>
    <cellStyle name="Normal 2 2 2 12" xfId="5287"/>
    <cellStyle name="Normal 2 2 2 12 2" xfId="5288"/>
    <cellStyle name="Normal 2 2 2 12 2 2" xfId="9953"/>
    <cellStyle name="Normal 2 2 2 12 3" xfId="9954"/>
    <cellStyle name="Normal 2 2 2 13" xfId="5289"/>
    <cellStyle name="Normal 2 2 2 13 2" xfId="5290"/>
    <cellStyle name="Normal 2 2 2 13 2 2" xfId="9955"/>
    <cellStyle name="Normal 2 2 2 13 3" xfId="9956"/>
    <cellStyle name="Normal 2 2 2 14" xfId="5291"/>
    <cellStyle name="Normal 2 2 2 14 2" xfId="9957"/>
    <cellStyle name="Normal 2 2 2 15" xfId="5292"/>
    <cellStyle name="Normal 2 2 2 15 2" xfId="9958"/>
    <cellStyle name="Normal 2 2 2 16" xfId="5293"/>
    <cellStyle name="Normal 2 2 2 16 2" xfId="9959"/>
    <cellStyle name="Normal 2 2 2 16 3" xfId="9960"/>
    <cellStyle name="Normal 2 2 2 16 4" xfId="9961"/>
    <cellStyle name="Normal 2 2 2 17" xfId="9962"/>
    <cellStyle name="Normal 2 2 2 17 2" xfId="9963"/>
    <cellStyle name="Normal 2 2 2 18" xfId="9964"/>
    <cellStyle name="Normal 2 2 2 19" xfId="9965"/>
    <cellStyle name="Normal 2 2 2 2" xfId="7"/>
    <cellStyle name="Normal 2 2 2 2 10" xfId="5294"/>
    <cellStyle name="Normal 2 2 2 2 10 2" xfId="9966"/>
    <cellStyle name="Normal 2 2 2 2 11" xfId="5295"/>
    <cellStyle name="Normal 2 2 2 2 11 2" xfId="9967"/>
    <cellStyle name="Normal 2 2 2 2 12" xfId="5296"/>
    <cellStyle name="Normal 2 2 2 2 12 2" xfId="9968"/>
    <cellStyle name="Normal 2 2 2 2 13" xfId="5297"/>
    <cellStyle name="Normal 2 2 2 2 13 2" xfId="9969"/>
    <cellStyle name="Normal 2 2 2 2 14" xfId="5298"/>
    <cellStyle name="Normal 2 2 2 2 14 2" xfId="9970"/>
    <cellStyle name="Normal 2 2 2 2 15" xfId="5299"/>
    <cellStyle name="Normal 2 2 2 2 15 2" xfId="9971"/>
    <cellStyle name="Normal 2 2 2 2 16" xfId="9972"/>
    <cellStyle name="Normal 2 2 2 2 16 2" xfId="9973"/>
    <cellStyle name="Normal 2 2 2 2 17" xfId="9974"/>
    <cellStyle name="Normal 2 2 2 2 17 2" xfId="9975"/>
    <cellStyle name="Normal 2 2 2 2 18" xfId="9976"/>
    <cellStyle name="Normal 2 2 2 2 18 2" xfId="9977"/>
    <cellStyle name="Normal 2 2 2 2 18 2 2" xfId="9978"/>
    <cellStyle name="Normal 2 2 2 2 18 3" xfId="9979"/>
    <cellStyle name="Normal 2 2 2 2 19" xfId="9980"/>
    <cellStyle name="Normal 2 2 2 2 2" xfId="2444"/>
    <cellStyle name="Normal 2 2 2 2 2 10" xfId="5300"/>
    <cellStyle name="Normal 2 2 2 2 2 10 2" xfId="9981"/>
    <cellStyle name="Normal 2 2 2 2 2 11" xfId="5301"/>
    <cellStyle name="Normal 2 2 2 2 2 11 2" xfId="9982"/>
    <cellStyle name="Normal 2 2 2 2 2 12" xfId="9983"/>
    <cellStyle name="Normal 2 2 2 2 2 12 2" xfId="9984"/>
    <cellStyle name="Normal 2 2 2 2 2 13" xfId="9985"/>
    <cellStyle name="Normal 2 2 2 2 2 13 2" xfId="9986"/>
    <cellStyle name="Normal 2 2 2 2 2 14" xfId="9987"/>
    <cellStyle name="Normal 2 2 2 2 2 14 2" xfId="9988"/>
    <cellStyle name="Normal 2 2 2 2 2 15" xfId="9989"/>
    <cellStyle name="Normal 2 2 2 2 2 2" xfId="2443"/>
    <cellStyle name="Normal 2 2 2 2 2 2 2" xfId="2442"/>
    <cellStyle name="Normal 2 2 2 2 2 2 2 2" xfId="5302"/>
    <cellStyle name="Normal 2 2 2 2 2 2 2 2 2" xfId="9990"/>
    <cellStyle name="Normal 2 2 2 2 2 2 2 3" xfId="9991"/>
    <cellStyle name="Normal 2 2 2 2 2 2 2 3 2" xfId="9992"/>
    <cellStyle name="Normal 2 2 2 2 2 2 2 4" xfId="9993"/>
    <cellStyle name="Normal 2 2 2 2 2 2 2 4 2" xfId="9994"/>
    <cellStyle name="Normal 2 2 2 2 2 2 2 5" xfId="9995"/>
    <cellStyle name="Normal 2 2 2 2 2 2 2 6" xfId="9996"/>
    <cellStyle name="Normal 2 2 2 2 2 2 2 7" xfId="9997"/>
    <cellStyle name="Normal 2 2 2 2 2 2 3" xfId="5303"/>
    <cellStyle name="Normal 2 2 2 2 2 2 3 2" xfId="9998"/>
    <cellStyle name="Normal 2 2 2 2 2 2 4" xfId="9999"/>
    <cellStyle name="Normal 2 2 2 2 2 2 4 2" xfId="10000"/>
    <cellStyle name="Normal 2 2 2 2 2 2 5" xfId="10001"/>
    <cellStyle name="Normal 2 2 2 2 2 2 5 2" xfId="10002"/>
    <cellStyle name="Normal 2 2 2 2 2 2 6" xfId="10003"/>
    <cellStyle name="Normal 2 2 2 2 2 2 7" xfId="10004"/>
    <cellStyle name="Normal 2 2 2 2 2 2 8" xfId="10005"/>
    <cellStyle name="Normal 2 2 2 2 2 2 9" xfId="10006"/>
    <cellStyle name="Normal 2 2 2 2 2 3" xfId="2441"/>
    <cellStyle name="Normal 2 2 2 2 2 3 2" xfId="5304"/>
    <cellStyle name="Normal 2 2 2 2 2 3 2 2" xfId="10007"/>
    <cellStyle name="Normal 2 2 2 2 2 3 3" xfId="10008"/>
    <cellStyle name="Normal 2 2 2 2 2 3 3 2" xfId="10009"/>
    <cellStyle name="Normal 2 2 2 2 2 3 4" xfId="10010"/>
    <cellStyle name="Normal 2 2 2 2 2 3 4 2" xfId="10011"/>
    <cellStyle name="Normal 2 2 2 2 2 3 5" xfId="10012"/>
    <cellStyle name="Normal 2 2 2 2 2 4" xfId="5305"/>
    <cellStyle name="Normal 2 2 2 2 2 4 2" xfId="5306"/>
    <cellStyle name="Normal 2 2 2 2 2 4 2 2" xfId="10013"/>
    <cellStyle name="Normal 2 2 2 2 2 4 3" xfId="10014"/>
    <cellStyle name="Normal 2 2 2 2 2 4 4" xfId="10015"/>
    <cellStyle name="Normal 2 2 2 2 2 4 5" xfId="10016"/>
    <cellStyle name="Normal 2 2 2 2 2 5" xfId="5307"/>
    <cellStyle name="Normal 2 2 2 2 2 5 2" xfId="5308"/>
    <cellStyle name="Normal 2 2 2 2 2 5 2 2" xfId="10017"/>
    <cellStyle name="Normal 2 2 2 2 2 5 3" xfId="10018"/>
    <cellStyle name="Normal 2 2 2 2 2 6" xfId="5309"/>
    <cellStyle name="Normal 2 2 2 2 2 6 2" xfId="10019"/>
    <cellStyle name="Normal 2 2 2 2 2 7" xfId="5310"/>
    <cellStyle name="Normal 2 2 2 2 2 7 2" xfId="10020"/>
    <cellStyle name="Normal 2 2 2 2 2 8" xfId="5311"/>
    <cellStyle name="Normal 2 2 2 2 2 8 2" xfId="10021"/>
    <cellStyle name="Normal 2 2 2 2 2 9" xfId="5312"/>
    <cellStyle name="Normal 2 2 2 2 2 9 2" xfId="10022"/>
    <cellStyle name="Normal 2 2 2 2 20" xfId="2445"/>
    <cellStyle name="Normal 2 2 2 2 3" xfId="2440"/>
    <cellStyle name="Normal 2 2 2 2 3 10" xfId="10023"/>
    <cellStyle name="Normal 2 2 2 2 3 2" xfId="2439"/>
    <cellStyle name="Normal 2 2 2 2 3 2 2" xfId="10024"/>
    <cellStyle name="Normal 2 2 2 2 3 2 2 2" xfId="10025"/>
    <cellStyle name="Normal 2 2 2 2 3 2 3" xfId="10026"/>
    <cellStyle name="Normal 2 2 2 2 3 2 3 2" xfId="10027"/>
    <cellStyle name="Normal 2 2 2 2 3 2 4" xfId="10028"/>
    <cellStyle name="Normal 2 2 2 2 3 3" xfId="2438"/>
    <cellStyle name="Normal 2 2 2 2 3 3 2" xfId="10029"/>
    <cellStyle name="Normal 2 2 2 2 3 3 2 2" xfId="10030"/>
    <cellStyle name="Normal 2 2 2 2 3 3 3" xfId="10031"/>
    <cellStyle name="Normal 2 2 2 2 3 4" xfId="2989"/>
    <cellStyle name="Normal 2 2 2 2 3 4 2" xfId="5313"/>
    <cellStyle name="Normal 2 2 2 2 3 4 2 2" xfId="10032"/>
    <cellStyle name="Normal 2 2 2 2 3 5" xfId="5314"/>
    <cellStyle name="Normal 2 2 2 2 3 5 2" xfId="10033"/>
    <cellStyle name="Normal 2 2 2 2 3 6" xfId="5315"/>
    <cellStyle name="Normal 2 2 2 2 3 6 2" xfId="10034"/>
    <cellStyle name="Normal 2 2 2 2 3 7" xfId="10035"/>
    <cellStyle name="Normal 2 2 2 2 3 7 2" xfId="10036"/>
    <cellStyle name="Normal 2 2 2 2 3 8" xfId="10037"/>
    <cellStyle name="Normal 2 2 2 2 3 8 2" xfId="10038"/>
    <cellStyle name="Normal 2 2 2 2 3 9" xfId="10039"/>
    <cellStyle name="Normal 2 2 2 2 3 9 2" xfId="10040"/>
    <cellStyle name="Normal 2 2 2 2 4" xfId="2476"/>
    <cellStyle name="Normal 2 2 2 2 4 2" xfId="2437"/>
    <cellStyle name="Normal 2 2 2 2 4 2 2" xfId="10041"/>
    <cellStyle name="Normal 2 2 2 2 4 2 2 2" xfId="10042"/>
    <cellStyle name="Normal 2 2 2 2 4 2 3" xfId="10043"/>
    <cellStyle name="Normal 2 2 2 2 4 3" xfId="2474"/>
    <cellStyle name="Normal 2 2 2 2 4 3 2" xfId="10044"/>
    <cellStyle name="Normal 2 2 2 2 4 3 2 2" xfId="10045"/>
    <cellStyle name="Normal 2 2 2 2 4 3 3" xfId="10046"/>
    <cellStyle name="Normal 2 2 2 2 4 4" xfId="10047"/>
    <cellStyle name="Normal 2 2 2 2 4 4 2" xfId="10048"/>
    <cellStyle name="Normal 2 2 2 2 4 5" xfId="10049"/>
    <cellStyle name="Normal 2 2 2 2 4 5 2" xfId="10050"/>
    <cellStyle name="Normal 2 2 2 2 4 6" xfId="10051"/>
    <cellStyle name="Normal 2 2 2 2 5" xfId="2436"/>
    <cellStyle name="Normal 2 2 2 2 5 2" xfId="2435"/>
    <cellStyle name="Normal 2 2 2 2 5 3" xfId="5316"/>
    <cellStyle name="Normal 2 2 2 2 5 3 2" xfId="10052"/>
    <cellStyle name="Normal 2 2 2 2 5 4" xfId="10053"/>
    <cellStyle name="Normal 2 2 2 2 5 4 2" xfId="10054"/>
    <cellStyle name="Normal 2 2 2 2 5 5" xfId="10055"/>
    <cellStyle name="Normal 2 2 2 2 6" xfId="2434"/>
    <cellStyle name="Normal 2 2 2 2 6 2" xfId="5317"/>
    <cellStyle name="Normal 2 2 2 2 6 2 2" xfId="10056"/>
    <cellStyle name="Normal 2 2 2 2 6 3" xfId="10057"/>
    <cellStyle name="Normal 2 2 2 2 6 3 2" xfId="10058"/>
    <cellStyle name="Normal 2 2 2 2 6 4" xfId="10059"/>
    <cellStyle name="Normal 2 2 2 2 7" xfId="2990"/>
    <cellStyle name="Normal 2 2 2 2 7 2" xfId="2991"/>
    <cellStyle name="Normal 2 2 2 2 7 2 2" xfId="5318"/>
    <cellStyle name="Normal 2 2 2 2 7 2 3" xfId="10060"/>
    <cellStyle name="Normal 2 2 2 2 7 2 4" xfId="18410"/>
    <cellStyle name="Normal 2 2 2 2 7 3" xfId="5319"/>
    <cellStyle name="Normal 2 2 2 2 7 3 2" xfId="10061"/>
    <cellStyle name="Normal 2 2 2 2 8" xfId="5320"/>
    <cellStyle name="Normal 2 2 2 2 8 2" xfId="5321"/>
    <cellStyle name="Normal 2 2 2 2 8 2 2" xfId="10062"/>
    <cellStyle name="Normal 2 2 2 2 8 3" xfId="10063"/>
    <cellStyle name="Normal 2 2 2 2 9" xfId="5322"/>
    <cellStyle name="Normal 2 2 2 2 9 2" xfId="5323"/>
    <cellStyle name="Normal 2 2 2 2 9 2 2" xfId="10064"/>
    <cellStyle name="Normal 2 2 2 2 9 3" xfId="10065"/>
    <cellStyle name="Normal 2 2 2 20" xfId="10066"/>
    <cellStyle name="Normal 2 2 2 21" xfId="10067"/>
    <cellStyle name="Normal 2 2 2 22" xfId="18583"/>
    <cellStyle name="Normal 2 2 2 3" xfId="399"/>
    <cellStyle name="Normal 2 2 2 3 10" xfId="5324"/>
    <cellStyle name="Normal 2 2 2 3 10 2" xfId="10068"/>
    <cellStyle name="Normal 2 2 2 3 11" xfId="5325"/>
    <cellStyle name="Normal 2 2 2 3 11 2" xfId="10069"/>
    <cellStyle name="Normal 2 2 2 3 12" xfId="5326"/>
    <cellStyle name="Normal 2 2 2 3 12 2" xfId="10070"/>
    <cellStyle name="Normal 2 2 2 3 13" xfId="5327"/>
    <cellStyle name="Normal 2 2 2 3 14" xfId="5328"/>
    <cellStyle name="Normal 2 2 2 3 14 2" xfId="10071"/>
    <cellStyle name="Normal 2 2 2 3 15" xfId="5329"/>
    <cellStyle name="Normal 2 2 2 3 15 2" xfId="10072"/>
    <cellStyle name="Normal 2 2 2 3 16" xfId="5330"/>
    <cellStyle name="Normal 2 2 2 3 17" xfId="5331"/>
    <cellStyle name="Normal 2 2 2 3 18" xfId="10073"/>
    <cellStyle name="Normal 2 2 2 3 19" xfId="2433"/>
    <cellStyle name="Normal 2 2 2 3 2" xfId="2992"/>
    <cellStyle name="Normal 2 2 2 3 2 2" xfId="5332"/>
    <cellStyle name="Normal 2 2 2 3 2 2 2" xfId="10074"/>
    <cellStyle name="Normal 2 2 2 3 2 3" xfId="5333"/>
    <cellStyle name="Normal 2 2 2 3 2 3 2" xfId="10075"/>
    <cellStyle name="Normal 2 2 2 3 2 4" xfId="5334"/>
    <cellStyle name="Normal 2 2 2 3 2 4 2" xfId="10076"/>
    <cellStyle name="Normal 2 2 2 3 2 5" xfId="10077"/>
    <cellStyle name="Normal 2 2 2 3 2 6" xfId="10078"/>
    <cellStyle name="Normal 2 2 2 3 2 7" xfId="10079"/>
    <cellStyle name="Normal 2 2 2 3 2 8" xfId="19871"/>
    <cellStyle name="Normal 2 2 2 3 2 9" xfId="6305"/>
    <cellStyle name="Normal 2 2 2 3 3" xfId="2993"/>
    <cellStyle name="Normal 2 2 2 3 3 2" xfId="5335"/>
    <cellStyle name="Normal 2 2 2 3 3 2 2" xfId="5336"/>
    <cellStyle name="Normal 2 2 2 3 3 2 2 2" xfId="10080"/>
    <cellStyle name="Normal 2 2 2 3 3 2 3" xfId="10081"/>
    <cellStyle name="Normal 2 2 2 3 3 3" xfId="5337"/>
    <cellStyle name="Normal 2 2 2 3 3 3 2" xfId="10082"/>
    <cellStyle name="Normal 2 2 2 3 3 4" xfId="5338"/>
    <cellStyle name="Normal 2 2 2 3 3 4 2" xfId="10083"/>
    <cellStyle name="Normal 2 2 2 3 3 5" xfId="5339"/>
    <cellStyle name="Normal 2 2 2 3 3 6" xfId="10084"/>
    <cellStyle name="Normal 2 2 2 3 3 7" xfId="10085"/>
    <cellStyle name="Normal 2 2 2 3 4" xfId="5340"/>
    <cellStyle name="Normal 2 2 2 3 4 2" xfId="5341"/>
    <cellStyle name="Normal 2 2 2 3 4 2 2" xfId="10086"/>
    <cellStyle name="Normal 2 2 2 3 4 3" xfId="5342"/>
    <cellStyle name="Normal 2 2 2 3 4 3 2" xfId="10087"/>
    <cellStyle name="Normal 2 2 2 3 4 4" xfId="10088"/>
    <cellStyle name="Normal 2 2 2 3 5" xfId="5343"/>
    <cellStyle name="Normal 2 2 2 3 5 2" xfId="19838"/>
    <cellStyle name="Normal 2 2 2 3 5 3" xfId="19883"/>
    <cellStyle name="Normal 2 2 2 3 6" xfId="5344"/>
    <cellStyle name="Normal 2 2 2 3 6 2" xfId="10089"/>
    <cellStyle name="Normal 2 2 2 3 7" xfId="5345"/>
    <cellStyle name="Normal 2 2 2 3 7 2" xfId="10090"/>
    <cellStyle name="Normal 2 2 2 3 8" xfId="5346"/>
    <cellStyle name="Normal 2 2 2 3 8 2" xfId="10091"/>
    <cellStyle name="Normal 2 2 2 3 9" xfId="5347"/>
    <cellStyle name="Normal 2 2 2 3 9 2" xfId="10092"/>
    <cellStyle name="Normal 2 2 2 4" xfId="400"/>
    <cellStyle name="Normal 2 2 2 4 2" xfId="2431"/>
    <cellStyle name="Normal 2 2 2 4 2 2" xfId="10093"/>
    <cellStyle name="Normal 2 2 2 4 2 2 2" xfId="10094"/>
    <cellStyle name="Normal 2 2 2 4 2 3" xfId="10095"/>
    <cellStyle name="Normal 2 2 2 4 2 3 2" xfId="10096"/>
    <cellStyle name="Normal 2 2 2 4 2 4" xfId="10097"/>
    <cellStyle name="Normal 2 2 2 4 3" xfId="5348"/>
    <cellStyle name="Normal 2 2 2 4 4" xfId="5349"/>
    <cellStyle name="Normal 2 2 2 4 4 2" xfId="10098"/>
    <cellStyle name="Normal 2 2 2 4 5" xfId="5350"/>
    <cellStyle name="Normal 2 2 2 4 5 2" xfId="10099"/>
    <cellStyle name="Normal 2 2 2 4 6" xfId="10100"/>
    <cellStyle name="Normal 2 2 2 4 6 2" xfId="10101"/>
    <cellStyle name="Normal 2 2 2 4 7" xfId="10102"/>
    <cellStyle name="Normal 2 2 2 4 7 2" xfId="10103"/>
    <cellStyle name="Normal 2 2 2 4 8" xfId="10104"/>
    <cellStyle name="Normal 2 2 2 4 9" xfId="2432"/>
    <cellStyle name="Normal 2 2 2 5" xfId="2430"/>
    <cellStyle name="Normal 2 2 2 5 2" xfId="2994"/>
    <cellStyle name="Normal 2 2 2 5 2 2" xfId="10105"/>
    <cellStyle name="Normal 2 2 2 5 3" xfId="5351"/>
    <cellStyle name="Normal 2 2 2 5 3 2" xfId="10106"/>
    <cellStyle name="Normal 2 2 2 5 4" xfId="5352"/>
    <cellStyle name="Normal 2 2 2 5 5" xfId="10107"/>
    <cellStyle name="Normal 2 2 2 5 5 2" xfId="10108"/>
    <cellStyle name="Normal 2 2 2 5 6" xfId="10109"/>
    <cellStyle name="Normal 2 2 2 5 6 2" xfId="10110"/>
    <cellStyle name="Normal 2 2 2 5 7" xfId="10111"/>
    <cellStyle name="Normal 2 2 2 6" xfId="2995"/>
    <cellStyle name="Normal 2 2 2 6 2" xfId="5353"/>
    <cellStyle name="Normal 2 2 2 6 2 2" xfId="10112"/>
    <cellStyle name="Normal 2 2 2 6 3" xfId="5354"/>
    <cellStyle name="Normal 2 2 2 6 3 2" xfId="10113"/>
    <cellStyle name="Normal 2 2 2 6 4" xfId="5355"/>
    <cellStyle name="Normal 2 2 2 7" xfId="5356"/>
    <cellStyle name="Normal 2 2 2 7 2" xfId="5357"/>
    <cellStyle name="Normal 2 2 2 7 2 2" xfId="10114"/>
    <cellStyle name="Normal 2 2 2 7 3" xfId="10115"/>
    <cellStyle name="Normal 2 2 2 8" xfId="2429"/>
    <cellStyle name="Normal 2 2 2 8 2" xfId="5358"/>
    <cellStyle name="Normal 2 2 2 8 2 2" xfId="10116"/>
    <cellStyle name="Normal 2 2 2 8 3" xfId="5359"/>
    <cellStyle name="Normal 2 2 2 8 3 2" xfId="10117"/>
    <cellStyle name="Normal 2 2 2 8 4" xfId="10118"/>
    <cellStyle name="Normal 2 2 2 8 4 2" xfId="10119"/>
    <cellStyle name="Normal 2 2 2 8 5" xfId="10120"/>
    <cellStyle name="Normal 2 2 2 9" xfId="5360"/>
    <cellStyle name="Normal 2 2 2 9 2" xfId="5361"/>
    <cellStyle name="Normal 2 2 2 9 2 2" xfId="10121"/>
    <cellStyle name="Normal 2 2 2 9 3" xfId="10122"/>
    <cellStyle name="Normal 2 2 3" xfId="401"/>
    <cellStyle name="Normal 2 2 3 2" xfId="2996"/>
    <cellStyle name="Normal 2 2 3 2 2" xfId="5362"/>
    <cellStyle name="Normal 2 2 3 2 3" xfId="10123"/>
    <cellStyle name="Normal 2 2 3 3" xfId="5363"/>
    <cellStyle name="Normal 2 2 3 4" xfId="10124"/>
    <cellStyle name="Normal 2 2 4" xfId="402"/>
    <cellStyle name="Normal 2 2 4 2" xfId="403"/>
    <cellStyle name="Normal 2 2 4 3" xfId="10125"/>
    <cellStyle name="Normal 2 2 4 3 2" xfId="10126"/>
    <cellStyle name="Normal 2 2 5" xfId="404"/>
    <cellStyle name="Normal 2 2 5 2" xfId="10127"/>
    <cellStyle name="Normal 2 2 6" xfId="405"/>
    <cellStyle name="Normal 2 2 6 2" xfId="5782"/>
    <cellStyle name="Normal 2 2 6 3" xfId="10128"/>
    <cellStyle name="Normal 2 2 6 4" xfId="10129"/>
    <cellStyle name="Normal 2 2 6 5" xfId="10130"/>
    <cellStyle name="Normal 2 2 6 6" xfId="18399"/>
    <cellStyle name="Normal 2 2 6 7" xfId="19824"/>
    <cellStyle name="Normal 2 2 6 8" xfId="2997"/>
    <cellStyle name="Normal 2 2 7" xfId="406"/>
    <cellStyle name="Normal 2 2 8" xfId="407"/>
    <cellStyle name="Normal 2 2 9" xfId="408"/>
    <cellStyle name="Normal 2 20" xfId="385"/>
    <cellStyle name="Normal 2 20 2" xfId="6084"/>
    <cellStyle name="Normal 2 20 2 2" xfId="10131"/>
    <cellStyle name="Normal 2 20 5" xfId="6086"/>
    <cellStyle name="Normal 2 21" xfId="5364"/>
    <cellStyle name="Normal 2 22" xfId="5365"/>
    <cellStyle name="Normal 2 23" xfId="5366"/>
    <cellStyle name="Normal 2 24" xfId="5367"/>
    <cellStyle name="Normal 2 25" xfId="5368"/>
    <cellStyle name="Normal 2 26" xfId="5369"/>
    <cellStyle name="Normal 2 27" xfId="5370"/>
    <cellStyle name="Normal 2 28" xfId="5371"/>
    <cellStyle name="Normal 2 29" xfId="5372"/>
    <cellStyle name="Normal 2 3" xfId="409"/>
    <cellStyle name="Normal 2 3 2" xfId="410"/>
    <cellStyle name="Normal 2 3 2 2" xfId="2998"/>
    <cellStyle name="Normal 2 3 2 2 2" xfId="5373"/>
    <cellStyle name="Normal 2 3 2 2 3" xfId="10132"/>
    <cellStyle name="Normal 2 3 2 3" xfId="10133"/>
    <cellStyle name="Normal 2 3 3" xfId="2999"/>
    <cellStyle name="Normal 2 3 3 2" xfId="5374"/>
    <cellStyle name="Normal 2 3 3 3" xfId="5375"/>
    <cellStyle name="Normal 2 3 3 4" xfId="10134"/>
    <cellStyle name="Normal 2 3 4" xfId="5376"/>
    <cellStyle name="Normal 2 3 4 2" xfId="5377"/>
    <cellStyle name="Normal 2 3 5" xfId="5378"/>
    <cellStyle name="Normal 2 3 6" xfId="5379"/>
    <cellStyle name="Normal 2 30" xfId="5380"/>
    <cellStyle name="Normal 2 31" xfId="10135"/>
    <cellStyle name="Normal 2 31 2" xfId="10136"/>
    <cellStyle name="Normal 2 32" xfId="10137"/>
    <cellStyle name="Normal 2 33" xfId="10138"/>
    <cellStyle name="Normal 2 34" xfId="10139"/>
    <cellStyle name="Normal 2 35" xfId="10140"/>
    <cellStyle name="Normal 2 36" xfId="10141"/>
    <cellStyle name="Normal 2 37" xfId="10142"/>
    <cellStyle name="Normal 2 38" xfId="10143"/>
    <cellStyle name="Normal 2 39" xfId="10144"/>
    <cellStyle name="Normal 2 4" xfId="411"/>
    <cellStyle name="Normal 2 4 2" xfId="412"/>
    <cellStyle name="Normal 2 4 2 2" xfId="413"/>
    <cellStyle name="Normal 2 4 2 2 10" xfId="3000"/>
    <cellStyle name="Normal 2 4 2 2 2" xfId="414"/>
    <cellStyle name="Normal 2 4 2 2 2 2" xfId="10145"/>
    <cellStyle name="Normal 2 4 2 2 2 2 2" xfId="10146"/>
    <cellStyle name="Normal 2 4 2 2 2 3" xfId="10147"/>
    <cellStyle name="Normal 2 4 2 2 2 3 2" xfId="10148"/>
    <cellStyle name="Normal 2 4 2 2 2 4" xfId="10149"/>
    <cellStyle name="Normal 2 4 2 2 3" xfId="415"/>
    <cellStyle name="Normal 2 4 2 2 3 2" xfId="10150"/>
    <cellStyle name="Normal 2 4 2 2 3 2 2" xfId="10151"/>
    <cellStyle name="Normal 2 4 2 2 3 3" xfId="10152"/>
    <cellStyle name="Normal 2 4 2 2 3 3 2" xfId="10153"/>
    <cellStyle name="Normal 2 4 2 2 3 4" xfId="10154"/>
    <cellStyle name="Normal 2 4 2 2 4" xfId="416"/>
    <cellStyle name="Normal 2 4 2 2 4 2" xfId="10155"/>
    <cellStyle name="Normal 2 4 2 2 4 2 2" xfId="10156"/>
    <cellStyle name="Normal 2 4 2 2 4 3" xfId="10157"/>
    <cellStyle name="Normal 2 4 2 2 4 3 2" xfId="10158"/>
    <cellStyle name="Normal 2 4 2 2 4 4" xfId="10159"/>
    <cellStyle name="Normal 2 4 2 2 5" xfId="5381"/>
    <cellStyle name="Normal 2 4 2 2 5 2" xfId="10160"/>
    <cellStyle name="Normal 2 4 2 2 6" xfId="10161"/>
    <cellStyle name="Normal 2 4 2 2 6 2" xfId="10162"/>
    <cellStyle name="Normal 2 4 2 2 7" xfId="10163"/>
    <cellStyle name="Normal 2 4 2 2 7 2" xfId="10164"/>
    <cellStyle name="Normal 2 4 2 2 8" xfId="10165"/>
    <cellStyle name="Normal 2 4 2 2 9" xfId="10166"/>
    <cellStyle name="Normal 2 4 2 3" xfId="10167"/>
    <cellStyle name="Normal 2 4 3" xfId="417"/>
    <cellStyle name="Normal 2 4 3 2" xfId="5382"/>
    <cellStyle name="Normal 2 4 3 2 2" xfId="10168"/>
    <cellStyle name="Normal 2 4 3 3" xfId="10169"/>
    <cellStyle name="Normal 2 4 3 3 2" xfId="10170"/>
    <cellStyle name="Normal 2 4 3 4" xfId="10171"/>
    <cellStyle name="Normal 2 4 3 4 2" xfId="10172"/>
    <cellStyle name="Normal 2 4 3 5" xfId="10173"/>
    <cellStyle name="Normal 2 4 3 6" xfId="10174"/>
    <cellStyle name="Normal 2 4 3 7" xfId="3001"/>
    <cellStyle name="Normal 2 4 4" xfId="418"/>
    <cellStyle name="Normal 2 4 4 2" xfId="10175"/>
    <cellStyle name="Normal 2 4 4 2 2" xfId="10176"/>
    <cellStyle name="Normal 2 4 4 3" xfId="10177"/>
    <cellStyle name="Normal 2 4 4 3 2" xfId="10178"/>
    <cellStyle name="Normal 2 4 4 4" xfId="10179"/>
    <cellStyle name="Normal 2 4 5" xfId="10180"/>
    <cellStyle name="Normal 2 4_EAG2010_D6_April 28" xfId="419"/>
    <cellStyle name="Normal 2 40" xfId="10181"/>
    <cellStyle name="Normal 2 41" xfId="10182"/>
    <cellStyle name="Normal 2 42" xfId="10183"/>
    <cellStyle name="Normal 2 43" xfId="10184"/>
    <cellStyle name="Normal 2 44" xfId="10185"/>
    <cellStyle name="Normal 2 45" xfId="10186"/>
    <cellStyle name="Normal 2 46" xfId="10187"/>
    <cellStyle name="Normal 2 47" xfId="10188"/>
    <cellStyle name="Normal 2 48" xfId="10189"/>
    <cellStyle name="Normal 2 49" xfId="10190"/>
    <cellStyle name="Normal 2 5" xfId="420"/>
    <cellStyle name="Normal 2 5 2" xfId="421"/>
    <cellStyle name="Normal 2 5 2 2" xfId="3002"/>
    <cellStyle name="Normal 2 5 3" xfId="422"/>
    <cellStyle name="Normal 2 5 3 2" xfId="10191"/>
    <cellStyle name="Normal 2 5 4" xfId="10192"/>
    <cellStyle name="Normal 2 5 5" xfId="10193"/>
    <cellStyle name="Normal 2 5 6" xfId="10194"/>
    <cellStyle name="Normal 2 5 7" xfId="10195"/>
    <cellStyle name="Normal 2 50" xfId="10196"/>
    <cellStyle name="Normal 2 51" xfId="10197"/>
    <cellStyle name="Normal 2 52" xfId="10198"/>
    <cellStyle name="Normal 2 53" xfId="10199"/>
    <cellStyle name="Normal 2 54" xfId="10200"/>
    <cellStyle name="Normal 2 55" xfId="10201"/>
    <cellStyle name="Normal 2 56" xfId="10202"/>
    <cellStyle name="Normal 2 56 2" xfId="10203"/>
    <cellStyle name="Normal 2 57" xfId="10204"/>
    <cellStyle name="Normal 2 58" xfId="10205"/>
    <cellStyle name="Normal 2 59" xfId="10206"/>
    <cellStyle name="Normal 2 6" xfId="423"/>
    <cellStyle name="Normal 2 6 2" xfId="424"/>
    <cellStyle name="Normal 2 6 2 2" xfId="3003"/>
    <cellStyle name="Normal 2 6 3" xfId="425"/>
    <cellStyle name="Normal 2 6 4" xfId="10207"/>
    <cellStyle name="Normal 2 6 5" xfId="10208"/>
    <cellStyle name="Normal 2 60" xfId="10209"/>
    <cellStyle name="Normal 2 60 2" xfId="10210"/>
    <cellStyle name="Normal 2 61" xfId="10211"/>
    <cellStyle name="Normal 2 62" xfId="10212"/>
    <cellStyle name="Normal 2 63" xfId="13"/>
    <cellStyle name="Normal 2 64" xfId="20318"/>
    <cellStyle name="Normal 2 65" xfId="21016"/>
    <cellStyle name="Normal 2 7" xfId="426"/>
    <cellStyle name="Normal 2 7 2" xfId="427"/>
    <cellStyle name="Normal 2 7 2 2" xfId="3004"/>
    <cellStyle name="Normal 2 7 3" xfId="428"/>
    <cellStyle name="Normal 2 7 4" xfId="10213"/>
    <cellStyle name="Normal 2 7 5" xfId="10214"/>
    <cellStyle name="Normal 2 8" xfId="429"/>
    <cellStyle name="Normal 2 8 2" xfId="430"/>
    <cellStyle name="Normal 2 8 2 2" xfId="10215"/>
    <cellStyle name="Normal 2 8 3" xfId="431"/>
    <cellStyle name="Normal 2 8 4" xfId="2428"/>
    <cellStyle name="Normal 2 8 4 2" xfId="3005"/>
    <cellStyle name="Normal 2 8 5" xfId="5383"/>
    <cellStyle name="Normal 2 8 6" xfId="18584"/>
    <cellStyle name="Normal 2 9" xfId="432"/>
    <cellStyle name="Normal 2 9 10" xfId="5384"/>
    <cellStyle name="Normal 2 9 10 2" xfId="5385"/>
    <cellStyle name="Normal 2 9 10 2 2" xfId="10216"/>
    <cellStyle name="Normal 2 9 10 3" xfId="10217"/>
    <cellStyle name="Normal 2 9 11" xfId="5386"/>
    <cellStyle name="Normal 2 9 11 2" xfId="10218"/>
    <cellStyle name="Normal 2 9 12" xfId="10219"/>
    <cellStyle name="Normal 2 9 12 2" xfId="10220"/>
    <cellStyle name="Normal 2 9 13" xfId="10221"/>
    <cellStyle name="Normal 2 9 13 2" xfId="10222"/>
    <cellStyle name="Normal 2 9 14" xfId="10223"/>
    <cellStyle name="Normal 2 9 2" xfId="2427"/>
    <cellStyle name="Normal 2 9 2 10" xfId="10224"/>
    <cellStyle name="Normal 2 9 2 2" xfId="2426"/>
    <cellStyle name="Normal 2 9 2 2 2" xfId="2425"/>
    <cellStyle name="Normal 2 9 2 2 2 2" xfId="10225"/>
    <cellStyle name="Normal 2 9 2 2 2 2 2" xfId="10226"/>
    <cellStyle name="Normal 2 9 2 2 2 3" xfId="10227"/>
    <cellStyle name="Normal 2 9 2 2 2 3 2" xfId="10228"/>
    <cellStyle name="Normal 2 9 2 2 2 4" xfId="10229"/>
    <cellStyle name="Normal 2 9 2 2 3" xfId="5387"/>
    <cellStyle name="Normal 2 9 2 2 3 2" xfId="10230"/>
    <cellStyle name="Normal 2 9 2 2 4" xfId="10231"/>
    <cellStyle name="Normal 2 9 2 2 4 2" xfId="10232"/>
    <cellStyle name="Normal 2 9 2 2 5" xfId="10233"/>
    <cellStyle name="Normal 2 9 2 2 5 2" xfId="10234"/>
    <cellStyle name="Normal 2 9 2 2 6" xfId="10235"/>
    <cellStyle name="Normal 2 9 2 3" xfId="2424"/>
    <cellStyle name="Normal 2 9 2 3 2" xfId="5388"/>
    <cellStyle name="Normal 2 9 2 3 2 2" xfId="10236"/>
    <cellStyle name="Normal 2 9 2 3 3" xfId="10237"/>
    <cellStyle name="Normal 2 9 2 3 3 2" xfId="10238"/>
    <cellStyle name="Normal 2 9 2 3 4" xfId="10239"/>
    <cellStyle name="Normal 2 9 2 3 4 2" xfId="10240"/>
    <cellStyle name="Normal 2 9 2 3 5" xfId="10241"/>
    <cellStyle name="Normal 2 9 2 4" xfId="5389"/>
    <cellStyle name="Normal 2 9 2 4 2" xfId="5390"/>
    <cellStyle name="Normal 2 9 2 4 2 2" xfId="10242"/>
    <cellStyle name="Normal 2 9 2 4 3" xfId="10243"/>
    <cellStyle name="Normal 2 9 2 5" xfId="5391"/>
    <cellStyle name="Normal 2 9 2 5 2" xfId="5392"/>
    <cellStyle name="Normal 2 9 2 5 2 2" xfId="10244"/>
    <cellStyle name="Normal 2 9 2 5 3" xfId="10245"/>
    <cellStyle name="Normal 2 9 2 6" xfId="5393"/>
    <cellStyle name="Normal 2 9 2 6 2" xfId="10246"/>
    <cellStyle name="Normal 2 9 2 7" xfId="5394"/>
    <cellStyle name="Normal 2 9 2 7 2" xfId="10247"/>
    <cellStyle name="Normal 2 9 2 8" xfId="10248"/>
    <cellStyle name="Normal 2 9 2 8 2" xfId="10249"/>
    <cellStyle name="Normal 2 9 2 9" xfId="10250"/>
    <cellStyle name="Normal 2 9 2 9 2" xfId="10251"/>
    <cellStyle name="Normal 2 9 3" xfId="2423"/>
    <cellStyle name="Normal 2 9 3 2" xfId="2422"/>
    <cellStyle name="Normal 2 9 3 2 2" xfId="2421"/>
    <cellStyle name="Normal 2 9 3 2 2 2" xfId="10252"/>
    <cellStyle name="Normal 2 9 3 2 2 2 2" xfId="10253"/>
    <cellStyle name="Normal 2 9 3 2 2 3" xfId="10254"/>
    <cellStyle name="Normal 2 9 3 2 2 3 2" xfId="10255"/>
    <cellStyle name="Normal 2 9 3 2 2 4" xfId="10256"/>
    <cellStyle name="Normal 2 9 3 2 3" xfId="5395"/>
    <cellStyle name="Normal 2 9 3 2 3 2" xfId="10257"/>
    <cellStyle name="Normal 2 9 3 2 4" xfId="10258"/>
    <cellStyle name="Normal 2 9 3 2 4 2" xfId="10259"/>
    <cellStyle name="Normal 2 9 3 2 5" xfId="10260"/>
    <cellStyle name="Normal 2 9 3 2 5 2" xfId="10261"/>
    <cellStyle name="Normal 2 9 3 2 6" xfId="10262"/>
    <cellStyle name="Normal 2 9 3 3" xfId="2420"/>
    <cellStyle name="Normal 2 9 3 3 2" xfId="5396"/>
    <cellStyle name="Normal 2 9 3 3 2 2" xfId="10263"/>
    <cellStyle name="Normal 2 9 3 3 3" xfId="10264"/>
    <cellStyle name="Normal 2 9 3 3 3 2" xfId="10265"/>
    <cellStyle name="Normal 2 9 3 3 4" xfId="10266"/>
    <cellStyle name="Normal 2 9 3 3 4 2" xfId="10267"/>
    <cellStyle name="Normal 2 9 3 3 5" xfId="10268"/>
    <cellStyle name="Normal 2 9 3 4" xfId="5397"/>
    <cellStyle name="Normal 2 9 3 4 2" xfId="10269"/>
    <cellStyle name="Normal 2 9 3 5" xfId="5398"/>
    <cellStyle name="Normal 2 9 3 5 2" xfId="10270"/>
    <cellStyle name="Normal 2 9 3 6" xfId="5399"/>
    <cellStyle name="Normal 2 9 3 6 2" xfId="10271"/>
    <cellStyle name="Normal 2 9 3 7" xfId="10272"/>
    <cellStyle name="Normal 2 9 3 7 2" xfId="10273"/>
    <cellStyle name="Normal 2 9 3 8" xfId="10274"/>
    <cellStyle name="Normal 2 9 3 8 2" xfId="10275"/>
    <cellStyle name="Normal 2 9 3 9" xfId="10276"/>
    <cellStyle name="Normal 2 9 4" xfId="2419"/>
    <cellStyle name="Normal 2 9 4 2" xfId="2418"/>
    <cellStyle name="Normal 2 9 4 2 2" xfId="10277"/>
    <cellStyle name="Normal 2 9 4 2 2 2" xfId="10278"/>
    <cellStyle name="Normal 2 9 4 2 3" xfId="10279"/>
    <cellStyle name="Normal 2 9 4 2 3 2" xfId="10280"/>
    <cellStyle name="Normal 2 9 4 2 4" xfId="10281"/>
    <cellStyle name="Normal 2 9 4 3" xfId="2417"/>
    <cellStyle name="Normal 2 9 4 3 2" xfId="10282"/>
    <cellStyle name="Normal 2 9 4 3 2 2" xfId="10283"/>
    <cellStyle name="Normal 2 9 4 3 3" xfId="10284"/>
    <cellStyle name="Normal 2 9 4 4" xfId="3006"/>
    <cellStyle name="Normal 2 9 4 4 2" xfId="5400"/>
    <cellStyle name="Normal 2 9 4 4 2 2" xfId="6043"/>
    <cellStyle name="Normal 2 9 4 4 2 3" xfId="10285"/>
    <cellStyle name="Normal 2 9 4 4 3" xfId="10286"/>
    <cellStyle name="Normal 2 9 4 4 4" xfId="18411"/>
    <cellStyle name="Normal 2 9 4 4 5" xfId="6306"/>
    <cellStyle name="Normal 2 9 4 5" xfId="3007"/>
    <cellStyle name="Normal 2 9 4 5 2" xfId="5982"/>
    <cellStyle name="Normal 2 9 4 5 2 2" xfId="10287"/>
    <cellStyle name="Normal 2 9 4 5 3" xfId="6307"/>
    <cellStyle name="Normal 2 9 4 6" xfId="3008"/>
    <cellStyle name="Normal 2 9 4 6 2" xfId="5983"/>
    <cellStyle name="Normal 2 9 4 6 2 2" xfId="10288"/>
    <cellStyle name="Normal 2 9 4 6 3" xfId="10289"/>
    <cellStyle name="Normal 2 9 4 6 3 2" xfId="10290"/>
    <cellStyle name="Normal 2 9 4 6 4" xfId="18460"/>
    <cellStyle name="Normal 2 9 4 6 5" xfId="6308"/>
    <cellStyle name="Normal 2 9 4 7" xfId="10291"/>
    <cellStyle name="Normal 2 9 4 7 2" xfId="10292"/>
    <cellStyle name="Normal 2 9 4 8" xfId="10293"/>
    <cellStyle name="Normal 2 9 4 9" xfId="18526"/>
    <cellStyle name="Normal 2 9 5" xfId="2416"/>
    <cellStyle name="Normal 2 9 5 2" xfId="2415"/>
    <cellStyle name="Normal 2 9 5 2 2" xfId="10294"/>
    <cellStyle name="Normal 2 9 5 2 2 2" xfId="10295"/>
    <cellStyle name="Normal 2 9 5 2 3" xfId="10296"/>
    <cellStyle name="Normal 2 9 5 3" xfId="10297"/>
    <cellStyle name="Normal 2 9 5 3 2" xfId="10298"/>
    <cellStyle name="Normal 2 9 5 4" xfId="10299"/>
    <cellStyle name="Normal 2 9 5 4 2" xfId="10300"/>
    <cellStyle name="Normal 2 9 5 5" xfId="10301"/>
    <cellStyle name="Normal 2 9 6" xfId="2414"/>
    <cellStyle name="Normal 2 9 6 2" xfId="5401"/>
    <cellStyle name="Normal 2 9 6 2 2" xfId="10302"/>
    <cellStyle name="Normal 2 9 6 3" xfId="10303"/>
    <cellStyle name="Normal 2 9 6 3 2" xfId="10304"/>
    <cellStyle name="Normal 2 9 6 4" xfId="10305"/>
    <cellStyle name="Normal 2 9 7" xfId="2413"/>
    <cellStyle name="Normal 2 9 7 2" xfId="5402"/>
    <cellStyle name="Normal 2 9 7 2 2" xfId="10306"/>
    <cellStyle name="Normal 2 9 7 3" xfId="10307"/>
    <cellStyle name="Normal 2 9 7 3 2" xfId="10308"/>
    <cellStyle name="Normal 2 9 7 4" xfId="10309"/>
    <cellStyle name="Normal 2 9 8" xfId="3009"/>
    <cellStyle name="Normal 2 9 8 2" xfId="5403"/>
    <cellStyle name="Normal 2 9 8 2 2" xfId="10310"/>
    <cellStyle name="Normal 2 9 8 3" xfId="10311"/>
    <cellStyle name="Normal 2 9 9" xfId="5404"/>
    <cellStyle name="Normal 2 9 9 2" xfId="5405"/>
    <cellStyle name="Normal 2 9 9 2 2" xfId="10312"/>
    <cellStyle name="Normal 2 9 9 3" xfId="10313"/>
    <cellStyle name="Normal 2_AUG_TabChap2" xfId="433"/>
    <cellStyle name="Normal 20" xfId="434"/>
    <cellStyle name="Normal 20 2" xfId="2412"/>
    <cellStyle name="Normal 20 2 2" xfId="10314"/>
    <cellStyle name="Normal 20 2 2 2" xfId="10315"/>
    <cellStyle name="Normal 20 2 3" xfId="10316"/>
    <cellStyle name="Normal 20 3" xfId="2411"/>
    <cellStyle name="Normal 20 3 2" xfId="10317"/>
    <cellStyle name="Normal 20 3 2 2" xfId="10318"/>
    <cellStyle name="Normal 20 3 3" xfId="10319"/>
    <cellStyle name="Normal 20 4" xfId="3010"/>
    <cellStyle name="Normal 20 4 2" xfId="10320"/>
    <cellStyle name="Normal 20 4 3" xfId="10321"/>
    <cellStyle name="Normal 20 4 4" xfId="10322"/>
    <cellStyle name="Normal 20 5" xfId="3011"/>
    <cellStyle name="Normal 20 5 2" xfId="10323"/>
    <cellStyle name="Normal 20 5 3" xfId="10324"/>
    <cellStyle name="Normal 20 5 4" xfId="18461"/>
    <cellStyle name="Normal 20 6" xfId="10325"/>
    <cellStyle name="Normal 20 6 2" xfId="10326"/>
    <cellStyle name="Normal 20 7" xfId="10327"/>
    <cellStyle name="Normal 20 8" xfId="18527"/>
    <cellStyle name="Normal 200" xfId="5937"/>
    <cellStyle name="Normal 200 2" xfId="20069"/>
    <cellStyle name="Normal 200 2 2" xfId="20465"/>
    <cellStyle name="Normal 201" xfId="5938"/>
    <cellStyle name="Normal 202" xfId="6047"/>
    <cellStyle name="Normal 203" xfId="6056"/>
    <cellStyle name="Normal 204" xfId="6082"/>
    <cellStyle name="Normal 205" xfId="19920"/>
    <cellStyle name="Normal 206" xfId="19898"/>
    <cellStyle name="Normal 207" xfId="19908"/>
    <cellStyle name="Normal 208" xfId="19904"/>
    <cellStyle name="Normal 209" xfId="6319"/>
    <cellStyle name="Normal 21" xfId="435"/>
    <cellStyle name="Normal 21 2" xfId="2410"/>
    <cellStyle name="Normal 21 2 2" xfId="10328"/>
    <cellStyle name="Normal 21 2 2 2" xfId="10329"/>
    <cellStyle name="Normal 21 2 2 3" xfId="10330"/>
    <cellStyle name="Normal 21 2 2 4" xfId="10331"/>
    <cellStyle name="Normal 21 2 3" xfId="10332"/>
    <cellStyle name="Normal 21 3" xfId="3012"/>
    <cellStyle name="Normal 21 3 2" xfId="5406"/>
    <cellStyle name="Normal 21 3 3" xfId="5407"/>
    <cellStyle name="Normal 21 3 3 2" xfId="5408"/>
    <cellStyle name="Normal 21 3 4" xfId="5409"/>
    <cellStyle name="Normal 21 3 4 2" xfId="10333"/>
    <cellStyle name="Normal 21 4" xfId="3013"/>
    <cellStyle name="Normal 21 4 2" xfId="5410"/>
    <cellStyle name="Normal 21 4 2 2" xfId="10334"/>
    <cellStyle name="Normal 21 4 3" xfId="18433"/>
    <cellStyle name="Normal 21 5" xfId="10335"/>
    <cellStyle name="Normal 21 5 2" xfId="10336"/>
    <cellStyle name="Normal 21 5 3" xfId="10337"/>
    <cellStyle name="Normal 21 5 4" xfId="10338"/>
    <cellStyle name="Normal 21 6" xfId="10339"/>
    <cellStyle name="Normal 21 6 2" xfId="10340"/>
    <cellStyle name="Normal 21 7" xfId="10341"/>
    <cellStyle name="Normal 21 8" xfId="18528"/>
    <cellStyle name="Normal 210" xfId="7731"/>
    <cellStyle name="Normal 211" xfId="19895"/>
    <cellStyle name="Normal 212" xfId="10342"/>
    <cellStyle name="Normal 213" xfId="10343"/>
    <cellStyle name="Normal 214" xfId="10344"/>
    <cellStyle name="Normal 215" xfId="10345"/>
    <cellStyle name="Normal 216" xfId="10346"/>
    <cellStyle name="Normal 217" xfId="10347"/>
    <cellStyle name="Normal 218" xfId="10348"/>
    <cellStyle name="Normal 219" xfId="10349"/>
    <cellStyle name="Normal 22" xfId="436"/>
    <cellStyle name="Normal 22 2" xfId="437"/>
    <cellStyle name="Normal 22 2 2" xfId="5783"/>
    <cellStyle name="Normal 22 2 2 2" xfId="10350"/>
    <cellStyle name="Normal 22 2 3" xfId="18400"/>
    <cellStyle name="Normal 22 2 4" xfId="19858"/>
    <cellStyle name="Normal 22 2 5" xfId="3014"/>
    <cellStyle name="Normal 22 3" xfId="10351"/>
    <cellStyle name="Normal 22 3 2" xfId="10352"/>
    <cellStyle name="Normal 22 3 3" xfId="10353"/>
    <cellStyle name="Normal 22 3 4" xfId="10354"/>
    <cellStyle name="Normal 22 4" xfId="10355"/>
    <cellStyle name="Normal 22 4 2" xfId="10356"/>
    <cellStyle name="Normal 22 5" xfId="10357"/>
    <cellStyle name="Normal 220" xfId="10358"/>
    <cellStyle name="Normal 221" xfId="10359"/>
    <cellStyle name="Normal 222" xfId="10360"/>
    <cellStyle name="Normal 223" xfId="10361"/>
    <cellStyle name="Normal 224" xfId="19924"/>
    <cellStyle name="Normal 225" xfId="19912"/>
    <cellStyle name="Normal 226" xfId="19911"/>
    <cellStyle name="Normal 227" xfId="19907"/>
    <cellStyle name="Normal 228" xfId="19903"/>
    <cellStyle name="Normal 229" xfId="19901"/>
    <cellStyle name="Normal 23" xfId="438"/>
    <cellStyle name="Normal 23 2" xfId="3015"/>
    <cellStyle name="Normal 23 2 2" xfId="5411"/>
    <cellStyle name="Normal 23 2 3" xfId="10362"/>
    <cellStyle name="Normal 23 3" xfId="3016"/>
    <cellStyle name="Normal 23 3 2" xfId="3017"/>
    <cellStyle name="Normal 23 3 2 2" xfId="10363"/>
    <cellStyle name="Normal 23 3 3" xfId="10364"/>
    <cellStyle name="Normal 23 3 4" xfId="18308"/>
    <cellStyle name="Normal 23 3 5" xfId="19857"/>
    <cellStyle name="Normal 23 4" xfId="10365"/>
    <cellStyle name="Normal 23 5" xfId="2409"/>
    <cellStyle name="Normal 230" xfId="19914"/>
    <cellStyle name="Normal 231" xfId="19917"/>
    <cellStyle name="Normal 232" xfId="19916"/>
    <cellStyle name="Normal 233" xfId="6075"/>
    <cellStyle name="Normal 234" xfId="19913"/>
    <cellStyle name="Normal 235" xfId="19894"/>
    <cellStyle name="Normal 236" xfId="19897"/>
    <cellStyle name="Normal 237" xfId="19896"/>
    <cellStyle name="Normal 238" xfId="6076"/>
    <cellStyle name="Normal 239" xfId="19923"/>
    <cellStyle name="Normal 24" xfId="439"/>
    <cellStyle name="Normal 24 2" xfId="2407"/>
    <cellStyle name="Normal 24 2 2" xfId="5412"/>
    <cellStyle name="Normal 24 3" xfId="3018"/>
    <cellStyle name="Normal 24 3 2" xfId="10366"/>
    <cellStyle name="Normal 24 3 2 2" xfId="18532"/>
    <cellStyle name="Normal 24 3 3" xfId="10367"/>
    <cellStyle name="Normal 24 3 4" xfId="10368"/>
    <cellStyle name="Normal 24 4" xfId="2735"/>
    <cellStyle name="Normal 24 4 2" xfId="5784"/>
    <cellStyle name="Normal 24 4 3" xfId="5957"/>
    <cellStyle name="Normal 24 5" xfId="5764"/>
    <cellStyle name="Normal 24 5 2" xfId="6049"/>
    <cellStyle name="Normal 24 5 3" xfId="10369"/>
    <cellStyle name="Normal 24 6" xfId="5954"/>
    <cellStyle name="Normal 24 7" xfId="2408"/>
    <cellStyle name="Normal 240" xfId="6074"/>
    <cellStyle name="Normal 241" xfId="6317"/>
    <cellStyle name="Normal 242" xfId="6077"/>
    <cellStyle name="Normal 243" xfId="19902"/>
    <cellStyle name="Normal 244" xfId="19922"/>
    <cellStyle name="Normal 245" xfId="19918"/>
    <cellStyle name="Normal 246" xfId="19909"/>
    <cellStyle name="Normal 247" xfId="6296"/>
    <cellStyle name="Normal 248" xfId="19900"/>
    <cellStyle name="Normal 249" xfId="6320"/>
    <cellStyle name="Normal 25" xfId="440"/>
    <cellStyle name="Normal 25 2" xfId="2405"/>
    <cellStyle name="Normal 25 3" xfId="5413"/>
    <cellStyle name="Normal 25 3 2" xfId="10370"/>
    <cellStyle name="Normal 25 3 3" xfId="10371"/>
    <cellStyle name="Normal 25 3 4" xfId="10372"/>
    <cellStyle name="Normal 25 4" xfId="5414"/>
    <cellStyle name="Normal 25 4 2" xfId="10373"/>
    <cellStyle name="Normal 25 4 2 2" xfId="18535"/>
    <cellStyle name="Normal 25 4 3" xfId="10374"/>
    <cellStyle name="Normal 25 4 4" xfId="10375"/>
    <cellStyle name="Normal 25 5" xfId="10376"/>
    <cellStyle name="Normal 25 5 2" xfId="10377"/>
    <cellStyle name="Normal 25 6" xfId="10378"/>
    <cellStyle name="Normal 25 7" xfId="2406"/>
    <cellStyle name="Normal 250" xfId="6073"/>
    <cellStyle name="Normal 251" xfId="19925"/>
    <cellStyle name="Normal 252" xfId="19905"/>
    <cellStyle name="Normal 253" xfId="19906"/>
    <cellStyle name="Normal 254" xfId="10418"/>
    <cellStyle name="Normal 255" xfId="6069"/>
    <cellStyle name="Normal 256" xfId="19927"/>
    <cellStyle name="Normal 257" xfId="19948"/>
    <cellStyle name="Normal 258" xfId="19949"/>
    <cellStyle name="Normal 259" xfId="19950"/>
    <cellStyle name="Normal 26" xfId="441"/>
    <cellStyle name="Normal 26 2" xfId="3019"/>
    <cellStyle name="Normal 26 3" xfId="5415"/>
    <cellStyle name="Normal 26 3 2" xfId="5416"/>
    <cellStyle name="Normal 26 3 2 2" xfId="10379"/>
    <cellStyle name="Normal 26 3 2 3" xfId="10380"/>
    <cellStyle name="Normal 26 3 3" xfId="10381"/>
    <cellStyle name="Normal 26 3 4" xfId="10382"/>
    <cellStyle name="Normal 26 3 5" xfId="18401"/>
    <cellStyle name="Normal 26 3 6" xfId="6309"/>
    <cellStyle name="Normal 26 4" xfId="5417"/>
    <cellStyle name="Normal 26 4 2" xfId="10383"/>
    <cellStyle name="Normal 26 4 2 2" xfId="18534"/>
    <cellStyle name="Normal 26 4 3" xfId="10384"/>
    <cellStyle name="Normal 26 4 4" xfId="10385"/>
    <cellStyle name="Normal 26 4 5" xfId="18437"/>
    <cellStyle name="Normal 26 4 6" xfId="19821"/>
    <cellStyle name="Normal 26 4 6 2" xfId="19891"/>
    <cellStyle name="Normal 26 4 7" xfId="19837"/>
    <cellStyle name="Normal 26 5" xfId="5418"/>
    <cellStyle name="Normal 26 5 2" xfId="10386"/>
    <cellStyle name="Normal 26 5 3" xfId="10387"/>
    <cellStyle name="Normal 26 5 4" xfId="10388"/>
    <cellStyle name="Normal 26 6" xfId="5830"/>
    <cellStyle name="Normal 26 7" xfId="2404"/>
    <cellStyle name="Normal 260" xfId="19953"/>
    <cellStyle name="Normal 261" xfId="19954"/>
    <cellStyle name="Normal 262" xfId="19955"/>
    <cellStyle name="Normal 263" xfId="19956"/>
    <cellStyle name="Normal 264" xfId="19957"/>
    <cellStyle name="Normal 265" xfId="19958"/>
    <cellStyle name="Normal 266" xfId="19959"/>
    <cellStyle name="Normal 267" xfId="2594"/>
    <cellStyle name="Normal 268" xfId="5763"/>
    <cellStyle name="Normal 269" xfId="2734"/>
    <cellStyle name="Normal 27" xfId="15"/>
    <cellStyle name="Normal 27 2" xfId="5419"/>
    <cellStyle name="Normal 27 3" xfId="5420"/>
    <cellStyle name="Normal 27 4" xfId="5421"/>
    <cellStyle name="Normal 27 4 2" xfId="10389"/>
    <cellStyle name="Normal 27 4 2 2" xfId="18531"/>
    <cellStyle name="Normal 27 4 3" xfId="10390"/>
    <cellStyle name="Normal 27 4 4" xfId="10391"/>
    <cellStyle name="Normal 27 4 5" xfId="18438"/>
    <cellStyle name="Normal 27 4 6" xfId="19822"/>
    <cellStyle name="Normal 27 4 6 2" xfId="19892"/>
    <cellStyle name="Normal 27 4 7" xfId="19836"/>
    <cellStyle name="Normal 27 5" xfId="5422"/>
    <cellStyle name="Normal 27 5 2" xfId="10392"/>
    <cellStyle name="Normal 27 5 3" xfId="10393"/>
    <cellStyle name="Normal 27 6" xfId="5955"/>
    <cellStyle name="Normal 27 6 2" xfId="10394"/>
    <cellStyle name="Normal 27 7" xfId="10395"/>
    <cellStyle name="Normal 27 8" xfId="2403"/>
    <cellStyle name="Normal 270" xfId="5753"/>
    <cellStyle name="Normal 271" xfId="5584"/>
    <cellStyle name="Normal 272" xfId="2677"/>
    <cellStyle name="Normal 273" xfId="2662"/>
    <cellStyle name="Normal 274" xfId="2647"/>
    <cellStyle name="Normal 275" xfId="2632"/>
    <cellStyle name="Normal 276" xfId="2617"/>
    <cellStyle name="Normal 277" xfId="1852"/>
    <cellStyle name="Normal 278" xfId="1853"/>
    <cellStyle name="Normal 279" xfId="1910"/>
    <cellStyle name="Normal 28" xfId="2595"/>
    <cellStyle name="Normal 28 2" xfId="5423"/>
    <cellStyle name="Normal 28 2 2" xfId="10396"/>
    <cellStyle name="Normal 28 2 2 2" xfId="10397"/>
    <cellStyle name="Normal 28 2 2 3" xfId="10398"/>
    <cellStyle name="Normal 28 2 3" xfId="10399"/>
    <cellStyle name="Normal 28 2 4" xfId="10400"/>
    <cellStyle name="Normal 28 3" xfId="5424"/>
    <cellStyle name="Normal 28 3 2" xfId="10401"/>
    <cellStyle name="Normal 28 4" xfId="10402"/>
    <cellStyle name="Normal 28 4 2" xfId="10403"/>
    <cellStyle name="Normal 28 5" xfId="10404"/>
    <cellStyle name="Normal 28 6" xfId="10405"/>
    <cellStyle name="Normal 28 7" xfId="3020"/>
    <cellStyle name="Normal 280" xfId="5573"/>
    <cellStyle name="Normal 281" xfId="2025"/>
    <cellStyle name="Normal 282" xfId="2082"/>
    <cellStyle name="Normal 283" xfId="2207"/>
    <cellStyle name="Normal 284" xfId="2208"/>
    <cellStyle name="Normal 285" xfId="2282"/>
    <cellStyle name="Normal 286" xfId="5273"/>
    <cellStyle name="Normal 287" xfId="2561"/>
    <cellStyle name="Normal 288" xfId="2578"/>
    <cellStyle name="Normal 289" xfId="4993"/>
    <cellStyle name="Normal 29" xfId="1809"/>
    <cellStyle name="Normal 29 2" xfId="5425"/>
    <cellStyle name="Normal 29 3" xfId="5426"/>
    <cellStyle name="Normal 29 3 2" xfId="10406"/>
    <cellStyle name="Normal 29 4" xfId="3021"/>
    <cellStyle name="Normal 290" xfId="19960"/>
    <cellStyle name="Normal 291" xfId="19961"/>
    <cellStyle name="Normal 292" xfId="20029"/>
    <cellStyle name="Normal 293" xfId="19991"/>
    <cellStyle name="Normal 294" xfId="20010"/>
    <cellStyle name="Normal 295" xfId="20009"/>
    <cellStyle name="Normal 296" xfId="19996"/>
    <cellStyle name="Normal 297" xfId="19980"/>
    <cellStyle name="Normal 298" xfId="20008"/>
    <cellStyle name="Normal 299" xfId="19979"/>
    <cellStyle name="Normal 3" xfId="14"/>
    <cellStyle name="Normal 3 10" xfId="2402"/>
    <cellStyle name="Normal 3 10 2" xfId="2401"/>
    <cellStyle name="Normal 3 10 2 2" xfId="10407"/>
    <cellStyle name="Normal 3 10 2 2 2" xfId="10408"/>
    <cellStyle name="Normal 3 10 2 3" xfId="10409"/>
    <cellStyle name="Normal 3 10 3" xfId="10410"/>
    <cellStyle name="Normal 3 10 3 2" xfId="10411"/>
    <cellStyle name="Normal 3 10 4" xfId="10412"/>
    <cellStyle name="Normal 3 11" xfId="2400"/>
    <cellStyle name="Normal 3 11 2" xfId="10413"/>
    <cellStyle name="Normal 3 11 2 2" xfId="10414"/>
    <cellStyle name="Normal 3 11 3" xfId="10415"/>
    <cellStyle name="Normal 3 12" xfId="2399"/>
    <cellStyle name="Normal 3 12 2" xfId="3022"/>
    <cellStyle name="Normal 3 12 2 2" xfId="5427"/>
    <cellStyle name="Normal 3 12 2 2 2" xfId="10416"/>
    <cellStyle name="Normal 3 12 2 3" xfId="18356"/>
    <cellStyle name="Normal 3 12 3" xfId="3023"/>
    <cellStyle name="Normal 3 12 3 2" xfId="5428"/>
    <cellStyle name="Normal 3 12 3 3" xfId="10417"/>
    <cellStyle name="Normal 3 12 3 4" xfId="18309"/>
    <cellStyle name="Normal 3 12 4" xfId="3024"/>
    <cellStyle name="Normal 3 12 5" xfId="10419"/>
    <cellStyle name="Normal 3 12 6" xfId="19870"/>
    <cellStyle name="Normal 3 13" xfId="10420"/>
    <cellStyle name="Normal 3 14" xfId="18585"/>
    <cellStyle name="Normal 3 2" xfId="443"/>
    <cellStyle name="Normal 3 2 10" xfId="5429"/>
    <cellStyle name="Normal 3 2 10 2" xfId="5430"/>
    <cellStyle name="Normal 3 2 10 2 2" xfId="10421"/>
    <cellStyle name="Normal 3 2 10 3" xfId="10422"/>
    <cellStyle name="Normal 3 2 11" xfId="5431"/>
    <cellStyle name="Normal 3 2 11 2" xfId="5432"/>
    <cellStyle name="Normal 3 2 11 2 2" xfId="10423"/>
    <cellStyle name="Normal 3 2 11 3" xfId="10424"/>
    <cellStyle name="Normal 3 2 12" xfId="5433"/>
    <cellStyle name="Normal 3 2 12 2" xfId="5434"/>
    <cellStyle name="Normal 3 2 12 2 2" xfId="10425"/>
    <cellStyle name="Normal 3 2 12 3" xfId="10426"/>
    <cellStyle name="Normal 3 2 13" xfId="5435"/>
    <cellStyle name="Normal 3 2 13 2" xfId="10427"/>
    <cellStyle name="Normal 3 2 14" xfId="5436"/>
    <cellStyle name="Normal 3 2 14 2" xfId="10428"/>
    <cellStyle name="Normal 3 2 15" xfId="5437"/>
    <cellStyle name="Normal 3 2 15 2" xfId="10429"/>
    <cellStyle name="Normal 3 2 16" xfId="10430"/>
    <cellStyle name="Normal 3 2 16 2" xfId="10431"/>
    <cellStyle name="Normal 3 2 17" xfId="10432"/>
    <cellStyle name="Normal 3 2 17 2" xfId="10433"/>
    <cellStyle name="Normal 3 2 18" xfId="10434"/>
    <cellStyle name="Normal 3 2 2" xfId="444"/>
    <cellStyle name="Normal 3 2 2 10" xfId="3025"/>
    <cellStyle name="Normal 3 2 2 10 2" xfId="3026"/>
    <cellStyle name="Normal 3 2 2 10 3" xfId="10435"/>
    <cellStyle name="Normal 3 2 2 10 4" xfId="19869"/>
    <cellStyle name="Normal 3 2 2 11" xfId="3027"/>
    <cellStyle name="Normal 3 2 2 11 2" xfId="5984"/>
    <cellStyle name="Normal 3 2 2 11 2 2" xfId="10437"/>
    <cellStyle name="Normal 3 2 2 11 3" xfId="10436"/>
    <cellStyle name="Normal 3 2 2 2" xfId="445"/>
    <cellStyle name="Normal 3 2 2 2 2" xfId="446"/>
    <cellStyle name="Normal 3 2 2 2 2 2" xfId="3028"/>
    <cellStyle name="Normal 3 2 2 2 2 2 2" xfId="3029"/>
    <cellStyle name="Normal 3 2 2 2 2 2 2 2" xfId="5985"/>
    <cellStyle name="Normal 3 2 2 2 2 2 2 2 2" xfId="10439"/>
    <cellStyle name="Normal 3 2 2 2 2 2 2 3" xfId="10438"/>
    <cellStyle name="Normal 3 2 2 2 2 3" xfId="3030"/>
    <cellStyle name="Normal 3 2 2 2 2 3 2" xfId="5986"/>
    <cellStyle name="Normal 3 2 2 2 2 3 2 2" xfId="10441"/>
    <cellStyle name="Normal 3 2 2 2 2 3 3" xfId="10440"/>
    <cellStyle name="Normal 3 2 2 2 3" xfId="447"/>
    <cellStyle name="Normal 3 2 2 2 3 2" xfId="3031"/>
    <cellStyle name="Normal 3 2 2 2 3 3" xfId="3032"/>
    <cellStyle name="Normal 3 2 2 2 3 3 2" xfId="5987"/>
    <cellStyle name="Normal 3 2 2 2 3 3 2 2" xfId="10443"/>
    <cellStyle name="Normal 3 2 2 2 3 3 3" xfId="10442"/>
    <cellStyle name="Normal 3 2 2 2 4" xfId="3033"/>
    <cellStyle name="Normal 3 2 2 2 5" xfId="3034"/>
    <cellStyle name="Normal 3 2 2 2 5 2" xfId="5988"/>
    <cellStyle name="Normal 3 2 2 2 5 2 2" xfId="10445"/>
    <cellStyle name="Normal 3 2 2 2 5 3" xfId="10444"/>
    <cellStyle name="Normal 3 2 2 2 6" xfId="18586"/>
    <cellStyle name="Normal 3 2 2 3" xfId="448"/>
    <cellStyle name="Normal 3 2 2 3 10" xfId="5438"/>
    <cellStyle name="Normal 3 2 2 3 10 2" xfId="5439"/>
    <cellStyle name="Normal 3 2 2 3 10 2 2" xfId="10446"/>
    <cellStyle name="Normal 3 2 2 3 10 3" xfId="10447"/>
    <cellStyle name="Normal 3 2 2 3 11" xfId="5440"/>
    <cellStyle name="Normal 3 2 2 3 11 2" xfId="5441"/>
    <cellStyle name="Normal 3 2 2 3 11 2 2" xfId="10448"/>
    <cellStyle name="Normal 3 2 2 3 11 3" xfId="10449"/>
    <cellStyle name="Normal 3 2 2 3 12" xfId="5442"/>
    <cellStyle name="Normal 3 2 2 3 12 2" xfId="10450"/>
    <cellStyle name="Normal 3 2 2 3 13" xfId="5443"/>
    <cellStyle name="Normal 3 2 2 3 13 2" xfId="10451"/>
    <cellStyle name="Normal 3 2 2 3 14" xfId="10452"/>
    <cellStyle name="Normal 3 2 2 3 14 2" xfId="10453"/>
    <cellStyle name="Normal 3 2 2 3 15" xfId="10454"/>
    <cellStyle name="Normal 3 2 2 3 15 2" xfId="10455"/>
    <cellStyle name="Normal 3 2 2 3 16" xfId="10456"/>
    <cellStyle name="Normal 3 2 2 3 2" xfId="2398"/>
    <cellStyle name="Normal 3 2 2 3 2 10" xfId="10457"/>
    <cellStyle name="Normal 3 2 2 3 2 2" xfId="2397"/>
    <cellStyle name="Normal 3 2 2 3 2 2 2" xfId="2396"/>
    <cellStyle name="Normal 3 2 2 3 2 2 2 2" xfId="10458"/>
    <cellStyle name="Normal 3 2 2 3 2 2 2 2 2" xfId="10459"/>
    <cellStyle name="Normal 3 2 2 3 2 2 2 3" xfId="10460"/>
    <cellStyle name="Normal 3 2 2 3 2 2 2 3 2" xfId="10461"/>
    <cellStyle name="Normal 3 2 2 3 2 2 2 4" xfId="10462"/>
    <cellStyle name="Normal 3 2 2 3 2 2 3" xfId="5444"/>
    <cellStyle name="Normal 3 2 2 3 2 2 3 2" xfId="10463"/>
    <cellStyle name="Normal 3 2 2 3 2 2 4" xfId="10464"/>
    <cellStyle name="Normal 3 2 2 3 2 2 4 2" xfId="10465"/>
    <cellStyle name="Normal 3 2 2 3 2 2 5" xfId="10466"/>
    <cellStyle name="Normal 3 2 2 3 2 2 5 2" xfId="10467"/>
    <cellStyle name="Normal 3 2 2 3 2 2 6" xfId="10468"/>
    <cellStyle name="Normal 3 2 2 3 2 3" xfId="2395"/>
    <cellStyle name="Normal 3 2 2 3 2 3 2" xfId="5445"/>
    <cellStyle name="Normal 3 2 2 3 2 3 2 2" xfId="10469"/>
    <cellStyle name="Normal 3 2 2 3 2 3 3" xfId="10470"/>
    <cellStyle name="Normal 3 2 2 3 2 3 3 2" xfId="10471"/>
    <cellStyle name="Normal 3 2 2 3 2 3 4" xfId="10472"/>
    <cellStyle name="Normal 3 2 2 3 2 3 4 2" xfId="10473"/>
    <cellStyle name="Normal 3 2 2 3 2 3 5" xfId="10474"/>
    <cellStyle name="Normal 3 2 2 3 2 4" xfId="3035"/>
    <cellStyle name="Normal 3 2 2 3 2 4 2" xfId="5446"/>
    <cellStyle name="Normal 3 2 2 3 2 4 2 2" xfId="10475"/>
    <cellStyle name="Normal 3 2 2 3 2 4 3" xfId="5785"/>
    <cellStyle name="Normal 3 2 2 3 2 4 4" xfId="5989"/>
    <cellStyle name="Normal 3 2 2 3 2 4 4 2" xfId="10477"/>
    <cellStyle name="Normal 3 2 2 3 2 4 4 3" xfId="10476"/>
    <cellStyle name="Normal 3 2 2 3 2 4 5" xfId="19846"/>
    <cellStyle name="Normal 3 2 2 3 2 5" xfId="5447"/>
    <cellStyle name="Normal 3 2 2 3 2 5 2" xfId="5448"/>
    <cellStyle name="Normal 3 2 2 3 2 5 2 2" xfId="10478"/>
    <cellStyle name="Normal 3 2 2 3 2 5 3" xfId="10479"/>
    <cellStyle name="Normal 3 2 2 3 2 6" xfId="5449"/>
    <cellStyle name="Normal 3 2 2 3 2 6 2" xfId="10480"/>
    <cellStyle name="Normal 3 2 2 3 2 7" xfId="5450"/>
    <cellStyle name="Normal 3 2 2 3 2 7 2" xfId="10481"/>
    <cellStyle name="Normal 3 2 2 3 2 8" xfId="10482"/>
    <cellStyle name="Normal 3 2 2 3 2 8 2" xfId="10483"/>
    <cellStyle name="Normal 3 2 2 3 2 9" xfId="10484"/>
    <cellStyle name="Normal 3 2 2 3 2 9 2" xfId="10485"/>
    <cellStyle name="Normal 3 2 2 3 3" xfId="2394"/>
    <cellStyle name="Normal 3 2 2 3 3 2" xfId="2393"/>
    <cellStyle name="Normal 3 2 2 3 3 2 2" xfId="2392"/>
    <cellStyle name="Normal 3 2 2 3 3 2 2 2" xfId="5451"/>
    <cellStyle name="Normal 3 2 2 3 3 2 2 2 2" xfId="10486"/>
    <cellStyle name="Normal 3 2 2 3 3 2 2 3" xfId="10487"/>
    <cellStyle name="Normal 3 2 2 3 3 2 2 3 2" xfId="10488"/>
    <cellStyle name="Normal 3 2 2 3 3 2 2 4" xfId="10489"/>
    <cellStyle name="Normal 3 2 2 3 3 2 2 4 2" xfId="10490"/>
    <cellStyle name="Normal 3 2 2 3 3 2 2 5" xfId="10491"/>
    <cellStyle name="Normal 3 2 2 3 3 2 3" xfId="5452"/>
    <cellStyle name="Normal 3 2 2 3 3 2 3 2" xfId="10492"/>
    <cellStyle name="Normal 3 2 2 3 3 2 4" xfId="10493"/>
    <cellStyle name="Normal 3 2 2 3 3 2 4 2" xfId="10494"/>
    <cellStyle name="Normal 3 2 2 3 3 2 5" xfId="10495"/>
    <cellStyle name="Normal 3 2 2 3 3 2 5 2" xfId="10496"/>
    <cellStyle name="Normal 3 2 2 3 3 2 6" xfId="10497"/>
    <cellStyle name="Normal 3 2 2 3 3 3" xfId="2391"/>
    <cellStyle name="Normal 3 2 2 3 3 3 2" xfId="5453"/>
    <cellStyle name="Normal 3 2 2 3 3 3 2 2" xfId="10498"/>
    <cellStyle name="Normal 3 2 2 3 3 3 3" xfId="10499"/>
    <cellStyle name="Normal 3 2 2 3 3 3 3 2" xfId="10500"/>
    <cellStyle name="Normal 3 2 2 3 3 3 4" xfId="10501"/>
    <cellStyle name="Normal 3 2 2 3 3 3 4 2" xfId="10502"/>
    <cellStyle name="Normal 3 2 2 3 3 3 5" xfId="10503"/>
    <cellStyle name="Normal 3 2 2 3 3 4" xfId="5454"/>
    <cellStyle name="Normal 3 2 2 3 3 4 2" xfId="10504"/>
    <cellStyle name="Normal 3 2 2 3 3 5" xfId="5455"/>
    <cellStyle name="Normal 3 2 2 3 3 5 2" xfId="10505"/>
    <cellStyle name="Normal 3 2 2 3 3 6" xfId="5456"/>
    <cellStyle name="Normal 3 2 2 3 3 6 2" xfId="10506"/>
    <cellStyle name="Normal 3 2 2 3 3 7" xfId="10507"/>
    <cellStyle name="Normal 3 2 2 3 3 7 2" xfId="10508"/>
    <cellStyle name="Normal 3 2 2 3 3 8" xfId="10509"/>
    <cellStyle name="Normal 3 2 2 3 3 8 2" xfId="10510"/>
    <cellStyle name="Normal 3 2 2 3 3 9" xfId="10511"/>
    <cellStyle name="Normal 3 2 2 3 4" xfId="2390"/>
    <cellStyle name="Normal 3 2 2 3 4 2" xfId="2389"/>
    <cellStyle name="Normal 3 2 2 3 4 2 2" xfId="10512"/>
    <cellStyle name="Normal 3 2 2 3 4 2 2 2" xfId="10513"/>
    <cellStyle name="Normal 3 2 2 3 4 2 3" xfId="10514"/>
    <cellStyle name="Normal 3 2 2 3 4 2 3 2" xfId="10515"/>
    <cellStyle name="Normal 3 2 2 3 4 2 4" xfId="10516"/>
    <cellStyle name="Normal 3 2 2 3 4 3" xfId="2388"/>
    <cellStyle name="Normal 3 2 2 3 4 3 2" xfId="10517"/>
    <cellStyle name="Normal 3 2 2 3 4 3 2 2" xfId="10518"/>
    <cellStyle name="Normal 3 2 2 3 4 3 3" xfId="10519"/>
    <cellStyle name="Normal 3 2 2 3 4 4" xfId="10520"/>
    <cellStyle name="Normal 3 2 2 3 4 4 2" xfId="10521"/>
    <cellStyle name="Normal 3 2 2 3 4 5" xfId="10522"/>
    <cellStyle name="Normal 3 2 2 3 4 5 2" xfId="10523"/>
    <cellStyle name="Normal 3 2 2 3 4 6" xfId="10524"/>
    <cellStyle name="Normal 3 2 2 3 5" xfId="2387"/>
    <cellStyle name="Normal 3 2 2 3 5 2" xfId="2386"/>
    <cellStyle name="Normal 3 2 2 3 5 2 2" xfId="10525"/>
    <cellStyle name="Normal 3 2 2 3 5 2 2 2" xfId="10526"/>
    <cellStyle name="Normal 3 2 2 3 5 2 3" xfId="10527"/>
    <cellStyle name="Normal 3 2 2 3 5 3" xfId="10528"/>
    <cellStyle name="Normal 3 2 2 3 5 3 2" xfId="10529"/>
    <cellStyle name="Normal 3 2 2 3 5 4" xfId="10530"/>
    <cellStyle name="Normal 3 2 2 3 5 4 2" xfId="10531"/>
    <cellStyle name="Normal 3 2 2 3 5 5" xfId="10532"/>
    <cellStyle name="Normal 3 2 2 3 6" xfId="2385"/>
    <cellStyle name="Normal 3 2 2 3 6 2" xfId="5457"/>
    <cellStyle name="Normal 3 2 2 3 6 2 2" xfId="10533"/>
    <cellStyle name="Normal 3 2 2 3 6 3" xfId="10534"/>
    <cellStyle name="Normal 3 2 2 3 6 3 2" xfId="10535"/>
    <cellStyle name="Normal 3 2 2 3 6 4" xfId="10536"/>
    <cellStyle name="Normal 3 2 2 3 7" xfId="2384"/>
    <cellStyle name="Normal 3 2 2 3 7 2" xfId="5458"/>
    <cellStyle name="Normal 3 2 2 3 7 2 2" xfId="10537"/>
    <cellStyle name="Normal 3 2 2 3 7 3" xfId="10538"/>
    <cellStyle name="Normal 3 2 2 3 7 3 2" xfId="10539"/>
    <cellStyle name="Normal 3 2 2 3 7 4" xfId="10540"/>
    <cellStyle name="Normal 3 2 2 3 8" xfId="3036"/>
    <cellStyle name="Normal 3 2 2 3 8 2" xfId="5459"/>
    <cellStyle name="Normal 3 2 2 3 8 2 2" xfId="10541"/>
    <cellStyle name="Normal 3 2 2 3 8 3" xfId="10542"/>
    <cellStyle name="Normal 3 2 2 3 9" xfId="3037"/>
    <cellStyle name="Normal 3 2 2 3 9 2" xfId="5460"/>
    <cellStyle name="Normal 3 2 2 3 9 2 2" xfId="10543"/>
    <cellStyle name="Normal 3 2 2 3 9 3" xfId="5786"/>
    <cellStyle name="Normal 3 2 2 3 9 4" xfId="5990"/>
    <cellStyle name="Normal 3 2 2 3 9 4 2" xfId="10545"/>
    <cellStyle name="Normal 3 2 2 3 9 4 3" xfId="10544"/>
    <cellStyle name="Normal 3 2 2 3 9 5" xfId="19826"/>
    <cellStyle name="Normal 3 2 2 4" xfId="449"/>
    <cellStyle name="Normal 3 2 2 4 2" xfId="450"/>
    <cellStyle name="Normal 3 2 2 4 2 2" xfId="451"/>
    <cellStyle name="Normal 3 2 2 4 2 2 2" xfId="3038"/>
    <cellStyle name="Normal 3 2 2 4 2 2 3" xfId="18589"/>
    <cellStyle name="Normal 3 2 2 4 2 3" xfId="3039"/>
    <cellStyle name="Normal 3 2 2 4 2 4" xfId="18588"/>
    <cellStyle name="Normal 3 2 2 4 3" xfId="452"/>
    <cellStyle name="Normal 3 2 2 4 3 2" xfId="3040"/>
    <cellStyle name="Normal 3 2 2 4 3 3" xfId="18590"/>
    <cellStyle name="Normal 3 2 2 4 4" xfId="3041"/>
    <cellStyle name="Normal 3 2 2 4 5" xfId="3042"/>
    <cellStyle name="Normal 3 2 2 4 5 2" xfId="5991"/>
    <cellStyle name="Normal 3 2 2 4 5 2 2" xfId="10547"/>
    <cellStyle name="Normal 3 2 2 4 5 3" xfId="10546"/>
    <cellStyle name="Normal 3 2 2 4 6" xfId="18587"/>
    <cellStyle name="Normal 3 2 2 5" xfId="453"/>
    <cellStyle name="Normal 3 2 2 5 2" xfId="454"/>
    <cellStyle name="Normal 3 2 2 5 2 2" xfId="455"/>
    <cellStyle name="Normal 3 2 2 5 2 2 2" xfId="3043"/>
    <cellStyle name="Normal 3 2 2 5 2 2 3" xfId="18593"/>
    <cellStyle name="Normal 3 2 2 5 2 3" xfId="3044"/>
    <cellStyle name="Normal 3 2 2 5 2 4" xfId="18592"/>
    <cellStyle name="Normal 3 2 2 5 3" xfId="456"/>
    <cellStyle name="Normal 3 2 2 5 3 2" xfId="3045"/>
    <cellStyle name="Normal 3 2 2 5 3 3" xfId="18594"/>
    <cellStyle name="Normal 3 2 2 5 4" xfId="3046"/>
    <cellStyle name="Normal 3 2 2 5 5" xfId="18591"/>
    <cellStyle name="Normal 3 2 2 6" xfId="2383"/>
    <cellStyle name="Normal 3 2 2 6 2" xfId="2382"/>
    <cellStyle name="Normal 3 2 2 6 2 2" xfId="10548"/>
    <cellStyle name="Normal 3 2 2 6 2 2 2" xfId="10549"/>
    <cellStyle name="Normal 3 2 2 6 2 3" xfId="10550"/>
    <cellStyle name="Normal 3 2 2 6 2 4" xfId="10551"/>
    <cellStyle name="Normal 3 2 2 6 3" xfId="2381"/>
    <cellStyle name="Normal 3 2 2 6 3 2" xfId="10552"/>
    <cellStyle name="Normal 3 2 2 6 3 2 2" xfId="10553"/>
    <cellStyle name="Normal 3 2 2 6 3 3" xfId="10554"/>
    <cellStyle name="Normal 3 2 2 6 4" xfId="5787"/>
    <cellStyle name="Normal 3 2 2 6 5" xfId="10555"/>
    <cellStyle name="Normal 3 2 2 7" xfId="2380"/>
    <cellStyle name="Normal 3 2 2 7 2" xfId="2379"/>
    <cellStyle name="Normal 3 2 2 7 2 2" xfId="2378"/>
    <cellStyle name="Normal 3 2 2 7 2 2 2" xfId="10556"/>
    <cellStyle name="Normal 3 2 2 7 2 2 2 2" xfId="10557"/>
    <cellStyle name="Normal 3 2 2 7 2 2 3" xfId="10558"/>
    <cellStyle name="Normal 3 2 2 7 2 2 3 2" xfId="10559"/>
    <cellStyle name="Normal 3 2 2 7 2 2 4" xfId="10560"/>
    <cellStyle name="Normal 3 2 2 7 2 3" xfId="5461"/>
    <cellStyle name="Normal 3 2 2 7 2 3 2" xfId="10561"/>
    <cellStyle name="Normal 3 2 2 7 2 4" xfId="10562"/>
    <cellStyle name="Normal 3 2 2 7 2 4 2" xfId="10563"/>
    <cellStyle name="Normal 3 2 2 7 2 5" xfId="10564"/>
    <cellStyle name="Normal 3 2 2 7 2 5 2" xfId="10565"/>
    <cellStyle name="Normal 3 2 2 7 2 6" xfId="10566"/>
    <cellStyle name="Normal 3 2 2 7 3" xfId="2377"/>
    <cellStyle name="Normal 3 2 2 7 3 2" xfId="5462"/>
    <cellStyle name="Normal 3 2 2 7 3 2 2" xfId="10567"/>
    <cellStyle name="Normal 3 2 2 7 3 3" xfId="10568"/>
    <cellStyle name="Normal 3 2 2 7 3 3 2" xfId="10569"/>
    <cellStyle name="Normal 3 2 2 7 3 4" xfId="10570"/>
    <cellStyle name="Normal 3 2 2 7 3 4 2" xfId="10571"/>
    <cellStyle name="Normal 3 2 2 7 3 5" xfId="10572"/>
    <cellStyle name="Normal 3 2 2 7 4" xfId="5463"/>
    <cellStyle name="Normal 3 2 2 7 4 2" xfId="5464"/>
    <cellStyle name="Normal 3 2 2 7 4 2 2" xfId="10573"/>
    <cellStyle name="Normal 3 2 2 7 4 3" xfId="10574"/>
    <cellStyle name="Normal 3 2 2 7 5" xfId="5465"/>
    <cellStyle name="Normal 3 2 2 7 5 2" xfId="10575"/>
    <cellStyle name="Normal 3 2 2 7 6" xfId="10576"/>
    <cellStyle name="Normal 3 2 2 7 6 2" xfId="10577"/>
    <cellStyle name="Normal 3 2 2 7 7" xfId="10578"/>
    <cellStyle name="Normal 3 2 2 7 7 2" xfId="10579"/>
    <cellStyle name="Normal 3 2 2 7 8" xfId="10580"/>
    <cellStyle name="Normal 3 2 2 8" xfId="2376"/>
    <cellStyle name="Normal 3 2 2 8 2" xfId="10581"/>
    <cellStyle name="Normal 3 2 2 8 2 2" xfId="10582"/>
    <cellStyle name="Normal 3 2 2 8 3" xfId="10583"/>
    <cellStyle name="Normal 3 2 2 9" xfId="2375"/>
    <cellStyle name="Normal 3 2 2 9 2" xfId="10584"/>
    <cellStyle name="Normal 3 2 2 9 2 2" xfId="10585"/>
    <cellStyle name="Normal 3 2 2 9 3" xfId="10586"/>
    <cellStyle name="Normal 3 2 3" xfId="457"/>
    <cellStyle name="Normal 3 2 3 2" xfId="3047"/>
    <cellStyle name="Normal 3 2 3 2 2" xfId="3048"/>
    <cellStyle name="Normal 3 2 3 2 2 2" xfId="3049"/>
    <cellStyle name="Normal 3 2 3 2 2 2 2" xfId="5993"/>
    <cellStyle name="Normal 3 2 3 2 2 2 2 2" xfId="10589"/>
    <cellStyle name="Normal 3 2 3 2 2 2 3" xfId="10588"/>
    <cellStyle name="Normal 3 2 3 2 2 3" xfId="5992"/>
    <cellStyle name="Normal 3 2 3 2 2 3 2" xfId="10590"/>
    <cellStyle name="Normal 3 2 3 2 2 4" xfId="10587"/>
    <cellStyle name="Normal 3 2 3 2 3" xfId="3050"/>
    <cellStyle name="Normal 3 2 3 2 3 2" xfId="5994"/>
    <cellStyle name="Normal 3 2 3 2 3 2 2" xfId="10592"/>
    <cellStyle name="Normal 3 2 3 2 3 3" xfId="10591"/>
    <cellStyle name="Normal 3 2 3 2 4" xfId="3051"/>
    <cellStyle name="Normal 3 2 3 2 4 2" xfId="5995"/>
    <cellStyle name="Normal 3 2 3 2 4 2 2" xfId="10594"/>
    <cellStyle name="Normal 3 2 3 2 4 3" xfId="10593"/>
    <cellStyle name="Normal 3 2 3 2 5" xfId="10595"/>
    <cellStyle name="Normal 3 2 3 2 6" xfId="10596"/>
    <cellStyle name="Normal 3 2 3 3" xfId="3052"/>
    <cellStyle name="Normal 3 2 3 3 2" xfId="3053"/>
    <cellStyle name="Normal 3 2 3 3 2 2" xfId="5997"/>
    <cellStyle name="Normal 3 2 3 3 2 2 2" xfId="10599"/>
    <cellStyle name="Normal 3 2 3 3 2 2 3" xfId="10598"/>
    <cellStyle name="Normal 3 2 3 3 2 3" xfId="18462"/>
    <cellStyle name="Normal 3 2 3 3 2 4" xfId="10597"/>
    <cellStyle name="Normal 3 2 3 3 3" xfId="5788"/>
    <cellStyle name="Normal 3 2 3 3 3 2" xfId="10601"/>
    <cellStyle name="Normal 3 2 3 3 3 3" xfId="10600"/>
    <cellStyle name="Normal 3 2 3 3 4" xfId="5996"/>
    <cellStyle name="Normal 3 2 3 3 4 2" xfId="18412"/>
    <cellStyle name="Normal 3 2 3 3 5" xfId="19888"/>
    <cellStyle name="Normal 3 2 3 4" xfId="3054"/>
    <cellStyle name="Normal 3 2 3 4 2" xfId="5789"/>
    <cellStyle name="Normal 3 2 3 4 3" xfId="5998"/>
    <cellStyle name="Normal 3 2 3 4 3 2" xfId="10603"/>
    <cellStyle name="Normal 3 2 3 4 3 3" xfId="10602"/>
    <cellStyle name="Normal 3 2 3 4 4" xfId="18413"/>
    <cellStyle name="Normal 3 2 3 4 5" xfId="19885"/>
    <cellStyle name="Normal 3 2 3 5" xfId="3055"/>
    <cellStyle name="Normal 3 2 3 5 2" xfId="5999"/>
    <cellStyle name="Normal 3 2 3 5 2 2" xfId="10605"/>
    <cellStyle name="Normal 3 2 3 5 3" xfId="10604"/>
    <cellStyle name="Normal 3 2 4" xfId="458"/>
    <cellStyle name="Normal 3 2 4 10" xfId="5466"/>
    <cellStyle name="Normal 3 2 4 10 2" xfId="10606"/>
    <cellStyle name="Normal 3 2 4 11" xfId="5467"/>
    <cellStyle name="Normal 3 2 4 11 2" xfId="10607"/>
    <cellStyle name="Normal 3 2 4 12" xfId="5468"/>
    <cellStyle name="Normal 3 2 4 13" xfId="10608"/>
    <cellStyle name="Normal 3 2 4 13 2" xfId="10609"/>
    <cellStyle name="Normal 3 2 4 14" xfId="10610"/>
    <cellStyle name="Normal 3 2 4 14 2" xfId="10611"/>
    <cellStyle name="Normal 3 2 4 15" xfId="10612"/>
    <cellStyle name="Normal 3 2 4 16" xfId="10613"/>
    <cellStyle name="Normal 3 2 4 16 2" xfId="10614"/>
    <cellStyle name="Normal 3 2 4 17" xfId="2374"/>
    <cellStyle name="Normal 3 2 4 2" xfId="2373"/>
    <cellStyle name="Normal 3 2 4 2 2" xfId="2372"/>
    <cellStyle name="Normal 3 2 4 2 2 2" xfId="3056"/>
    <cellStyle name="Normal 3 2 4 2 2 2 2" xfId="6000"/>
    <cellStyle name="Normal 3 2 4 2 2 2 2 2" xfId="10616"/>
    <cellStyle name="Normal 3 2 4 2 2 2 3" xfId="10617"/>
    <cellStyle name="Normal 3 2 4 2 2 2 3 2" xfId="10618"/>
    <cellStyle name="Normal 3 2 4 2 2 2 4" xfId="18463"/>
    <cellStyle name="Normal 3 2 4 2 2 2 5" xfId="10615"/>
    <cellStyle name="Normal 3 2 4 2 2 3" xfId="10619"/>
    <cellStyle name="Normal 3 2 4 2 2 3 2" xfId="10620"/>
    <cellStyle name="Normal 3 2 4 2 2 4" xfId="10621"/>
    <cellStyle name="Normal 3 2 4 2 3" xfId="3057"/>
    <cellStyle name="Normal 3 2 4 2 3 2" xfId="5790"/>
    <cellStyle name="Normal 3 2 4 2 3 3" xfId="6001"/>
    <cellStyle name="Normal 3 2 4 2 3 3 2" xfId="10623"/>
    <cellStyle name="Normal 3 2 4 2 3 3 3" xfId="10622"/>
    <cellStyle name="Normal 3 2 4 2 3 4" xfId="18414"/>
    <cellStyle name="Normal 3 2 4 2 3 5" xfId="19825"/>
    <cellStyle name="Normal 3 2 4 2 4" xfId="10624"/>
    <cellStyle name="Normal 3 2 4 2 4 2" xfId="10625"/>
    <cellStyle name="Normal 3 2 4 2 5" xfId="10626"/>
    <cellStyle name="Normal 3 2 4 2 5 2" xfId="10627"/>
    <cellStyle name="Normal 3 2 4 2 6" xfId="10628"/>
    <cellStyle name="Normal 3 2 4 3" xfId="2371"/>
    <cellStyle name="Normal 3 2 4 3 2" xfId="3058"/>
    <cellStyle name="Normal 3 2 4 3 2 2" xfId="5791"/>
    <cellStyle name="Normal 3 2 4 3 2 3" xfId="6002"/>
    <cellStyle name="Normal 3 2 4 3 2 3 2" xfId="10630"/>
    <cellStyle name="Normal 3 2 4 3 2 3 3" xfId="10629"/>
    <cellStyle name="Normal 3 2 4 3 2 4" xfId="18415"/>
    <cellStyle name="Normal 3 2 4 3 2 5" xfId="19845"/>
    <cellStyle name="Normal 3 2 4 3 3" xfId="10631"/>
    <cellStyle name="Normal 3 2 4 3 3 2" xfId="10632"/>
    <cellStyle name="Normal 3 2 4 3 4" xfId="10633"/>
    <cellStyle name="Normal 3 2 4 3 4 2" xfId="10634"/>
    <cellStyle name="Normal 3 2 4 3 5" xfId="10635"/>
    <cellStyle name="Normal 3 2 4 4" xfId="3059"/>
    <cellStyle name="Normal 3 2 4 4 2" xfId="5469"/>
    <cellStyle name="Normal 3 2 4 4 2 2" xfId="10636"/>
    <cellStyle name="Normal 3 2 4 4 3" xfId="5470"/>
    <cellStyle name="Normal 3 2 4 4 3 2" xfId="10637"/>
    <cellStyle name="Normal 3 2 4 4 4" xfId="6003"/>
    <cellStyle name="Normal 3 2 4 4 5" xfId="6310"/>
    <cellStyle name="Normal 3 2 4 5" xfId="5471"/>
    <cellStyle name="Normal 3 2 4 5 2" xfId="5472"/>
    <cellStyle name="Normal 3 2 4 5 2 2" xfId="10638"/>
    <cellStyle name="Normal 3 2 4 5 3" xfId="10639"/>
    <cellStyle name="Normal 3 2 4 6" xfId="5473"/>
    <cellStyle name="Normal 3 2 4 6 2" xfId="5474"/>
    <cellStyle name="Normal 3 2 4 6 2 2" xfId="10640"/>
    <cellStyle name="Normal 3 2 4 6 3" xfId="10641"/>
    <cellStyle name="Normal 3 2 4 7" xfId="5475"/>
    <cellStyle name="Normal 3 2 4 7 2" xfId="10642"/>
    <cellStyle name="Normal 3 2 4 8" xfId="5476"/>
    <cellStyle name="Normal 3 2 4 8 2" xfId="10643"/>
    <cellStyle name="Normal 3 2 4 9" xfId="5477"/>
    <cellStyle name="Normal 3 2 4 9 2" xfId="10644"/>
    <cellStyle name="Normal 3 2 5" xfId="2370"/>
    <cellStyle name="Normal 3 2 5 2" xfId="2369"/>
    <cellStyle name="Normal 3 2 5 2 2" xfId="3060"/>
    <cellStyle name="Normal 3 2 5 2 2 2" xfId="6004"/>
    <cellStyle name="Normal 3 2 5 2 2 2 2" xfId="10646"/>
    <cellStyle name="Normal 3 2 5 2 2 3" xfId="10647"/>
    <cellStyle name="Normal 3 2 5 2 2 3 2" xfId="10648"/>
    <cellStyle name="Normal 3 2 5 2 2 4" xfId="18464"/>
    <cellStyle name="Normal 3 2 5 2 2 5" xfId="10645"/>
    <cellStyle name="Normal 3 2 5 2 3" xfId="10649"/>
    <cellStyle name="Normal 3 2 5 2 3 2" xfId="10650"/>
    <cellStyle name="Normal 3 2 5 2 4" xfId="10651"/>
    <cellStyle name="Normal 3 2 5 3" xfId="3061"/>
    <cellStyle name="Normal 3 2 5 3 2" xfId="10652"/>
    <cellStyle name="Normal 3 2 5 4" xfId="3062"/>
    <cellStyle name="Normal 3 2 5 4 2" xfId="3063"/>
    <cellStyle name="Normal 3 2 5 4 2 2" xfId="6005"/>
    <cellStyle name="Normal 3 2 5 4 2 3" xfId="10653"/>
    <cellStyle name="Normal 3 2 5 4 3" xfId="10654"/>
    <cellStyle name="Normal 3 2 5 4 3 2" xfId="10655"/>
    <cellStyle name="Normal 3 2 5 4 4" xfId="10656"/>
    <cellStyle name="Normal 3 2 5 4 5" xfId="10657"/>
    <cellStyle name="Normal 3 2 5 4 6" xfId="18310"/>
    <cellStyle name="Normal 3 2 5 4 7" xfId="19881"/>
    <cellStyle name="Normal 3 2 5 5" xfId="10658"/>
    <cellStyle name="Normal 3 2 5 5 2" xfId="10659"/>
    <cellStyle name="Normal 3 2 5 6" xfId="10660"/>
    <cellStyle name="Normal 3 2 5 7" xfId="10661"/>
    <cellStyle name="Normal 3 2 6" xfId="2368"/>
    <cellStyle name="Normal 3 2 6 2" xfId="3064"/>
    <cellStyle name="Normal 3 2 6 2 2" xfId="5792"/>
    <cellStyle name="Normal 3 2 6 2 3" xfId="6006"/>
    <cellStyle name="Normal 3 2 6 2 3 2" xfId="10663"/>
    <cellStyle name="Normal 3 2 6 2 3 3" xfId="10662"/>
    <cellStyle name="Normal 3 2 6 2 4" xfId="18416"/>
    <cellStyle name="Normal 3 2 6 2 5" xfId="19844"/>
    <cellStyle name="Normal 3 2 6 3" xfId="10664"/>
    <cellStyle name="Normal 3 2 6 3 2" xfId="10665"/>
    <cellStyle name="Normal 3 2 6 4" xfId="10666"/>
    <cellStyle name="Normal 3 2 6 4 2" xfId="10667"/>
    <cellStyle name="Normal 3 2 6 5" xfId="10668"/>
    <cellStyle name="Normal 3 2 7" xfId="5478"/>
    <cellStyle name="Normal 3 2 7 2" xfId="5479"/>
    <cellStyle name="Normal 3 2 7 2 2" xfId="10669"/>
    <cellStyle name="Normal 3 2 7 3" xfId="10670"/>
    <cellStyle name="Normal 3 2 8" xfId="5480"/>
    <cellStyle name="Normal 3 2 8 2" xfId="5481"/>
    <cellStyle name="Normal 3 2 8 2 2" xfId="10671"/>
    <cellStyle name="Normal 3 2 8 3" xfId="10672"/>
    <cellStyle name="Normal 3 2 9" xfId="5482"/>
    <cellStyle name="Normal 3 2 9 2" xfId="5483"/>
    <cellStyle name="Normal 3 2 9 2 2" xfId="10673"/>
    <cellStyle name="Normal 3 2 9 3" xfId="10674"/>
    <cellStyle name="Normal 3 3" xfId="459"/>
    <cellStyle name="Normal 3 3 10" xfId="3065"/>
    <cellStyle name="Normal 3 3 10 2" xfId="6007"/>
    <cellStyle name="Normal 3 3 10 2 2" xfId="10676"/>
    <cellStyle name="Normal 3 3 10 3" xfId="10675"/>
    <cellStyle name="Normal 3 3 11" xfId="18595"/>
    <cellStyle name="Normal 3 3 12" xfId="2367"/>
    <cellStyle name="Normal 3 3 2" xfId="2366"/>
    <cellStyle name="Normal 3 3 2 2" xfId="3066"/>
    <cellStyle name="Normal 3 3 2 2 2" xfId="10677"/>
    <cellStyle name="Normal 3 3 2 2 3" xfId="10678"/>
    <cellStyle name="Normal 3 3 2 2 4" xfId="10679"/>
    <cellStyle name="Normal 3 3 2 3" xfId="3067"/>
    <cellStyle name="Normal 3 3 2 3 2" xfId="10680"/>
    <cellStyle name="Normal 3 3 3" xfId="2365"/>
    <cellStyle name="Normal 3 3 3 2" xfId="2364"/>
    <cellStyle name="Normal 3 3 3 2 2" xfId="2363"/>
    <cellStyle name="Normal 3 3 3 2 2 2" xfId="10681"/>
    <cellStyle name="Normal 3 3 3 2 2 2 2" xfId="10682"/>
    <cellStyle name="Normal 3 3 3 2 2 3" xfId="10683"/>
    <cellStyle name="Normal 3 3 3 2 2 3 2" xfId="10684"/>
    <cellStyle name="Normal 3 3 3 2 2 4" xfId="10685"/>
    <cellStyle name="Normal 3 3 3 2 3" xfId="5484"/>
    <cellStyle name="Normal 3 3 3 2 3 2" xfId="10686"/>
    <cellStyle name="Normal 3 3 3 2 4" xfId="10687"/>
    <cellStyle name="Normal 3 3 3 2 4 2" xfId="10688"/>
    <cellStyle name="Normal 3 3 3 2 5" xfId="10689"/>
    <cellStyle name="Normal 3 3 3 2 5 2" xfId="10690"/>
    <cellStyle name="Normal 3 3 3 2 6" xfId="10691"/>
    <cellStyle name="Normal 3 3 3 3" xfId="2362"/>
    <cellStyle name="Normal 3 3 3 3 2" xfId="5485"/>
    <cellStyle name="Normal 3 3 3 3 2 2" xfId="10692"/>
    <cellStyle name="Normal 3 3 3 3 3" xfId="10693"/>
    <cellStyle name="Normal 3 3 3 3 3 2" xfId="10694"/>
    <cellStyle name="Normal 3 3 3 3 4" xfId="10695"/>
    <cellStyle name="Normal 3 3 3 3 4 2" xfId="10696"/>
    <cellStyle name="Normal 3 3 3 3 5" xfId="10697"/>
    <cellStyle name="Normal 3 3 3 4" xfId="5486"/>
    <cellStyle name="Normal 3 3 3 4 2" xfId="5487"/>
    <cellStyle name="Normal 3 3 3 4 2 2" xfId="10698"/>
    <cellStyle name="Normal 3 3 3 4 3" xfId="10699"/>
    <cellStyle name="Normal 3 3 3 5" xfId="5488"/>
    <cellStyle name="Normal 3 3 3 5 2" xfId="10700"/>
    <cellStyle name="Normal 3 3 3 6" xfId="10701"/>
    <cellStyle name="Normal 3 3 3 6 2" xfId="10702"/>
    <cellStyle name="Normal 3 3 3 7" xfId="10703"/>
    <cellStyle name="Normal 3 3 3 7 2" xfId="10704"/>
    <cellStyle name="Normal 3 3 3 8" xfId="10705"/>
    <cellStyle name="Normal 3 3 4" xfId="2361"/>
    <cellStyle name="Normal 3 3 4 2" xfId="2360"/>
    <cellStyle name="Normal 3 3 4 2 2" xfId="10706"/>
    <cellStyle name="Normal 3 3 4 2 2 2" xfId="10707"/>
    <cellStyle name="Normal 3 3 4 2 3" xfId="10708"/>
    <cellStyle name="Normal 3 3 4 3" xfId="2359"/>
    <cellStyle name="Normal 3 3 4 3 2" xfId="10709"/>
    <cellStyle name="Normal 3 3 4 3 2 2" xfId="10710"/>
    <cellStyle name="Normal 3 3 4 3 3" xfId="10711"/>
    <cellStyle name="Normal 3 3 4 4" xfId="10712"/>
    <cellStyle name="Normal 3 3 4 4 2" xfId="10713"/>
    <cellStyle name="Normal 3 3 4 5" xfId="10714"/>
    <cellStyle name="Normal 3 3 5" xfId="2358"/>
    <cellStyle name="Normal 3 3 5 2" xfId="2357"/>
    <cellStyle name="Normal 3 3 5 2 2" xfId="10715"/>
    <cellStyle name="Normal 3 3 5 2 2 2" xfId="10716"/>
    <cellStyle name="Normal 3 3 5 2 3" xfId="10717"/>
    <cellStyle name="Normal 3 3 5 3" xfId="2356"/>
    <cellStyle name="Normal 3 3 5 3 2" xfId="10718"/>
    <cellStyle name="Normal 3 3 5 3 2 2" xfId="10719"/>
    <cellStyle name="Normal 3 3 5 3 3" xfId="10720"/>
    <cellStyle name="Normal 3 3 5 4" xfId="10721"/>
    <cellStyle name="Normal 3 3 5 4 2" xfId="10722"/>
    <cellStyle name="Normal 3 3 5 5" xfId="10723"/>
    <cellStyle name="Normal 3 3 6" xfId="2355"/>
    <cellStyle name="Normal 3 3 6 2" xfId="10724"/>
    <cellStyle name="Normal 3 3 6 2 2" xfId="10725"/>
    <cellStyle name="Normal 3 3 6 3" xfId="10726"/>
    <cellStyle name="Normal 3 3 7" xfId="2354"/>
    <cellStyle name="Normal 3 3 7 2" xfId="10727"/>
    <cellStyle name="Normal 3 3 7 2 2" xfId="10728"/>
    <cellStyle name="Normal 3 3 7 3" xfId="10729"/>
    <cellStyle name="Normal 3 3 8" xfId="2353"/>
    <cellStyle name="Normal 3 3 8 2" xfId="10730"/>
    <cellStyle name="Normal 3 3 8 2 2" xfId="10731"/>
    <cellStyle name="Normal 3 3 8 3" xfId="10732"/>
    <cellStyle name="Normal 3 3 9" xfId="3068"/>
    <cellStyle name="Normal 3 3 9 2" xfId="5489"/>
    <cellStyle name="Normal 3 3 9 2 2" xfId="6044"/>
    <cellStyle name="Normal 3 3 9 2 3" xfId="10733"/>
    <cellStyle name="Normal 3 3 9 3" xfId="10734"/>
    <cellStyle name="Normal 3 3 9 4" xfId="10735"/>
    <cellStyle name="Normal 3 3 9 5" xfId="18311"/>
    <cellStyle name="Normal 3 4" xfId="460"/>
    <cellStyle name="Normal 3 4 2" xfId="461"/>
    <cellStyle name="Normal 3 4 2 2" xfId="462"/>
    <cellStyle name="Normal 3 4 2 2 2" xfId="3069"/>
    <cellStyle name="Normal 3 4 2 2 3" xfId="18598"/>
    <cellStyle name="Normal 3 4 2 3" xfId="2352"/>
    <cellStyle name="Normal 3 4 2 3 2" xfId="10736"/>
    <cellStyle name="Normal 3 4 2 3 2 2" xfId="10737"/>
    <cellStyle name="Normal 3 4 2 3 3" xfId="10738"/>
    <cellStyle name="Normal 3 4 2 4" xfId="2351"/>
    <cellStyle name="Normal 3 4 2 4 2" xfId="10739"/>
    <cellStyle name="Normal 3 4 2 4 2 2" xfId="10740"/>
    <cellStyle name="Normal 3 4 2 4 3" xfId="10741"/>
    <cellStyle name="Normal 3 4 2 5" xfId="3070"/>
    <cellStyle name="Normal 3 4 2 6" xfId="18597"/>
    <cellStyle name="Normal 3 4 3" xfId="463"/>
    <cellStyle name="Normal 3 4 3 2" xfId="2349"/>
    <cellStyle name="Normal 3 4 3 2 2" xfId="3071"/>
    <cellStyle name="Normal 3 4 3 2 3" xfId="3072"/>
    <cellStyle name="Normal 3 4 3 2 3 2" xfId="10742"/>
    <cellStyle name="Normal 3 4 3 3" xfId="2348"/>
    <cellStyle name="Normal 3 4 3 3 2" xfId="10743"/>
    <cellStyle name="Normal 3 4 3 3 2 2" xfId="10744"/>
    <cellStyle name="Normal 3 4 3 3 3" xfId="10745"/>
    <cellStyle name="Normal 3 4 3 4" xfId="2347"/>
    <cellStyle name="Normal 3 4 3 4 2" xfId="10746"/>
    <cellStyle name="Normal 3 4 3 4 2 2" xfId="10747"/>
    <cellStyle name="Normal 3 4 3 4 3" xfId="10748"/>
    <cellStyle name="Normal 3 4 3 5" xfId="5490"/>
    <cellStyle name="Normal 3 4 3 5 2" xfId="10749"/>
    <cellStyle name="Normal 3 4 3 6" xfId="10750"/>
    <cellStyle name="Normal 3 4 3 7" xfId="18599"/>
    <cellStyle name="Normal 3 4 3 8" xfId="2350"/>
    <cellStyle name="Normal 3 4 4" xfId="2346"/>
    <cellStyle name="Normal 3 4 4 2" xfId="3073"/>
    <cellStyle name="Normal 3 4 4 2 2" xfId="5491"/>
    <cellStyle name="Normal 3 4 4 2 2 2" xfId="10751"/>
    <cellStyle name="Normal 3 4 5" xfId="2345"/>
    <cellStyle name="Normal 3 4 5 2" xfId="10752"/>
    <cellStyle name="Normal 3 4 5 2 2" xfId="10753"/>
    <cellStyle name="Normal 3 4 5 3" xfId="10754"/>
    <cellStyle name="Normal 3 4 6" xfId="2344"/>
    <cellStyle name="Normal 3 4 6 2" xfId="10755"/>
    <cellStyle name="Normal 3 4 6 2 2" xfId="10756"/>
    <cellStyle name="Normal 3 4 6 3" xfId="10757"/>
    <cellStyle name="Normal 3 4 7" xfId="10758"/>
    <cellStyle name="Normal 3 4 8" xfId="18596"/>
    <cellStyle name="Normal 3 5" xfId="464"/>
    <cellStyle name="Normal 3 5 2" xfId="465"/>
    <cellStyle name="Normal 3 5 2 2" xfId="466"/>
    <cellStyle name="Normal 3 5 2 2 2" xfId="3074"/>
    <cellStyle name="Normal 3 5 2 2 3" xfId="18602"/>
    <cellStyle name="Normal 3 5 2 3" xfId="3075"/>
    <cellStyle name="Normal 3 5 2 4" xfId="18601"/>
    <cellStyle name="Normal 3 5 3" xfId="467"/>
    <cellStyle name="Normal 3 5 3 2" xfId="2342"/>
    <cellStyle name="Normal 3 5 3 2 2" xfId="3076"/>
    <cellStyle name="Normal 3 5 3 2 3" xfId="3077"/>
    <cellStyle name="Normal 3 5 3 2 3 2" xfId="10759"/>
    <cellStyle name="Normal 3 5 3 3" xfId="2341"/>
    <cellStyle name="Normal 3 5 3 3 2" xfId="10760"/>
    <cellStyle name="Normal 3 5 3 3 2 2" xfId="10761"/>
    <cellStyle name="Normal 3 5 3 3 3" xfId="10762"/>
    <cellStyle name="Normal 3 5 3 4" xfId="2340"/>
    <cellStyle name="Normal 3 5 3 4 2" xfId="10763"/>
    <cellStyle name="Normal 3 5 3 4 2 2" xfId="10764"/>
    <cellStyle name="Normal 3 5 3 4 3" xfId="10765"/>
    <cellStyle name="Normal 3 5 3 5" xfId="5492"/>
    <cellStyle name="Normal 3 5 3 5 2" xfId="10766"/>
    <cellStyle name="Normal 3 5 3 6" xfId="10767"/>
    <cellStyle name="Normal 3 5 3 7" xfId="18603"/>
    <cellStyle name="Normal 3 5 3 8" xfId="2343"/>
    <cellStyle name="Normal 3 5 4" xfId="2339"/>
    <cellStyle name="Normal 3 5 4 2" xfId="5493"/>
    <cellStyle name="Normal 3 5 4 2 2" xfId="10768"/>
    <cellStyle name="Normal 3 5 4 3" xfId="10769"/>
    <cellStyle name="Normal 3 5 4 3 2" xfId="10770"/>
    <cellStyle name="Normal 3 5 4 4" xfId="10771"/>
    <cellStyle name="Normal 3 5 5" xfId="2338"/>
    <cellStyle name="Normal 3 5 5 2" xfId="10772"/>
    <cellStyle name="Normal 3 5 5 2 2" xfId="10773"/>
    <cellStyle name="Normal 3 5 5 3" xfId="10774"/>
    <cellStyle name="Normal 3 5 6" xfId="10775"/>
    <cellStyle name="Normal 3 5 7" xfId="18600"/>
    <cellStyle name="Normal 3 6" xfId="468"/>
    <cellStyle name="Normal 3 6 2" xfId="3078"/>
    <cellStyle name="Normal 3 6 2 2" xfId="10776"/>
    <cellStyle name="Normal 3 6 2 3" xfId="10777"/>
    <cellStyle name="Normal 3 6 3" xfId="3079"/>
    <cellStyle name="Normal 3 7" xfId="469"/>
    <cellStyle name="Normal 3 7 10" xfId="10778"/>
    <cellStyle name="Normal 3 7 2" xfId="2337"/>
    <cellStyle name="Normal 3 7 2 2" xfId="2336"/>
    <cellStyle name="Normal 3 7 2 2 2" xfId="5494"/>
    <cellStyle name="Normal 3 7 2 2 2 2" xfId="10779"/>
    <cellStyle name="Normal 3 7 2 2 3" xfId="10780"/>
    <cellStyle name="Normal 3 7 2 2 3 2" xfId="10781"/>
    <cellStyle name="Normal 3 7 2 2 4" xfId="10782"/>
    <cellStyle name="Normal 3 7 2 2 4 2" xfId="10783"/>
    <cellStyle name="Normal 3 7 2 2 5" xfId="10784"/>
    <cellStyle name="Normal 3 7 2 3" xfId="5495"/>
    <cellStyle name="Normal 3 7 2 3 2" xfId="10785"/>
    <cellStyle name="Normal 3 7 2 4" xfId="10786"/>
    <cellStyle name="Normal 3 7 2 4 2" xfId="10787"/>
    <cellStyle name="Normal 3 7 2 5" xfId="10788"/>
    <cellStyle name="Normal 3 7 2 5 2" xfId="10789"/>
    <cellStyle name="Normal 3 7 2 6" xfId="10790"/>
    <cellStyle name="Normal 3 7 3" xfId="2335"/>
    <cellStyle name="Normal 3 7 3 2" xfId="5496"/>
    <cellStyle name="Normal 3 7 3 2 2" xfId="10791"/>
    <cellStyle name="Normal 3 7 3 3" xfId="10792"/>
    <cellStyle name="Normal 3 7 3 3 2" xfId="10793"/>
    <cellStyle name="Normal 3 7 3 4" xfId="10794"/>
    <cellStyle name="Normal 3 7 3 4 2" xfId="10795"/>
    <cellStyle name="Normal 3 7 3 5" xfId="10796"/>
    <cellStyle name="Normal 3 7 4" xfId="5497"/>
    <cellStyle name="Normal 3 7 4 2" xfId="5498"/>
    <cellStyle name="Normal 3 7 4 2 2" xfId="10797"/>
    <cellStyle name="Normal 3 7 4 3" xfId="10798"/>
    <cellStyle name="Normal 3 7 4 4" xfId="10799"/>
    <cellStyle name="Normal 3 7 4 5" xfId="10800"/>
    <cellStyle name="Normal 3 7 5" xfId="5499"/>
    <cellStyle name="Normal 3 7 5 2" xfId="5500"/>
    <cellStyle name="Normal 3 7 5 2 2" xfId="10801"/>
    <cellStyle name="Normal 3 7 5 3" xfId="10802"/>
    <cellStyle name="Normal 3 7 6" xfId="5501"/>
    <cellStyle name="Normal 3 7 6 2" xfId="5502"/>
    <cellStyle name="Normal 3 7 6 2 2" xfId="10803"/>
    <cellStyle name="Normal 3 7 6 3" xfId="10804"/>
    <cellStyle name="Normal 3 7 7" xfId="5503"/>
    <cellStyle name="Normal 3 7 7 2" xfId="10805"/>
    <cellStyle name="Normal 3 7 8" xfId="10806"/>
    <cellStyle name="Normal 3 7 8 2" xfId="10807"/>
    <cellStyle name="Normal 3 7 9" xfId="10808"/>
    <cellStyle name="Normal 3 7 9 2" xfId="10809"/>
    <cellStyle name="Normal 3 8" xfId="442"/>
    <cellStyle name="Normal 3 8 2" xfId="2333"/>
    <cellStyle name="Normal 3 8 2 2" xfId="5504"/>
    <cellStyle name="Normal 3 8 2 2 2" xfId="10810"/>
    <cellStyle name="Normal 3 8 2 3" xfId="10811"/>
    <cellStyle name="Normal 3 8 2 3 2" xfId="10812"/>
    <cellStyle name="Normal 3 8 2 4" xfId="10813"/>
    <cellStyle name="Normal 3 8 3" xfId="2332"/>
    <cellStyle name="Normal 3 8 3 2" xfId="10814"/>
    <cellStyle name="Normal 3 8 3 2 2" xfId="10815"/>
    <cellStyle name="Normal 3 8 3 3" xfId="10816"/>
    <cellStyle name="Normal 3 8 4" xfId="10817"/>
    <cellStyle name="Normal 3 8 4 2" xfId="10818"/>
    <cellStyle name="Normal 3 8 5" xfId="10819"/>
    <cellStyle name="Normal 3 8 6" xfId="2334"/>
    <cellStyle name="Normal 3 9" xfId="2331"/>
    <cellStyle name="Normal 3 9 2" xfId="2330"/>
    <cellStyle name="Normal 3 9 2 2" xfId="10820"/>
    <cellStyle name="Normal 3 9 2 2 2" xfId="10821"/>
    <cellStyle name="Normal 3 9 2 3" xfId="10822"/>
    <cellStyle name="Normal 3 9 3" xfId="2329"/>
    <cellStyle name="Normal 3 9 3 2" xfId="10823"/>
    <cellStyle name="Normal 3 9 3 2 2" xfId="10824"/>
    <cellStyle name="Normal 3 9 3 3" xfId="10825"/>
    <cellStyle name="Normal 3 9 4" xfId="10826"/>
    <cellStyle name="Normal 3 9 4 2" xfId="10827"/>
    <cellStyle name="Normal 3 9 5" xfId="10828"/>
    <cellStyle name="Normal 30" xfId="2596"/>
    <cellStyle name="Normal 30 2" xfId="5505"/>
    <cellStyle name="Normal 30 3" xfId="5506"/>
    <cellStyle name="Normal 30 3 2" xfId="10829"/>
    <cellStyle name="Normal 30 4" xfId="3080"/>
    <cellStyle name="Normal 300" xfId="19995"/>
    <cellStyle name="Normal 301" xfId="19967"/>
    <cellStyle name="Normal 302" xfId="20039"/>
    <cellStyle name="Normal 303" xfId="19976"/>
    <cellStyle name="Normal 304" xfId="19993"/>
    <cellStyle name="Normal 305" xfId="19965"/>
    <cellStyle name="Normal 306" xfId="20034"/>
    <cellStyle name="Normal 307" xfId="20030"/>
    <cellStyle name="Normal 308" xfId="19974"/>
    <cellStyle name="Normal 309" xfId="20007"/>
    <cellStyle name="Normal 31" xfId="2597"/>
    <cellStyle name="Normal 31 2" xfId="3081"/>
    <cellStyle name="Normal 310" xfId="20006"/>
    <cellStyle name="Normal 311" xfId="20036"/>
    <cellStyle name="Normal 312" xfId="19985"/>
    <cellStyle name="Normal 313" xfId="20005"/>
    <cellStyle name="Normal 314" xfId="20043"/>
    <cellStyle name="Normal 315" xfId="19971"/>
    <cellStyle name="Normal 316" xfId="19970"/>
    <cellStyle name="Normal 317" xfId="19968"/>
    <cellStyle name="Normal 318" xfId="19962"/>
    <cellStyle name="Normal 319" xfId="20021"/>
    <cellStyle name="Normal 32" xfId="3082"/>
    <cellStyle name="Normal 320" xfId="19983"/>
    <cellStyle name="Normal 321" xfId="20020"/>
    <cellStyle name="Normal 322" xfId="20022"/>
    <cellStyle name="Normal 323" xfId="20038"/>
    <cellStyle name="Normal 324" xfId="20026"/>
    <cellStyle name="Normal 325" xfId="19984"/>
    <cellStyle name="Normal 326" xfId="20012"/>
    <cellStyle name="Normal 327" xfId="19973"/>
    <cellStyle name="Normal 328" xfId="20011"/>
    <cellStyle name="Normal 329" xfId="19992"/>
    <cellStyle name="Normal 33" xfId="3083"/>
    <cellStyle name="Normal 330" xfId="20013"/>
    <cellStyle name="Normal 331" xfId="20001"/>
    <cellStyle name="Normal 332" xfId="20019"/>
    <cellStyle name="Normal 333" xfId="19990"/>
    <cellStyle name="Normal 334" xfId="20000"/>
    <cellStyle name="Normal 335" xfId="20003"/>
    <cellStyle name="Normal 336" xfId="20041"/>
    <cellStyle name="Normal 337" xfId="20024"/>
    <cellStyle name="Normal 338" xfId="20028"/>
    <cellStyle name="Normal 339" xfId="19972"/>
    <cellStyle name="Normal 34" xfId="3084"/>
    <cellStyle name="Normal 340" xfId="20045"/>
    <cellStyle name="Normal 341" xfId="20014"/>
    <cellStyle name="Normal 342" xfId="20002"/>
    <cellStyle name="Normal 343" xfId="20031"/>
    <cellStyle name="Normal 344" xfId="20016"/>
    <cellStyle name="Normal 345" xfId="19981"/>
    <cellStyle name="Normal 346" xfId="19964"/>
    <cellStyle name="Normal 347" xfId="20035"/>
    <cellStyle name="Normal 348" xfId="20033"/>
    <cellStyle name="Normal 349" xfId="19975"/>
    <cellStyle name="Normal 35" xfId="3085"/>
    <cellStyle name="Normal 35 2" xfId="5507"/>
    <cellStyle name="Normal 35 2 2" xfId="6045"/>
    <cellStyle name="Normal 35 2 2 2" xfId="10830"/>
    <cellStyle name="Normal 35 2 3" xfId="6311"/>
    <cellStyle name="Normal 350" xfId="20032"/>
    <cellStyle name="Normal 351" xfId="20042"/>
    <cellStyle name="Normal 352" xfId="19978"/>
    <cellStyle name="Normal 353" xfId="19988"/>
    <cellStyle name="Normal 354" xfId="20017"/>
    <cellStyle name="Normal 355" xfId="20046"/>
    <cellStyle name="Normal 356" xfId="19986"/>
    <cellStyle name="Normal 357" xfId="19989"/>
    <cellStyle name="Normal 358" xfId="20023"/>
    <cellStyle name="Normal 359" xfId="20027"/>
    <cellStyle name="Normal 36" xfId="3086"/>
    <cellStyle name="Normal 36 2" xfId="5508"/>
    <cellStyle name="Normal 36 2 2" xfId="10831"/>
    <cellStyle name="Normal 360" xfId="20037"/>
    <cellStyle name="Normal 361" xfId="20040"/>
    <cellStyle name="Normal 362" xfId="19982"/>
    <cellStyle name="Normal 363" xfId="20018"/>
    <cellStyle name="Normal 364" xfId="19977"/>
    <cellStyle name="Normal 365" xfId="19987"/>
    <cellStyle name="Normal 366" xfId="19997"/>
    <cellStyle name="Normal 367" xfId="20044"/>
    <cellStyle name="Normal 368" xfId="19999"/>
    <cellStyle name="Normal 369" xfId="19963"/>
    <cellStyle name="Normal 37" xfId="3087"/>
    <cellStyle name="Normal 370" xfId="19966"/>
    <cellStyle name="Normal 371" xfId="20025"/>
    <cellStyle name="Normal 372" xfId="19994"/>
    <cellStyle name="Normal 373" xfId="19969"/>
    <cellStyle name="Normal 374" xfId="19998"/>
    <cellStyle name="Normal 375" xfId="20047"/>
    <cellStyle name="Normal 375 2" xfId="20451"/>
    <cellStyle name="Normal 376" xfId="20081"/>
    <cellStyle name="Normal 377" xfId="20055"/>
    <cellStyle name="Normal 378" xfId="20050"/>
    <cellStyle name="Normal 379" xfId="20080"/>
    <cellStyle name="Normal 38" xfId="3088"/>
    <cellStyle name="Normal 380" xfId="20078"/>
    <cellStyle name="Normal 381" xfId="20053"/>
    <cellStyle name="Normal 382" xfId="20052"/>
    <cellStyle name="Normal 383" xfId="20075"/>
    <cellStyle name="Normal 384" xfId="20054"/>
    <cellStyle name="Normal 385" xfId="20077"/>
    <cellStyle name="Normal 386" xfId="20072"/>
    <cellStyle name="Normal 387" xfId="20079"/>
    <cellStyle name="Normal 388" xfId="20071"/>
    <cellStyle name="Normal 389" xfId="20049"/>
    <cellStyle name="Normal 39" xfId="3089"/>
    <cellStyle name="Normal 39 2" xfId="10832"/>
    <cellStyle name="Normal 39 2 2" xfId="10833"/>
    <cellStyle name="Normal 39 2 2 2" xfId="10834"/>
    <cellStyle name="Normal 39 2 3" xfId="10835"/>
    <cellStyle name="Normal 39 3" xfId="10836"/>
    <cellStyle name="Normal 39 3 2" xfId="10837"/>
    <cellStyle name="Normal 39 3 3" xfId="10838"/>
    <cellStyle name="Normal 39 4" xfId="10839"/>
    <cellStyle name="Normal 39 4 2" xfId="10840"/>
    <cellStyle name="Normal 39 5" xfId="10841"/>
    <cellStyle name="Normal 39 6" xfId="10842"/>
    <cellStyle name="Normal 39 7" xfId="10843"/>
    <cellStyle name="Normal 390" xfId="20048"/>
    <cellStyle name="Normal 391" xfId="20051"/>
    <cellStyle name="Normal 392" xfId="20070"/>
    <cellStyle name="Normal 393" xfId="20074"/>
    <cellStyle name="Normal 394" xfId="20073"/>
    <cellStyle name="Normal 395" xfId="20076"/>
    <cellStyle name="Normal 396" xfId="20082"/>
    <cellStyle name="Normal 397" xfId="20083"/>
    <cellStyle name="Normal 398" xfId="20084"/>
    <cellStyle name="Normal 399" xfId="20085"/>
    <cellStyle name="Normal 4" xfId="470"/>
    <cellStyle name="Normal 4 10" xfId="3090"/>
    <cellStyle name="Normal 4 10 2" xfId="5509"/>
    <cellStyle name="Normal 4 10 3" xfId="10844"/>
    <cellStyle name="Normal 4 11" xfId="5510"/>
    <cellStyle name="Normal 4 12" xfId="5511"/>
    <cellStyle name="Normal 4 13" xfId="5512"/>
    <cellStyle name="Normal 4 14" xfId="5513"/>
    <cellStyle name="Normal 4 15" xfId="5514"/>
    <cellStyle name="Normal 4 16" xfId="5515"/>
    <cellStyle name="Normal 4 17" xfId="18604"/>
    <cellStyle name="Normal 4 2" xfId="471"/>
    <cellStyle name="Normal 4 2 2" xfId="472"/>
    <cellStyle name="Normal 4 2 2 2" xfId="3091"/>
    <cellStyle name="Normal 4 2 2 2 2" xfId="3092"/>
    <cellStyle name="Normal 4 2 2 2 2 2" xfId="5793"/>
    <cellStyle name="Normal 4 2 2 2 2 2 2" xfId="10845"/>
    <cellStyle name="Normal 4 2 2 2 2 3" xfId="6008"/>
    <cellStyle name="Normal 4 2 2 2 2 3 2" xfId="10847"/>
    <cellStyle name="Normal 4 2 2 2 2 3 3" xfId="10846"/>
    <cellStyle name="Normal 4 2 2 2 2 4" xfId="18434"/>
    <cellStyle name="Normal 4 2 2 2 2 5" xfId="19843"/>
    <cellStyle name="Normal 4 2 2 2 3" xfId="3093"/>
    <cellStyle name="Normal 4 2 2 2 3 2" xfId="6009"/>
    <cellStyle name="Normal 4 2 2 2 3 2 2" xfId="10850"/>
    <cellStyle name="Normal 4 2 2 2 3 2 3" xfId="10849"/>
    <cellStyle name="Normal 4 2 2 2 3 3" xfId="18465"/>
    <cellStyle name="Normal 4 2 2 2 3 4" xfId="10848"/>
    <cellStyle name="Normal 4 2 2 2 4" xfId="10851"/>
    <cellStyle name="Normal 4 2 2 3" xfId="3094"/>
    <cellStyle name="Normal 4 2 2 3 2" xfId="3095"/>
    <cellStyle name="Normal 4 2 2 3 2 2" xfId="6010"/>
    <cellStyle name="Normal 4 2 2 3 2 2 2" xfId="10854"/>
    <cellStyle name="Normal 4 2 2 3 2 2 3" xfId="10853"/>
    <cellStyle name="Normal 4 2 2 3 2 3" xfId="18466"/>
    <cellStyle name="Normal 4 2 2 3 2 4" xfId="10852"/>
    <cellStyle name="Normal 4 2 2 4" xfId="3096"/>
    <cellStyle name="Normal 4 2 2 4 2" xfId="3097"/>
    <cellStyle name="Normal 4 2 2 4 2 2" xfId="5903"/>
    <cellStyle name="Normal 4 2 2 4 2 3" xfId="6011"/>
    <cellStyle name="Normal 4 2 2 4 3" xfId="5794"/>
    <cellStyle name="Normal 4 2 2 4 3 2" xfId="10856"/>
    <cellStyle name="Normal 4 2 2 4 3 3" xfId="10855"/>
    <cellStyle name="Normal 4 2 2 4 4" xfId="18402"/>
    <cellStyle name="Normal 4 2 2 4 5" xfId="19847"/>
    <cellStyle name="Normal 4 2 2 5" xfId="5516"/>
    <cellStyle name="Normal 4 2 2 5 2" xfId="10857"/>
    <cellStyle name="Normal 4 2 2 5 3" xfId="10858"/>
    <cellStyle name="Normal 4 2 2 5 4" xfId="10859"/>
    <cellStyle name="Normal 4 2 2 6" xfId="10860"/>
    <cellStyle name="Normal 4 2 2 6 2" xfId="10861"/>
    <cellStyle name="Normal 4 2 2 7" xfId="10862"/>
    <cellStyle name="Normal 4 2 2 8" xfId="2328"/>
    <cellStyle name="Normal 4 2 3" xfId="2327"/>
    <cellStyle name="Normal 4 2 3 2" xfId="3098"/>
    <cellStyle name="Normal 4 2 3 2 2" xfId="6012"/>
    <cellStyle name="Normal 4 2 3 2 2 2" xfId="10865"/>
    <cellStyle name="Normal 4 2 3 2 2 3" xfId="10864"/>
    <cellStyle name="Normal 4 2 3 2 3" xfId="10866"/>
    <cellStyle name="Normal 4 2 3 2 4" xfId="10867"/>
    <cellStyle name="Normal 4 2 3 2 4 2" xfId="10868"/>
    <cellStyle name="Normal 4 2 3 2 5" xfId="18467"/>
    <cellStyle name="Normal 4 2 3 2 6" xfId="10863"/>
    <cellStyle name="Normal 4 2 3 3" xfId="3099"/>
    <cellStyle name="Normal 4 2 3 3 2" xfId="6013"/>
    <cellStyle name="Normal 4 2 3 3 2 2" xfId="10870"/>
    <cellStyle name="Normal 4 2 3 3 3" xfId="10871"/>
    <cellStyle name="Normal 4 2 3 3 3 2" xfId="10872"/>
    <cellStyle name="Normal 4 2 3 3 4" xfId="18468"/>
    <cellStyle name="Normal 4 2 3 3 5" xfId="10869"/>
    <cellStyle name="Normal 4 2 3 4" xfId="10873"/>
    <cellStyle name="Normal 4 2 4" xfId="2326"/>
    <cellStyle name="Normal 4 2 4 2" xfId="3100"/>
    <cellStyle name="Normal 4 2 4 2 2" xfId="6014"/>
    <cellStyle name="Normal 4 2 4 2 2 2" xfId="10875"/>
    <cellStyle name="Normal 4 2 4 2 3" xfId="10876"/>
    <cellStyle name="Normal 4 2 4 2 3 2" xfId="10877"/>
    <cellStyle name="Normal 4 2 4 2 4" xfId="18469"/>
    <cellStyle name="Normal 4 2 4 2 5" xfId="10874"/>
    <cellStyle name="Normal 4 2 4 3" xfId="10878"/>
    <cellStyle name="Normal 4 2 5" xfId="3101"/>
    <cellStyle name="Normal 4 2 6" xfId="3102"/>
    <cellStyle name="Normal 4 2 6 2" xfId="6015"/>
    <cellStyle name="Normal 4 2 6 2 2" xfId="10880"/>
    <cellStyle name="Normal 4 2 6 3" xfId="10879"/>
    <cellStyle name="Normal 4 3" xfId="473"/>
    <cellStyle name="Normal 4 3 10" xfId="3103"/>
    <cellStyle name="Normal 4 3 10 2" xfId="5517"/>
    <cellStyle name="Normal 4 3 10 2 2" xfId="10881"/>
    <cellStyle name="Normal 4 3 10 3" xfId="5795"/>
    <cellStyle name="Normal 4 3 10 4" xfId="10882"/>
    <cellStyle name="Normal 4 3 10 5" xfId="19823"/>
    <cellStyle name="Normal 4 3 11" xfId="5518"/>
    <cellStyle name="Normal 4 3 11 2" xfId="10883"/>
    <cellStyle name="Normal 4 3 12" xfId="10884"/>
    <cellStyle name="Normal 4 3 12 2" xfId="10885"/>
    <cellStyle name="Normal 4 3 13" xfId="10886"/>
    <cellStyle name="Normal 4 3 13 2" xfId="10887"/>
    <cellStyle name="Normal 4 3 14" xfId="10888"/>
    <cellStyle name="Normal 4 3 2" xfId="2325"/>
    <cellStyle name="Normal 4 3 2 10" xfId="10889"/>
    <cellStyle name="Normal 4 3 2 2" xfId="2324"/>
    <cellStyle name="Normal 4 3 2 2 2" xfId="2323"/>
    <cellStyle name="Normal 4 3 2 2 2 2" xfId="10890"/>
    <cellStyle name="Normal 4 3 2 2 2 2 2" xfId="10891"/>
    <cellStyle name="Normal 4 3 2 2 2 3" xfId="10892"/>
    <cellStyle name="Normal 4 3 2 2 2 3 2" xfId="10893"/>
    <cellStyle name="Normal 4 3 2 2 2 4" xfId="10894"/>
    <cellStyle name="Normal 4 3 2 2 3" xfId="5519"/>
    <cellStyle name="Normal 4 3 2 2 3 2" xfId="10895"/>
    <cellStyle name="Normal 4 3 2 2 4" xfId="10896"/>
    <cellStyle name="Normal 4 3 2 2 4 2" xfId="10897"/>
    <cellStyle name="Normal 4 3 2 2 5" xfId="10898"/>
    <cellStyle name="Normal 4 3 2 2 5 2" xfId="10899"/>
    <cellStyle name="Normal 4 3 2 2 6" xfId="10900"/>
    <cellStyle name="Normal 4 3 2 3" xfId="2322"/>
    <cellStyle name="Normal 4 3 2 3 2" xfId="5520"/>
    <cellStyle name="Normal 4 3 2 3 2 2" xfId="10901"/>
    <cellStyle name="Normal 4 3 2 3 3" xfId="10902"/>
    <cellStyle name="Normal 4 3 2 3 3 2" xfId="10903"/>
    <cellStyle name="Normal 4 3 2 3 4" xfId="10904"/>
    <cellStyle name="Normal 4 3 2 3 4 2" xfId="10905"/>
    <cellStyle name="Normal 4 3 2 3 5" xfId="10906"/>
    <cellStyle name="Normal 4 3 2 4" xfId="5521"/>
    <cellStyle name="Normal 4 3 2 4 2" xfId="5522"/>
    <cellStyle name="Normal 4 3 2 4 2 2" xfId="10907"/>
    <cellStyle name="Normal 4 3 2 4 3" xfId="10908"/>
    <cellStyle name="Normal 4 3 2 5" xfId="5523"/>
    <cellStyle name="Normal 4 3 2 5 2" xfId="5524"/>
    <cellStyle name="Normal 4 3 2 5 2 2" xfId="10909"/>
    <cellStyle name="Normal 4 3 2 5 3" xfId="10910"/>
    <cellStyle name="Normal 4 3 2 6" xfId="5525"/>
    <cellStyle name="Normal 4 3 2 6 2" xfId="10911"/>
    <cellStyle name="Normal 4 3 2 7" xfId="5526"/>
    <cellStyle name="Normal 4 3 2 7 2" xfId="10912"/>
    <cellStyle name="Normal 4 3 2 8" xfId="10913"/>
    <cellStyle name="Normal 4 3 2 8 2" xfId="10914"/>
    <cellStyle name="Normal 4 3 2 9" xfId="10915"/>
    <cellStyle name="Normal 4 3 2 9 2" xfId="10916"/>
    <cellStyle name="Normal 4 3 3" xfId="2321"/>
    <cellStyle name="Normal 4 3 3 2" xfId="2320"/>
    <cellStyle name="Normal 4 3 3 2 2" xfId="2319"/>
    <cellStyle name="Normal 4 3 3 2 2 2" xfId="10917"/>
    <cellStyle name="Normal 4 3 3 2 2 2 2" xfId="10918"/>
    <cellStyle name="Normal 4 3 3 2 2 3" xfId="10919"/>
    <cellStyle name="Normal 4 3 3 2 2 3 2" xfId="10920"/>
    <cellStyle name="Normal 4 3 3 2 2 4" xfId="10921"/>
    <cellStyle name="Normal 4 3 3 2 3" xfId="5527"/>
    <cellStyle name="Normal 4 3 3 2 3 2" xfId="10922"/>
    <cellStyle name="Normal 4 3 3 2 4" xfId="10923"/>
    <cellStyle name="Normal 4 3 3 2 4 2" xfId="10924"/>
    <cellStyle name="Normal 4 3 3 2 5" xfId="10925"/>
    <cellStyle name="Normal 4 3 3 2 5 2" xfId="10926"/>
    <cellStyle name="Normal 4 3 3 2 6" xfId="10927"/>
    <cellStyle name="Normal 4 3 3 3" xfId="2318"/>
    <cellStyle name="Normal 4 3 3 3 2" xfId="5528"/>
    <cellStyle name="Normal 4 3 3 3 2 2" xfId="10928"/>
    <cellStyle name="Normal 4 3 3 3 3" xfId="10929"/>
    <cellStyle name="Normal 4 3 3 3 3 2" xfId="10930"/>
    <cellStyle name="Normal 4 3 3 3 4" xfId="10931"/>
    <cellStyle name="Normal 4 3 3 3 4 2" xfId="10932"/>
    <cellStyle name="Normal 4 3 3 3 5" xfId="10933"/>
    <cellStyle name="Normal 4 3 3 4" xfId="5529"/>
    <cellStyle name="Normal 4 3 3 4 2" xfId="10934"/>
    <cellStyle name="Normal 4 3 3 5" xfId="5530"/>
    <cellStyle name="Normal 4 3 3 5 2" xfId="10935"/>
    <cellStyle name="Normal 4 3 3 6" xfId="5531"/>
    <cellStyle name="Normal 4 3 3 6 2" xfId="10936"/>
    <cellStyle name="Normal 4 3 3 7" xfId="10937"/>
    <cellStyle name="Normal 4 3 3 7 2" xfId="10938"/>
    <cellStyle name="Normal 4 3 3 8" xfId="10939"/>
    <cellStyle name="Normal 4 3 3 8 2" xfId="10940"/>
    <cellStyle name="Normal 4 3 3 9" xfId="10941"/>
    <cellStyle name="Normal 4 3 4" xfId="2317"/>
    <cellStyle name="Normal 4 3 4 2" xfId="2316"/>
    <cellStyle name="Normal 4 3 4 2 2" xfId="10942"/>
    <cellStyle name="Normal 4 3 4 2 2 2" xfId="10943"/>
    <cellStyle name="Normal 4 3 4 2 3" xfId="10944"/>
    <cellStyle name="Normal 4 3 4 2 3 2" xfId="10945"/>
    <cellStyle name="Normal 4 3 4 2 4" xfId="10946"/>
    <cellStyle name="Normal 4 3 4 3" xfId="2315"/>
    <cellStyle name="Normal 4 3 4 3 2" xfId="10947"/>
    <cellStyle name="Normal 4 3 4 3 2 2" xfId="10948"/>
    <cellStyle name="Normal 4 3 4 3 3" xfId="10949"/>
    <cellStyle name="Normal 4 3 4 4" xfId="10950"/>
    <cellStyle name="Normal 4 3 4 4 2" xfId="10951"/>
    <cellStyle name="Normal 4 3 4 5" xfId="10952"/>
    <cellStyle name="Normal 4 3 4 5 2" xfId="10953"/>
    <cellStyle name="Normal 4 3 4 6" xfId="10954"/>
    <cellStyle name="Normal 4 3 5" xfId="2314"/>
    <cellStyle name="Normal 4 3 5 2" xfId="2313"/>
    <cellStyle name="Normal 4 3 5 2 2" xfId="10955"/>
    <cellStyle name="Normal 4 3 5 2 2 2" xfId="10956"/>
    <cellStyle name="Normal 4 3 5 2 3" xfId="10957"/>
    <cellStyle name="Normal 4 3 5 3" xfId="10958"/>
    <cellStyle name="Normal 4 3 5 3 2" xfId="10959"/>
    <cellStyle name="Normal 4 3 5 4" xfId="10960"/>
    <cellStyle name="Normal 4 3 5 4 2" xfId="10961"/>
    <cellStyle name="Normal 4 3 5 5" xfId="10962"/>
    <cellStyle name="Normal 4 3 6" xfId="2312"/>
    <cellStyle name="Normal 4 3 6 2" xfId="5532"/>
    <cellStyle name="Normal 4 3 6 2 2" xfId="10963"/>
    <cellStyle name="Normal 4 3 6 3" xfId="10964"/>
    <cellStyle name="Normal 4 3 6 3 2" xfId="10965"/>
    <cellStyle name="Normal 4 3 6 4" xfId="10966"/>
    <cellStyle name="Normal 4 3 7" xfId="2311"/>
    <cellStyle name="Normal 4 3 7 2" xfId="5533"/>
    <cellStyle name="Normal 4 3 7 2 2" xfId="10967"/>
    <cellStyle name="Normal 4 3 7 3" xfId="10968"/>
    <cellStyle name="Normal 4 3 7 3 2" xfId="10969"/>
    <cellStyle name="Normal 4 3 7 4" xfId="10970"/>
    <cellStyle name="Normal 4 3 8" xfId="2310"/>
    <cellStyle name="Normal 4 3 8 2" xfId="5534"/>
    <cellStyle name="Normal 4 3 8 2 2" xfId="10971"/>
    <cellStyle name="Normal 4 3 8 3" xfId="10972"/>
    <cellStyle name="Normal 4 3 8 3 2" xfId="10973"/>
    <cellStyle name="Normal 4 3 8 4" xfId="10974"/>
    <cellStyle name="Normal 4 3 9" xfId="3104"/>
    <cellStyle name="Normal 4 3 9 2" xfId="5535"/>
    <cellStyle name="Normal 4 3 9 2 2" xfId="10975"/>
    <cellStyle name="Normal 4 3 9 3" xfId="10976"/>
    <cellStyle name="Normal 4 4" xfId="2309"/>
    <cellStyle name="Normal 4 4 2" xfId="2308"/>
    <cellStyle name="Normal 4 4 2 2" xfId="2307"/>
    <cellStyle name="Normal 4 4 2 2 2" xfId="10977"/>
    <cellStyle name="Normal 4 4 2 2 2 2" xfId="10978"/>
    <cellStyle name="Normal 4 4 2 2 3" xfId="10979"/>
    <cellStyle name="Normal 4 4 2 3" xfId="2306"/>
    <cellStyle name="Normal 4 4 2 3 2" xfId="10980"/>
    <cellStyle name="Normal 4 4 2 3 2 2" xfId="10981"/>
    <cellStyle name="Normal 4 4 2 3 3" xfId="10982"/>
    <cellStyle name="Normal 4 4 2 4" xfId="10983"/>
    <cellStyle name="Normal 4 4 2 4 2" xfId="10984"/>
    <cellStyle name="Normal 4 4 2 5" xfId="10985"/>
    <cellStyle name="Normal 4 4 3" xfId="2305"/>
    <cellStyle name="Normal 4 4 3 2" xfId="5536"/>
    <cellStyle name="Normal 4 4 3 2 2" xfId="10986"/>
    <cellStyle name="Normal 4 4 3 3" xfId="10987"/>
    <cellStyle name="Normal 4 4 3 3 2" xfId="10988"/>
    <cellStyle name="Normal 4 4 3 4" xfId="10989"/>
    <cellStyle name="Normal 4 4 4" xfId="2304"/>
    <cellStyle name="Normal 4 4 4 2" xfId="10990"/>
    <cellStyle name="Normal 4 4 4 2 2" xfId="10991"/>
    <cellStyle name="Normal 4 4 4 3" xfId="10992"/>
    <cellStyle name="Normal 4 4 5" xfId="3105"/>
    <cellStyle name="Normal 4 5" xfId="2303"/>
    <cellStyle name="Normal 4 5 2" xfId="2302"/>
    <cellStyle name="Normal 4 5 2 2" xfId="10993"/>
    <cellStyle name="Normal 4 5 2 2 2" xfId="10994"/>
    <cellStyle name="Normal 4 5 2 3" xfId="10995"/>
    <cellStyle name="Normal 4 5 3" xfId="2301"/>
    <cellStyle name="Normal 4 5 3 2" xfId="10996"/>
    <cellStyle name="Normal 4 5 3 2 2" xfId="10997"/>
    <cellStyle name="Normal 4 5 3 3" xfId="10998"/>
    <cellStyle name="Normal 4 5 4" xfId="3106"/>
    <cellStyle name="Normal 4 5 5" xfId="10999"/>
    <cellStyle name="Normal 4 5 5 2" xfId="11000"/>
    <cellStyle name="Normal 4 5 6" xfId="11001"/>
    <cellStyle name="Normal 4 6" xfId="2300"/>
    <cellStyle name="Normal 4 6 2" xfId="3107"/>
    <cellStyle name="Normal 4 6 2 2" xfId="11002"/>
    <cellStyle name="Normal 4 6 2 3" xfId="11003"/>
    <cellStyle name="Normal 4 7" xfId="2299"/>
    <cellStyle name="Normal 4 7 2" xfId="3108"/>
    <cellStyle name="Normal 4 7 2 2" xfId="11004"/>
    <cellStyle name="Normal 4 7 2 3" xfId="11005"/>
    <cellStyle name="Normal 4 7 3" xfId="11006"/>
    <cellStyle name="Normal 4 7 3 2" xfId="11007"/>
    <cellStyle name="Normal 4 7 4" xfId="11008"/>
    <cellStyle name="Normal 4 8" xfId="2298"/>
    <cellStyle name="Normal 4 8 2" xfId="3109"/>
    <cellStyle name="Normal 4 8 2 2" xfId="11009"/>
    <cellStyle name="Normal 4 8 2 3" xfId="11010"/>
    <cellStyle name="Normal 4 8 3" xfId="11011"/>
    <cellStyle name="Normal 4 8 3 2" xfId="11012"/>
    <cellStyle name="Normal 4 8 4" xfId="11013"/>
    <cellStyle name="Normal 4 9" xfId="3110"/>
    <cellStyle name="Normal 4 9 2" xfId="5537"/>
    <cellStyle name="Normal 4 9 3" xfId="11014"/>
    <cellStyle name="Normal 40" xfId="3111"/>
    <cellStyle name="Normal 400" xfId="20086"/>
    <cellStyle name="Normal 401" xfId="20087"/>
    <cellStyle name="Normal 402" xfId="20088"/>
    <cellStyle name="Normal 403" xfId="20091"/>
    <cellStyle name="Normal 404" xfId="20089"/>
    <cellStyle name="Normal 405" xfId="20090"/>
    <cellStyle name="Normal 406" xfId="20092"/>
    <cellStyle name="Normal 407" xfId="20093"/>
    <cellStyle name="Normal 408" xfId="20094"/>
    <cellStyle name="Normal 409" xfId="20095"/>
    <cellStyle name="Normal 41" xfId="3112"/>
    <cellStyle name="Normal 41 2" xfId="3113"/>
    <cellStyle name="Normal 41 2 2" xfId="11015"/>
    <cellStyle name="Normal 41 3" xfId="3114"/>
    <cellStyle name="Normal 41 3 2" xfId="5904"/>
    <cellStyle name="Normal 41 4" xfId="4864"/>
    <cellStyle name="Normal 41 4 2" xfId="6025"/>
    <cellStyle name="Normal 41 4 3" xfId="19856"/>
    <cellStyle name="Normal 41 5" xfId="6016"/>
    <cellStyle name="Normal 410" xfId="20096"/>
    <cellStyle name="Normal 411" xfId="20097"/>
    <cellStyle name="Normal 412" xfId="20098"/>
    <cellStyle name="Normal 413" xfId="20099"/>
    <cellStyle name="Normal 414" xfId="20100"/>
    <cellStyle name="Normal 415" xfId="20101"/>
    <cellStyle name="Normal 416" xfId="20102"/>
    <cellStyle name="Normal 417" xfId="20103"/>
    <cellStyle name="Normal 418" xfId="20104"/>
    <cellStyle name="Normal 419" xfId="20105"/>
    <cellStyle name="Normal 42" xfId="3115"/>
    <cellStyle name="Normal 42 2" xfId="3116"/>
    <cellStyle name="Normal 42 2 2" xfId="5905"/>
    <cellStyle name="Normal 42 3" xfId="5796"/>
    <cellStyle name="Normal 42 4" xfId="19855"/>
    <cellStyle name="Normal 420" xfId="20106"/>
    <cellStyle name="Normal 421" xfId="20107"/>
    <cellStyle name="Normal 422" xfId="20108"/>
    <cellStyle name="Normal 423" xfId="20109"/>
    <cellStyle name="Normal 424" xfId="20110"/>
    <cellStyle name="Normal 425" xfId="20111"/>
    <cellStyle name="Normal 426" xfId="20112"/>
    <cellStyle name="Normal 427" xfId="20113"/>
    <cellStyle name="Normal 428" xfId="20114"/>
    <cellStyle name="Normal 429" xfId="20115"/>
    <cellStyle name="Normal 43" xfId="3117"/>
    <cellStyle name="Normal 43 2" xfId="3118"/>
    <cellStyle name="Normal 43 2 2" xfId="5906"/>
    <cellStyle name="Normal 43 3" xfId="5797"/>
    <cellStyle name="Normal 43 4" xfId="19854"/>
    <cellStyle name="Normal 430" xfId="20116"/>
    <cellStyle name="Normal 431" xfId="20117"/>
    <cellStyle name="Normal 432" xfId="20118"/>
    <cellStyle name="Normal 433" xfId="20119"/>
    <cellStyle name="Normal 434" xfId="20120"/>
    <cellStyle name="Normal 435" xfId="20121"/>
    <cellStyle name="Normal 436" xfId="20122"/>
    <cellStyle name="Normal 437" xfId="20127"/>
    <cellStyle name="Normal 438" xfId="20124"/>
    <cellStyle name="Normal 439" xfId="20126"/>
    <cellStyle name="Normal 44" xfId="3119"/>
    <cellStyle name="Normal 44 2" xfId="3120"/>
    <cellStyle name="Normal 44 2 2" xfId="5907"/>
    <cellStyle name="Normal 44 3" xfId="5798"/>
    <cellStyle name="Normal 44 4" xfId="19853"/>
    <cellStyle name="Normal 440" xfId="20128"/>
    <cellStyle name="Normal 441" xfId="20129"/>
    <cellStyle name="Normal 442" xfId="20125"/>
    <cellStyle name="Normal 443" xfId="20131"/>
    <cellStyle name="Normal 444" xfId="20130"/>
    <cellStyle name="Normal 445" xfId="20132"/>
    <cellStyle name="Normal 446" xfId="20123"/>
    <cellStyle name="Normal 447" xfId="20133"/>
    <cellStyle name="Normal 448" xfId="20136"/>
    <cellStyle name="Normal 449" xfId="20141"/>
    <cellStyle name="Normal 45" xfId="3121"/>
    <cellStyle name="Normal 45 2" xfId="3122"/>
    <cellStyle name="Normal 45 2 2" xfId="5908"/>
    <cellStyle name="Normal 45 3" xfId="5799"/>
    <cellStyle name="Normal 45 4" xfId="19832"/>
    <cellStyle name="Normal 450" xfId="20135"/>
    <cellStyle name="Normal 451" xfId="20140"/>
    <cellStyle name="Normal 452" xfId="20137"/>
    <cellStyle name="Normal 453" xfId="20139"/>
    <cellStyle name="Normal 454" xfId="20138"/>
    <cellStyle name="Normal 455" xfId="20144"/>
    <cellStyle name="Normal 456" xfId="20145"/>
    <cellStyle name="Normal 457" xfId="20146"/>
    <cellStyle name="Normal 458" xfId="20147"/>
    <cellStyle name="Normal 459" xfId="20148"/>
    <cellStyle name="Normal 46" xfId="3123"/>
    <cellStyle name="Normal 46 2" xfId="3124"/>
    <cellStyle name="Normal 46 2 2" xfId="5909"/>
    <cellStyle name="Normal 46 3" xfId="5800"/>
    <cellStyle name="Normal 46 4" xfId="19830"/>
    <cellStyle name="Normal 460" xfId="20149"/>
    <cellStyle name="Normal 461" xfId="20150"/>
    <cellStyle name="Normal 462" xfId="20151"/>
    <cellStyle name="Normal 463" xfId="20152"/>
    <cellStyle name="Normal 464" xfId="20153"/>
    <cellStyle name="Normal 465" xfId="20154"/>
    <cellStyle name="Normal 466" xfId="20155"/>
    <cellStyle name="Normal 467" xfId="20143"/>
    <cellStyle name="Normal 468" xfId="20142"/>
    <cellStyle name="Normal 469" xfId="20156"/>
    <cellStyle name="Normal 47" xfId="3125"/>
    <cellStyle name="Normal 47 2" xfId="3126"/>
    <cellStyle name="Normal 47 2 2" xfId="5910"/>
    <cellStyle name="Normal 47 3" xfId="5801"/>
    <cellStyle name="Normal 47 4" xfId="19829"/>
    <cellStyle name="Normal 470" xfId="20157"/>
    <cellStyle name="Normal 471" xfId="20134"/>
    <cellStyle name="Normal 472" xfId="20158"/>
    <cellStyle name="Normal 473" xfId="20161"/>
    <cellStyle name="Normal 474" xfId="20159"/>
    <cellStyle name="Normal 475" xfId="20160"/>
    <cellStyle name="Normal 476" xfId="20162"/>
    <cellStyle name="Normal 477" xfId="20163"/>
    <cellStyle name="Normal 478" xfId="20164"/>
    <cellStyle name="Normal 479" xfId="20165"/>
    <cellStyle name="Normal 48" xfId="3127"/>
    <cellStyle name="Normal 48 2" xfId="3128"/>
    <cellStyle name="Normal 48 2 2" xfId="5911"/>
    <cellStyle name="Normal 48 3" xfId="5802"/>
    <cellStyle name="Normal 48 4" xfId="19828"/>
    <cellStyle name="Normal 480" xfId="20166"/>
    <cellStyle name="Normal 481" xfId="20167"/>
    <cellStyle name="Normal 482" xfId="20168"/>
    <cellStyle name="Normal 483" xfId="20169"/>
    <cellStyle name="Normal 484" xfId="20170"/>
    <cellStyle name="Normal 485" xfId="20171"/>
    <cellStyle name="Normal 486" xfId="20172"/>
    <cellStyle name="Normal 487" xfId="20173"/>
    <cellStyle name="Normal 488" xfId="20174"/>
    <cellStyle name="Normal 489" xfId="20175"/>
    <cellStyle name="Normal 49" xfId="3129"/>
    <cellStyle name="Normal 49 2" xfId="3130"/>
    <cellStyle name="Normal 49 2 2" xfId="5912"/>
    <cellStyle name="Normal 49 3" xfId="5803"/>
    <cellStyle name="Normal 49 4" xfId="19889"/>
    <cellStyle name="Normal 490" xfId="20176"/>
    <cellStyle name="Normal 491" xfId="20177"/>
    <cellStyle name="Normal 492" xfId="20178"/>
    <cellStyle name="Normal 493" xfId="20179"/>
    <cellStyle name="Normal 494" xfId="20180"/>
    <cellStyle name="Normal 495" xfId="20181"/>
    <cellStyle name="Normal 496" xfId="20182"/>
    <cellStyle name="Normal 497" xfId="20183"/>
    <cellStyle name="Normal 498" xfId="20184"/>
    <cellStyle name="Normal 499" xfId="20185"/>
    <cellStyle name="Normal 5" xfId="474"/>
    <cellStyle name="Normal 5 10" xfId="11016"/>
    <cellStyle name="Normal 5 10 2" xfId="11017"/>
    <cellStyle name="Normal 5 11" xfId="11018"/>
    <cellStyle name="Normal 5 12" xfId="11019"/>
    <cellStyle name="Normal 5 2" xfId="475"/>
    <cellStyle name="Normal 5 2 10" xfId="3131"/>
    <cellStyle name="Normal 5 2 10 2" xfId="3132"/>
    <cellStyle name="Normal 5 2 10 3" xfId="11020"/>
    <cellStyle name="Normal 5 2 10 4" xfId="19868"/>
    <cellStyle name="Normal 5 2 11" xfId="18605"/>
    <cellStyle name="Normal 5 2 12" xfId="2297"/>
    <cellStyle name="Normal 5 2 2" xfId="476"/>
    <cellStyle name="Normal 5 2 2 2" xfId="477"/>
    <cellStyle name="Normal 5 2 2 2 2" xfId="478"/>
    <cellStyle name="Normal 5 2 2 2 2 2" xfId="3133"/>
    <cellStyle name="Normal 5 2 2 2 2 3" xfId="18608"/>
    <cellStyle name="Normal 5 2 2 2 3" xfId="3134"/>
    <cellStyle name="Normal 5 2 2 2 4" xfId="18607"/>
    <cellStyle name="Normal 5 2 2 3" xfId="479"/>
    <cellStyle name="Normal 5 2 2 3 2" xfId="3135"/>
    <cellStyle name="Normal 5 2 2 3 3" xfId="18609"/>
    <cellStyle name="Normal 5 2 2 4" xfId="3136"/>
    <cellStyle name="Normal 5 2 2 5" xfId="3137"/>
    <cellStyle name="Normal 5 2 2 5 2" xfId="11021"/>
    <cellStyle name="Normal 5 2 2 6" xfId="18606"/>
    <cellStyle name="Normal 5 2 3" xfId="480"/>
    <cellStyle name="Normal 5 2 3 2" xfId="481"/>
    <cellStyle name="Normal 5 2 3 2 2" xfId="482"/>
    <cellStyle name="Normal 5 2 3 2 2 2" xfId="3138"/>
    <cellStyle name="Normal 5 2 3 2 2 3" xfId="18612"/>
    <cellStyle name="Normal 5 2 3 2 3" xfId="3139"/>
    <cellStyle name="Normal 5 2 3 2 4" xfId="18611"/>
    <cellStyle name="Normal 5 2 3 3" xfId="483"/>
    <cellStyle name="Normal 5 2 3 3 2" xfId="3140"/>
    <cellStyle name="Normal 5 2 3 3 3" xfId="18613"/>
    <cellStyle name="Normal 5 2 3 4" xfId="3141"/>
    <cellStyle name="Normal 5 2 3 5" xfId="3142"/>
    <cellStyle name="Normal 5 2 3 5 2" xfId="11022"/>
    <cellStyle name="Normal 5 2 3 6" xfId="18610"/>
    <cellStyle name="Normal 5 2 4" xfId="484"/>
    <cellStyle name="Normal 5 2 4 2" xfId="3143"/>
    <cellStyle name="Normal 5 2 4 2 2" xfId="11023"/>
    <cellStyle name="Normal 5 2 4 2 2 2" xfId="11024"/>
    <cellStyle name="Normal 5 2 4 2 3" xfId="11025"/>
    <cellStyle name="Normal 5 2 4 2 4" xfId="11026"/>
    <cellStyle name="Normal 5 2 4 2 5" xfId="11027"/>
    <cellStyle name="Normal 5 2 4 2 6" xfId="11028"/>
    <cellStyle name="Normal 5 2 4 2 7" xfId="6312"/>
    <cellStyle name="Normal 5 2 4 3" xfId="3144"/>
    <cellStyle name="Normal 5 2 4 3 2" xfId="11029"/>
    <cellStyle name="Normal 5 2 4 4" xfId="11030"/>
    <cellStyle name="Normal 5 2 4 5" xfId="2296"/>
    <cellStyle name="Normal 5 2 5" xfId="2295"/>
    <cellStyle name="Normal 5 2 5 2" xfId="2294"/>
    <cellStyle name="Normal 5 2 5 2 2" xfId="2293"/>
    <cellStyle name="Normal 5 2 5 2 2 2" xfId="11031"/>
    <cellStyle name="Normal 5 2 5 2 2 2 2" xfId="11032"/>
    <cellStyle name="Normal 5 2 5 2 2 3" xfId="11033"/>
    <cellStyle name="Normal 5 2 5 2 2 3 2" xfId="11034"/>
    <cellStyle name="Normal 5 2 5 2 2 4" xfId="11035"/>
    <cellStyle name="Normal 5 2 5 2 3" xfId="5538"/>
    <cellStyle name="Normal 5 2 5 2 3 2" xfId="11036"/>
    <cellStyle name="Normal 5 2 5 2 4" xfId="11037"/>
    <cellStyle name="Normal 5 2 5 2 4 2" xfId="11038"/>
    <cellStyle name="Normal 5 2 5 2 5" xfId="11039"/>
    <cellStyle name="Normal 5 2 5 2 5 2" xfId="11040"/>
    <cellStyle name="Normal 5 2 5 2 6" xfId="11041"/>
    <cellStyle name="Normal 5 2 5 3" xfId="2292"/>
    <cellStyle name="Normal 5 2 5 3 2" xfId="5539"/>
    <cellStyle name="Normal 5 2 5 3 2 2" xfId="11042"/>
    <cellStyle name="Normal 5 2 5 3 3" xfId="11043"/>
    <cellStyle name="Normal 5 2 5 3 3 2" xfId="11044"/>
    <cellStyle name="Normal 5 2 5 3 4" xfId="11045"/>
    <cellStyle name="Normal 5 2 5 3 4 2" xfId="11046"/>
    <cellStyle name="Normal 5 2 5 3 5" xfId="11047"/>
    <cellStyle name="Normal 5 2 5 4" xfId="5540"/>
    <cellStyle name="Normal 5 2 5 4 2" xfId="5541"/>
    <cellStyle name="Normal 5 2 5 4 2 2" xfId="11048"/>
    <cellStyle name="Normal 5 2 5 4 3" xfId="11049"/>
    <cellStyle name="Normal 5 2 5 5" xfId="5542"/>
    <cellStyle name="Normal 5 2 5 5 2" xfId="11050"/>
    <cellStyle name="Normal 5 2 5 6" xfId="5543"/>
    <cellStyle name="Normal 5 2 5 6 2" xfId="11051"/>
    <cellStyle name="Normal 5 2 5 7" xfId="11052"/>
    <cellStyle name="Normal 5 2 5 7 2" xfId="11053"/>
    <cellStyle name="Normal 5 2 5 8" xfId="11054"/>
    <cellStyle name="Normal 5 2 5 8 2" xfId="11055"/>
    <cellStyle name="Normal 5 2 5 9" xfId="11056"/>
    <cellStyle name="Normal 5 2 6" xfId="2291"/>
    <cellStyle name="Normal 5 2 6 2" xfId="2290"/>
    <cellStyle name="Normal 5 2 6 2 2" xfId="11057"/>
    <cellStyle name="Normal 5 2 6 2 2 2" xfId="11058"/>
    <cellStyle name="Normal 5 2 6 2 3" xfId="11059"/>
    <cellStyle name="Normal 5 2 6 3" xfId="2289"/>
    <cellStyle name="Normal 5 2 6 3 2" xfId="11060"/>
    <cellStyle name="Normal 5 2 6 3 2 2" xfId="11061"/>
    <cellStyle name="Normal 5 2 6 3 3" xfId="11062"/>
    <cellStyle name="Normal 5 2 6 4" xfId="11063"/>
    <cellStyle name="Normal 5 2 6 4 2" xfId="11064"/>
    <cellStyle name="Normal 5 2 6 5" xfId="11065"/>
    <cellStyle name="Normal 5 2 7" xfId="2288"/>
    <cellStyle name="Normal 5 2 7 2" xfId="2287"/>
    <cellStyle name="Normal 5 2 7 2 2" xfId="11066"/>
    <cellStyle name="Normal 5 2 7 2 2 2" xfId="11067"/>
    <cellStyle name="Normal 5 2 7 2 3" xfId="11068"/>
    <cellStyle name="Normal 5 2 7 3" xfId="2286"/>
    <cellStyle name="Normal 5 2 7 3 2" xfId="11069"/>
    <cellStyle name="Normal 5 2 7 3 2 2" xfId="11070"/>
    <cellStyle name="Normal 5 2 7 3 3" xfId="11071"/>
    <cellStyle name="Normal 5 2 7 4" xfId="11072"/>
    <cellStyle name="Normal 5 2 7 4 2" xfId="11073"/>
    <cellStyle name="Normal 5 2 7 5" xfId="11074"/>
    <cellStyle name="Normal 5 2 8" xfId="2285"/>
    <cellStyle name="Normal 5 2 8 2" xfId="11075"/>
    <cellStyle name="Normal 5 2 8 2 2" xfId="11076"/>
    <cellStyle name="Normal 5 2 8 3" xfId="11077"/>
    <cellStyle name="Normal 5 2 9" xfId="2284"/>
    <cellStyle name="Normal 5 2 9 2" xfId="11078"/>
    <cellStyle name="Normal 5 2 9 2 2" xfId="11079"/>
    <cellStyle name="Normal 5 2 9 3" xfId="11080"/>
    <cellStyle name="Normal 5 3" xfId="485"/>
    <cellStyle name="Normal 5 3 2" xfId="486"/>
    <cellStyle name="Normal 5 3 2 2" xfId="487"/>
    <cellStyle name="Normal 5 3 2 2 2" xfId="3145"/>
    <cellStyle name="Normal 5 3 2 2 3" xfId="18616"/>
    <cellStyle name="Normal 5 3 2 3" xfId="3146"/>
    <cellStyle name="Normal 5 3 2 4" xfId="3147"/>
    <cellStyle name="Normal 5 3 2 5" xfId="18615"/>
    <cellStyle name="Normal 5 3 3" xfId="488"/>
    <cellStyle name="Normal 5 3 3 2" xfId="3148"/>
    <cellStyle name="Normal 5 3 3 3" xfId="18617"/>
    <cellStyle name="Normal 5 3 4" xfId="3149"/>
    <cellStyle name="Normal 5 3 4 2" xfId="11081"/>
    <cellStyle name="Normal 5 3 4 3" xfId="11082"/>
    <cellStyle name="Normal 5 3 5" xfId="3150"/>
    <cellStyle name="Normal 5 3 6" xfId="18614"/>
    <cellStyle name="Normal 5 4" xfId="489"/>
    <cellStyle name="Normal 5 4 2" xfId="490"/>
    <cellStyle name="Normal 5 4 2 2" xfId="491"/>
    <cellStyle name="Normal 5 4 2 2 2" xfId="3151"/>
    <cellStyle name="Normal 5 4 2 2 3" xfId="18620"/>
    <cellStyle name="Normal 5 4 2 3" xfId="3152"/>
    <cellStyle name="Normal 5 4 2 4" xfId="18619"/>
    <cellStyle name="Normal 5 4 3" xfId="492"/>
    <cellStyle name="Normal 5 4 3 2" xfId="3153"/>
    <cellStyle name="Normal 5 4 3 3" xfId="18621"/>
    <cellStyle name="Normal 5 4 4" xfId="3154"/>
    <cellStyle name="Normal 5 4 4 2" xfId="11083"/>
    <cellStyle name="Normal 5 4 4 3" xfId="11084"/>
    <cellStyle name="Normal 5 4 5" xfId="18618"/>
    <cellStyle name="Normal 5 5" xfId="2283"/>
    <cellStyle name="Normal 5 5 2" xfId="3155"/>
    <cellStyle name="Normal 5 5 2 2" xfId="5544"/>
    <cellStyle name="Normal 5 5 2 2 2" xfId="11085"/>
    <cellStyle name="Normal 5 5 3" xfId="3156"/>
    <cellStyle name="Normal 5 5 4" xfId="3157"/>
    <cellStyle name="Normal 5 5 4 2" xfId="11086"/>
    <cellStyle name="Normal 5 5 5" xfId="18529"/>
    <cellStyle name="Normal 5 6" xfId="5545"/>
    <cellStyle name="Normal 5 6 2" xfId="11087"/>
    <cellStyle name="Normal 5 7" xfId="5546"/>
    <cellStyle name="Normal 5 7 2" xfId="11088"/>
    <cellStyle name="Normal 5 8" xfId="11089"/>
    <cellStyle name="Normal 5 8 2" xfId="11090"/>
    <cellStyle name="Normal 5 9" xfId="11091"/>
    <cellStyle name="Normal 5 9 2" xfId="11092"/>
    <cellStyle name="Normal 5 9 2 2" xfId="11093"/>
    <cellStyle name="Normal 5 9 3" xfId="11094"/>
    <cellStyle name="Normal 50" xfId="3158"/>
    <cellStyle name="Normal 50 2" xfId="3159"/>
    <cellStyle name="Normal 500" xfId="20186"/>
    <cellStyle name="Normal 501" xfId="20187"/>
    <cellStyle name="Normal 502" xfId="20188"/>
    <cellStyle name="Normal 503" xfId="20189"/>
    <cellStyle name="Normal 504" xfId="20190"/>
    <cellStyle name="Normal 505" xfId="20191"/>
    <cellStyle name="Normal 506" xfId="20192"/>
    <cellStyle name="Normal 507" xfId="20193"/>
    <cellStyle name="Normal 508" xfId="20194"/>
    <cellStyle name="Normal 509" xfId="20195"/>
    <cellStyle name="Normal 51" xfId="3160"/>
    <cellStyle name="Normal 51 2" xfId="3161"/>
    <cellStyle name="Normal 51 2 2" xfId="11096"/>
    <cellStyle name="Normal 51 3" xfId="11097"/>
    <cellStyle name="Normal 51 4" xfId="11098"/>
    <cellStyle name="Normal 51 5" xfId="18470"/>
    <cellStyle name="Normal 51 6" xfId="11095"/>
    <cellStyle name="Normal 510" xfId="20197"/>
    <cellStyle name="Normal 511" xfId="20198"/>
    <cellStyle name="Normal 512" xfId="20199"/>
    <cellStyle name="Normal 513" xfId="20196"/>
    <cellStyle name="Normal 514" xfId="20200"/>
    <cellStyle name="Normal 515" xfId="20201"/>
    <cellStyle name="Normal 516" xfId="20202"/>
    <cellStyle name="Normal 517" xfId="20203"/>
    <cellStyle name="Normal 518" xfId="20207"/>
    <cellStyle name="Normal 519" xfId="20204"/>
    <cellStyle name="Normal 52" xfId="3162"/>
    <cellStyle name="Normal 52 2" xfId="3163"/>
    <cellStyle name="Normal 52 2 2" xfId="11101"/>
    <cellStyle name="Normal 52 2 2 2" xfId="11102"/>
    <cellStyle name="Normal 52 2 3" xfId="11103"/>
    <cellStyle name="Normal 52 2 4" xfId="11100"/>
    <cellStyle name="Normal 52 3" xfId="11104"/>
    <cellStyle name="Normal 52 4" xfId="11105"/>
    <cellStyle name="Normal 52 5" xfId="11106"/>
    <cellStyle name="Normal 52 6" xfId="18471"/>
    <cellStyle name="Normal 52 7" xfId="11099"/>
    <cellStyle name="Normal 520" xfId="20209"/>
    <cellStyle name="Normal 521" xfId="20206"/>
    <cellStyle name="Normal 522" xfId="20208"/>
    <cellStyle name="Normal 523" xfId="20211"/>
    <cellStyle name="Normal 524" xfId="20210"/>
    <cellStyle name="Normal 525" xfId="20214"/>
    <cellStyle name="Normal 526" xfId="20212"/>
    <cellStyle name="Normal 527" xfId="20205"/>
    <cellStyle name="Normal 528" xfId="20213"/>
    <cellStyle name="Normal 529" xfId="20215"/>
    <cellStyle name="Normal 53" xfId="3164"/>
    <cellStyle name="Normal 53 2" xfId="3165"/>
    <cellStyle name="Normal 53 2 2" xfId="11108"/>
    <cellStyle name="Normal 53 3" xfId="11109"/>
    <cellStyle name="Normal 53 4" xfId="18472"/>
    <cellStyle name="Normal 53 5" xfId="11107"/>
    <cellStyle name="Normal 530" xfId="20216"/>
    <cellStyle name="Normal 531" xfId="20217"/>
    <cellStyle name="Normal 532" xfId="20218"/>
    <cellStyle name="Normal 533" xfId="20219"/>
    <cellStyle name="Normal 534" xfId="20220"/>
    <cellStyle name="Normal 535" xfId="20221"/>
    <cellStyle name="Normal 536" xfId="20222"/>
    <cellStyle name="Normal 537" xfId="20223"/>
    <cellStyle name="Normal 538" xfId="20224"/>
    <cellStyle name="Normal 539" xfId="20225"/>
    <cellStyle name="Normal 54" xfId="3166"/>
    <cellStyle name="Normal 54 2" xfId="3167"/>
    <cellStyle name="Normal 54 2 2" xfId="11112"/>
    <cellStyle name="Normal 54 2 3" xfId="11111"/>
    <cellStyle name="Normal 54 3" xfId="18473"/>
    <cellStyle name="Normal 54 4" xfId="11110"/>
    <cellStyle name="Normal 540" xfId="20226"/>
    <cellStyle name="Normal 541" xfId="20227"/>
    <cellStyle name="Normal 542" xfId="20228"/>
    <cellStyle name="Normal 543" xfId="20229"/>
    <cellStyle name="Normal 544" xfId="20230"/>
    <cellStyle name="Normal 545" xfId="20231"/>
    <cellStyle name="Normal 546" xfId="20232"/>
    <cellStyle name="Normal 547" xfId="20233"/>
    <cellStyle name="Normal 548" xfId="20234"/>
    <cellStyle name="Normal 549" xfId="20235"/>
    <cellStyle name="Normal 55" xfId="3168"/>
    <cellStyle name="Normal 55 2" xfId="3169"/>
    <cellStyle name="Normal 55 2 2" xfId="11114"/>
    <cellStyle name="Normal 55 3" xfId="11115"/>
    <cellStyle name="Normal 55 4" xfId="18474"/>
    <cellStyle name="Normal 55 5" xfId="11113"/>
    <cellStyle name="Normal 550" xfId="20236"/>
    <cellStyle name="Normal 551" xfId="20237"/>
    <cellStyle name="Normal 552" xfId="20238"/>
    <cellStyle name="Normal 553" xfId="20239"/>
    <cellStyle name="Normal 554" xfId="20240"/>
    <cellStyle name="Normal 555" xfId="20243"/>
    <cellStyle name="Normal 556" xfId="20242"/>
    <cellStyle name="Normal 557" xfId="20241"/>
    <cellStyle name="Normal 558" xfId="20244"/>
    <cellStyle name="Normal 559" xfId="20245"/>
    <cellStyle name="Normal 56" xfId="3170"/>
    <cellStyle name="Normal 56 2" xfId="3171"/>
    <cellStyle name="Normal 56 2 2" xfId="11118"/>
    <cellStyle name="Normal 56 2 3" xfId="11117"/>
    <cellStyle name="Normal 56 3" xfId="11119"/>
    <cellStyle name="Normal 56 3 2" xfId="11120"/>
    <cellStyle name="Normal 56 3 3" xfId="11121"/>
    <cellStyle name="Normal 56 4" xfId="11122"/>
    <cellStyle name="Normal 56 5" xfId="11123"/>
    <cellStyle name="Normal 56 6" xfId="18439"/>
    <cellStyle name="Normal 56 7" xfId="11116"/>
    <cellStyle name="Normal 560" xfId="20246"/>
    <cellStyle name="Normal 561" xfId="20247"/>
    <cellStyle name="Normal 562" xfId="20248"/>
    <cellStyle name="Normal 563" xfId="20249"/>
    <cellStyle name="Normal 564" xfId="20250"/>
    <cellStyle name="Normal 565" xfId="20251"/>
    <cellStyle name="Normal 566" xfId="20252"/>
    <cellStyle name="Normal 567" xfId="20253"/>
    <cellStyle name="Normal 568" xfId="20254"/>
    <cellStyle name="Normal 569" xfId="20255"/>
    <cellStyle name="Normal 57" xfId="3172"/>
    <cellStyle name="Normal 57 2" xfId="5896"/>
    <cellStyle name="Normal 57 2 2" xfId="11124"/>
    <cellStyle name="Normal 570" xfId="20256"/>
    <cellStyle name="Normal 571" xfId="20257"/>
    <cellStyle name="Normal 572" xfId="20258"/>
    <cellStyle name="Normal 573" xfId="20259"/>
    <cellStyle name="Normal 574" xfId="20260"/>
    <cellStyle name="Normal 575" xfId="20261"/>
    <cellStyle name="Normal 576" xfId="20262"/>
    <cellStyle name="Normal 577" xfId="20263"/>
    <cellStyle name="Normal 578" xfId="20264"/>
    <cellStyle name="Normal 579" xfId="20265"/>
    <cellStyle name="Normal 58" xfId="3173"/>
    <cellStyle name="Normal 58 2" xfId="5547"/>
    <cellStyle name="Normal 58 3" xfId="5897"/>
    <cellStyle name="Normal 580" xfId="20266"/>
    <cellStyle name="Normal 581" xfId="20267"/>
    <cellStyle name="Normal 582" xfId="20268"/>
    <cellStyle name="Normal 583" xfId="20269"/>
    <cellStyle name="Normal 584" xfId="20270"/>
    <cellStyle name="Normal 585" xfId="20271"/>
    <cellStyle name="Normal 586" xfId="20272"/>
    <cellStyle name="Normal 587" xfId="20273"/>
    <cellStyle name="Normal 588" xfId="20274"/>
    <cellStyle name="Normal 589" xfId="20275"/>
    <cellStyle name="Normal 59" xfId="3174"/>
    <cellStyle name="Normal 59 2" xfId="5548"/>
    <cellStyle name="Normal 59 3" xfId="5898"/>
    <cellStyle name="Normal 590" xfId="20276"/>
    <cellStyle name="Normal 591" xfId="20277"/>
    <cellStyle name="Normal 592" xfId="20278"/>
    <cellStyle name="Normal 593" xfId="20279"/>
    <cellStyle name="Normal 594" xfId="20283"/>
    <cellStyle name="Normal 595" xfId="20282"/>
    <cellStyle name="Normal 596" xfId="20281"/>
    <cellStyle name="Normal 597" xfId="20286"/>
    <cellStyle name="Normal 598" xfId="20287"/>
    <cellStyle name="Normal 599" xfId="20288"/>
    <cellStyle name="Normal 6" xfId="493"/>
    <cellStyle name="Normal 6 2" xfId="494"/>
    <cellStyle name="Normal 6 2 2" xfId="11125"/>
    <cellStyle name="Normal 6 2 2 2" xfId="11126"/>
    <cellStyle name="Normal 6 3" xfId="495"/>
    <cellStyle name="Normal 6 3 2" xfId="11127"/>
    <cellStyle name="Normal 6 3 2 2" xfId="11128"/>
    <cellStyle name="Normal 6 4" xfId="496"/>
    <cellStyle name="Normal 6 4 2" xfId="5549"/>
    <cellStyle name="Normal 6 4 2 2" xfId="11129"/>
    <cellStyle name="Normal 6 4 3" xfId="18403"/>
    <cellStyle name="Normal 6 4 4" xfId="3175"/>
    <cellStyle name="Normal 6 5" xfId="3176"/>
    <cellStyle name="Normal 6 5 2" xfId="5804"/>
    <cellStyle name="Normal 6 5 3" xfId="11130"/>
    <cellStyle name="Normal 6 5 4" xfId="18417"/>
    <cellStyle name="Normal 6 5 5" xfId="19886"/>
    <cellStyle name="Normal 6 6" xfId="11131"/>
    <cellStyle name="Normal 6 7" xfId="11132"/>
    <cellStyle name="Normal 6 8" xfId="11133"/>
    <cellStyle name="Normal 6_Figures by page_(nida)(0212)" xfId="5550"/>
    <cellStyle name="Normal 60" xfId="3177"/>
    <cellStyle name="Normal 60 2" xfId="5899"/>
    <cellStyle name="Normal 60 2 2" xfId="11134"/>
    <cellStyle name="Normal 600" xfId="20289"/>
    <cellStyle name="Normal 601" xfId="20290"/>
    <cellStyle name="Normal 602" xfId="20291"/>
    <cellStyle name="Normal 603" xfId="20292"/>
    <cellStyle name="Normal 604" xfId="20293"/>
    <cellStyle name="Normal 605" xfId="20294"/>
    <cellStyle name="Normal 606" xfId="20295"/>
    <cellStyle name="Normal 607" xfId="20296"/>
    <cellStyle name="Normal 608" xfId="20297"/>
    <cellStyle name="Normal 609" xfId="20280"/>
    <cellStyle name="Normal 61" xfId="3178"/>
    <cellStyle name="Normal 61 2" xfId="11135"/>
    <cellStyle name="Normal 610" xfId="20284"/>
    <cellStyle name="Normal 611" xfId="20298"/>
    <cellStyle name="Normal 612" xfId="20285"/>
    <cellStyle name="Normal 613" xfId="20300"/>
    <cellStyle name="Normal 614" xfId="20301"/>
    <cellStyle name="Normal 615" xfId="20302"/>
    <cellStyle name="Normal 616" xfId="20303"/>
    <cellStyle name="Normal 617" xfId="20304"/>
    <cellStyle name="Normal 618" xfId="20305"/>
    <cellStyle name="Normal 619" xfId="20299"/>
    <cellStyle name="Normal 62" xfId="3179"/>
    <cellStyle name="Normal 62 2" xfId="5916"/>
    <cellStyle name="Normal 62 2 2" xfId="11136"/>
    <cellStyle name="Normal 620" xfId="20306"/>
    <cellStyle name="Normal 621" xfId="20309"/>
    <cellStyle name="Normal 622" xfId="20307"/>
    <cellStyle name="Normal 623" xfId="20308"/>
    <cellStyle name="Normal 624" xfId="20310"/>
    <cellStyle name="Normal 625" xfId="20311"/>
    <cellStyle name="Normal 626" xfId="20312"/>
    <cellStyle name="Normal 627" xfId="20313"/>
    <cellStyle name="Normal 628" xfId="20314"/>
    <cellStyle name="Normal 629" xfId="20315"/>
    <cellStyle name="Normal 63" xfId="3180"/>
    <cellStyle name="Normal 63 2" xfId="5917"/>
    <cellStyle name="Normal 63 2 2" xfId="11137"/>
    <cellStyle name="Normal 630" xfId="20316"/>
    <cellStyle name="Normal 631" xfId="20317"/>
    <cellStyle name="Normal 632" xfId="12"/>
    <cellStyle name="Normal 633" xfId="2"/>
    <cellStyle name="Normal 634" xfId="11"/>
    <cellStyle name="Normal 635" xfId="20322"/>
    <cellStyle name="Normal 636" xfId="20319"/>
    <cellStyle name="Normal 637" xfId="20320"/>
    <cellStyle name="Normal 638" xfId="20321"/>
    <cellStyle name="Normal 639" xfId="20357"/>
    <cellStyle name="Normal 64" xfId="3181"/>
    <cellStyle name="Normal 640" xfId="20337"/>
    <cellStyle name="Normal 641" xfId="20335"/>
    <cellStyle name="Normal 642" xfId="20377"/>
    <cellStyle name="Normal 643" xfId="20330"/>
    <cellStyle name="Normal 644" xfId="20363"/>
    <cellStyle name="Normal 645" xfId="20371"/>
    <cellStyle name="Normal 646" xfId="20369"/>
    <cellStyle name="Normal 647" xfId="20368"/>
    <cellStyle name="Normal 648" xfId="20410"/>
    <cellStyle name="Normal 649" xfId="20391"/>
    <cellStyle name="Normal 65" xfId="3182"/>
    <cellStyle name="Normal 65 2" xfId="5551"/>
    <cellStyle name="Normal 65 3" xfId="5552"/>
    <cellStyle name="Normal 65 4" xfId="5918"/>
    <cellStyle name="Normal 650" xfId="20424"/>
    <cellStyle name="Normal 651" xfId="20382"/>
    <cellStyle name="Normal 652" xfId="20344"/>
    <cellStyle name="Normal 653" xfId="20336"/>
    <cellStyle name="Normal 654" xfId="20448"/>
    <cellStyle name="Normal 655" xfId="20324"/>
    <cellStyle name="Normal 656" xfId="20446"/>
    <cellStyle name="Normal 657" xfId="20379"/>
    <cellStyle name="Normal 658" xfId="20347"/>
    <cellStyle name="Normal 659" xfId="20420"/>
    <cellStyle name="Normal 66" xfId="3183"/>
    <cellStyle name="Normal 66 2" xfId="11138"/>
    <cellStyle name="Normal 660" xfId="20384"/>
    <cellStyle name="Normal 661" xfId="20351"/>
    <cellStyle name="Normal 662" xfId="20415"/>
    <cellStyle name="Normal 663" xfId="20404"/>
    <cellStyle name="Normal 664" xfId="20328"/>
    <cellStyle name="Normal 665" xfId="20332"/>
    <cellStyle name="Normal 666" xfId="20370"/>
    <cellStyle name="Normal 667" xfId="20421"/>
    <cellStyle name="Normal 668" xfId="20349"/>
    <cellStyle name="Normal 669" xfId="20342"/>
    <cellStyle name="Normal 67" xfId="3184"/>
    <cellStyle name="Normal 67 2" xfId="5553"/>
    <cellStyle name="Normal 67 3" xfId="5554"/>
    <cellStyle name="Normal 670" xfId="20397"/>
    <cellStyle name="Normal 671" xfId="20437"/>
    <cellStyle name="Normal 672" xfId="20418"/>
    <cellStyle name="Normal 673" xfId="20396"/>
    <cellStyle name="Normal 674" xfId="20467"/>
    <cellStyle name="Normal 675" xfId="20606"/>
    <cellStyle name="Normal 676" xfId="20522"/>
    <cellStyle name="Normal 677" xfId="20502"/>
    <cellStyle name="Normal 678" xfId="20590"/>
    <cellStyle name="Normal 679" xfId="20503"/>
    <cellStyle name="Normal 68" xfId="3185"/>
    <cellStyle name="Normal 68 2" xfId="11139"/>
    <cellStyle name="Normal 680" xfId="20584"/>
    <cellStyle name="Normal 681" xfId="20485"/>
    <cellStyle name="Normal 682" xfId="20582"/>
    <cellStyle name="Normal 683" xfId="20487"/>
    <cellStyle name="Normal 684" xfId="20609"/>
    <cellStyle name="Normal 685" xfId="20604"/>
    <cellStyle name="Normal 686" xfId="20585"/>
    <cellStyle name="Normal 687" xfId="20488"/>
    <cellStyle name="Normal 688" xfId="20598"/>
    <cellStyle name="Normal 689" xfId="20611"/>
    <cellStyle name="Normal 69" xfId="3186"/>
    <cellStyle name="Normal 69 2" xfId="11140"/>
    <cellStyle name="Normal 690" xfId="20610"/>
    <cellStyle name="Normal 691" xfId="20617"/>
    <cellStyle name="Normal 692" xfId="20519"/>
    <cellStyle name="Normal 693" xfId="20603"/>
    <cellStyle name="Normal 694" xfId="20516"/>
    <cellStyle name="Normal 695" xfId="20591"/>
    <cellStyle name="Normal 696" xfId="20492"/>
    <cellStyle name="Normal 697" xfId="20612"/>
    <cellStyle name="Normal 698" xfId="20616"/>
    <cellStyle name="Normal 699" xfId="20615"/>
    <cellStyle name="Normal 7" xfId="497"/>
    <cellStyle name="Normal 7 2" xfId="498"/>
    <cellStyle name="Normal 7 2 2" xfId="11141"/>
    <cellStyle name="Normal 7 2 2 2" xfId="11142"/>
    <cellStyle name="Normal 7 2 3" xfId="11143"/>
    <cellStyle name="Normal 7 2 3 2" xfId="11144"/>
    <cellStyle name="Normal 7 2 4" xfId="11145"/>
    <cellStyle name="Normal 7 3" xfId="499"/>
    <cellStyle name="Normal 7 3 2" xfId="5805"/>
    <cellStyle name="Normal 7 3 2 2" xfId="11147"/>
    <cellStyle name="Normal 7 3 2 3" xfId="11146"/>
    <cellStyle name="Normal 7 3 3" xfId="18404"/>
    <cellStyle name="Normal 7 3 4" xfId="19852"/>
    <cellStyle name="Normal 7 3 5" xfId="3187"/>
    <cellStyle name="Normal 7 4" xfId="5555"/>
    <cellStyle name="Normal 7 4 2" xfId="11148"/>
    <cellStyle name="Normal 7 4 2 2" xfId="11149"/>
    <cellStyle name="Normal 7 5" xfId="11150"/>
    <cellStyle name="Normal 7 5 2" xfId="11151"/>
    <cellStyle name="Normal 7 5 2 2" xfId="11152"/>
    <cellStyle name="Normal 7 6" xfId="11153"/>
    <cellStyle name="Normal 7 6 2" xfId="11154"/>
    <cellStyle name="Normal 7 7" xfId="11155"/>
    <cellStyle name="Normal 70" xfId="3188"/>
    <cellStyle name="Normal 70 2" xfId="11156"/>
    <cellStyle name="Normal 700" xfId="20592"/>
    <cellStyle name="Normal 701" xfId="20518"/>
    <cellStyle name="Normal 702" xfId="20588"/>
    <cellStyle name="Normal 703" xfId="20468"/>
    <cellStyle name="Normal 704" xfId="20596"/>
    <cellStyle name="Normal 705" xfId="20521"/>
    <cellStyle name="Normal 706" xfId="20515"/>
    <cellStyle name="Normal 707" xfId="20587"/>
    <cellStyle name="Normal 708" xfId="20619"/>
    <cellStyle name="Normal 709" xfId="20484"/>
    <cellStyle name="Normal 71" xfId="3189"/>
    <cellStyle name="Normal 71 2" xfId="11157"/>
    <cellStyle name="Normal 710" xfId="20481"/>
    <cellStyle name="Normal 711" xfId="20483"/>
    <cellStyle name="Normal 712" xfId="20618"/>
    <cellStyle name="Normal 713" xfId="20486"/>
    <cellStyle name="Normal 714" xfId="20607"/>
    <cellStyle name="Normal 715" xfId="20586"/>
    <cellStyle name="Normal 716" xfId="20597"/>
    <cellStyle name="Normal 717" xfId="20482"/>
    <cellStyle name="Normal 718" xfId="20504"/>
    <cellStyle name="Normal 719" xfId="20602"/>
    <cellStyle name="Normal 72" xfId="3190"/>
    <cellStyle name="Normal 72 2" xfId="5806"/>
    <cellStyle name="Normal 72 2 2" xfId="6052"/>
    <cellStyle name="Normal 72 2 3" xfId="11158"/>
    <cellStyle name="Normal 72 3" xfId="11159"/>
    <cellStyle name="Normal 72 4" xfId="18418"/>
    <cellStyle name="Normal 72 5" xfId="19890"/>
    <cellStyle name="Normal 72 6" xfId="6313"/>
    <cellStyle name="Normal 720" xfId="20594"/>
    <cellStyle name="Normal 721" xfId="20593"/>
    <cellStyle name="Normal 722" xfId="20613"/>
    <cellStyle name="Normal 723" xfId="20589"/>
    <cellStyle name="Normal 724" xfId="20520"/>
    <cellStyle name="Normal 725" xfId="20614"/>
    <cellStyle name="Normal 726" xfId="20491"/>
    <cellStyle name="Normal 727" xfId="20605"/>
    <cellStyle name="Normal 728" xfId="20608"/>
    <cellStyle name="Normal 729" xfId="20601"/>
    <cellStyle name="Normal 73" xfId="3191"/>
    <cellStyle name="Normal 73 2" xfId="3192"/>
    <cellStyle name="Normal 73 3" xfId="3193"/>
    <cellStyle name="Normal 73 4" xfId="5807"/>
    <cellStyle name="Normal 73 4 2" xfId="11160"/>
    <cellStyle name="Normal 73 5" xfId="18419"/>
    <cellStyle name="Normal 73 6" xfId="19864"/>
    <cellStyle name="Normal 730" xfId="20595"/>
    <cellStyle name="Normal 731" xfId="20583"/>
    <cellStyle name="Normal 732" xfId="20493"/>
    <cellStyle name="Normal 733" xfId="20620"/>
    <cellStyle name="Normal 734" xfId="20621"/>
    <cellStyle name="Normal 735" xfId="20649"/>
    <cellStyle name="Normal 736" xfId="20650"/>
    <cellStyle name="Normal 737" xfId="20651"/>
    <cellStyle name="Normal 738" xfId="20652"/>
    <cellStyle name="Normal 739" xfId="20653"/>
    <cellStyle name="Normal 74" xfId="3194"/>
    <cellStyle name="Normal 74 2" xfId="3195"/>
    <cellStyle name="Normal 74 2 2" xfId="11163"/>
    <cellStyle name="Normal 74 2 3" xfId="18476"/>
    <cellStyle name="Normal 74 2 4" xfId="11162"/>
    <cellStyle name="Normal 74 3" xfId="11164"/>
    <cellStyle name="Normal 74 4" xfId="18475"/>
    <cellStyle name="Normal 74 5" xfId="11161"/>
    <cellStyle name="Normal 740" xfId="20654"/>
    <cellStyle name="Normal 741" xfId="20655"/>
    <cellStyle name="Normal 742" xfId="20626"/>
    <cellStyle name="Normal 743" xfId="20661"/>
    <cellStyle name="Normal 744" xfId="20662"/>
    <cellStyle name="Normal 745" xfId="20660"/>
    <cellStyle name="Normal 746" xfId="20663"/>
    <cellStyle name="Normal 747" xfId="20656"/>
    <cellStyle name="Normal 748" xfId="20672"/>
    <cellStyle name="Normal 749" xfId="20673"/>
    <cellStyle name="Normal 75" xfId="3196"/>
    <cellStyle name="Normal 75 2" xfId="3197"/>
    <cellStyle name="Normal 75 3" xfId="5808"/>
    <cellStyle name="Normal 75 3 2" xfId="6053"/>
    <cellStyle name="Normal 75 3 3" xfId="11165"/>
    <cellStyle name="Normal 75 4" xfId="11166"/>
    <cellStyle name="Normal 75 5" xfId="18420"/>
    <cellStyle name="Normal 75 6" xfId="19850"/>
    <cellStyle name="Normal 75 7" xfId="6314"/>
    <cellStyle name="Normal 750" xfId="20674"/>
    <cellStyle name="Normal 751" xfId="20675"/>
    <cellStyle name="Normal 752" xfId="20676"/>
    <cellStyle name="Normal 753" xfId="20677"/>
    <cellStyle name="Normal 754" xfId="20678"/>
    <cellStyle name="Normal 755" xfId="20679"/>
    <cellStyle name="Normal 756" xfId="20671"/>
    <cellStyle name="Normal 757" xfId="20681"/>
    <cellStyle name="Normal 758" xfId="20682"/>
    <cellStyle name="Normal 759" xfId="20683"/>
    <cellStyle name="Normal 76" xfId="3198"/>
    <cellStyle name="Normal 76 2" xfId="3199"/>
    <cellStyle name="Normal 76 3" xfId="5809"/>
    <cellStyle name="Normal 76 3 2" xfId="11167"/>
    <cellStyle name="Normal 76 4" xfId="18421"/>
    <cellStyle name="Normal 76 5" xfId="19849"/>
    <cellStyle name="Normal 760" xfId="20627"/>
    <cellStyle name="Normal 761" xfId="20631"/>
    <cellStyle name="Normal 762" xfId="20630"/>
    <cellStyle name="Normal 763" xfId="20628"/>
    <cellStyle name="Normal 764" xfId="20634"/>
    <cellStyle name="Normal 765" xfId="20680"/>
    <cellStyle name="Normal 766" xfId="20637"/>
    <cellStyle name="Normal 767" xfId="20638"/>
    <cellStyle name="Normal 768" xfId="20684"/>
    <cellStyle name="Normal 769" xfId="20685"/>
    <cellStyle name="Normal 77" xfId="3200"/>
    <cellStyle name="Normal 77 2" xfId="3201"/>
    <cellStyle name="Normal 77 3" xfId="5810"/>
    <cellStyle name="Normal 77 3 2" xfId="6054"/>
    <cellStyle name="Normal 77 3 3" xfId="11168"/>
    <cellStyle name="Normal 77 4" xfId="11169"/>
    <cellStyle name="Normal 77 5" xfId="18422"/>
    <cellStyle name="Normal 77 6" xfId="19851"/>
    <cellStyle name="Normal 77 7" xfId="6315"/>
    <cellStyle name="Normal 770" xfId="20686"/>
    <cellStyle name="Normal 771" xfId="20687"/>
    <cellStyle name="Normal 772" xfId="20688"/>
    <cellStyle name="Normal 773" xfId="20632"/>
    <cellStyle name="Normal 774" xfId="20629"/>
    <cellStyle name="Normal 775" xfId="20690"/>
    <cellStyle name="Normal 776" xfId="20633"/>
    <cellStyle name="Normal 777" xfId="20691"/>
    <cellStyle name="Normal 778" xfId="20692"/>
    <cellStyle name="Normal 779" xfId="20693"/>
    <cellStyle name="Normal 78" xfId="3202"/>
    <cellStyle name="Normal 78 2" xfId="3203"/>
    <cellStyle name="Normal 78 3" xfId="5811"/>
    <cellStyle name="Normal 78 3 2" xfId="6055"/>
    <cellStyle name="Normal 78 3 3" xfId="11170"/>
    <cellStyle name="Normal 78 4" xfId="11171"/>
    <cellStyle name="Normal 78 5" xfId="18423"/>
    <cellStyle name="Normal 78 6" xfId="19848"/>
    <cellStyle name="Normal 78 7" xfId="6316"/>
    <cellStyle name="Normal 780" xfId="20694"/>
    <cellStyle name="Normal 781" xfId="20695"/>
    <cellStyle name="Normal 782" xfId="20689"/>
    <cellStyle name="Normal 783" xfId="20696"/>
    <cellStyle name="Normal 784" xfId="20697"/>
    <cellStyle name="Normal 785" xfId="20860"/>
    <cellStyle name="Normal 786" xfId="20777"/>
    <cellStyle name="Normal 787" xfId="20705"/>
    <cellStyle name="Normal 788" xfId="20744"/>
    <cellStyle name="Normal 789" xfId="20711"/>
    <cellStyle name="Normal 79" xfId="3204"/>
    <cellStyle name="Normal 79 2" xfId="3205"/>
    <cellStyle name="Normal 79 2 2" xfId="11174"/>
    <cellStyle name="Normal 79 2 3" xfId="18478"/>
    <cellStyle name="Normal 79 2 4" xfId="11173"/>
    <cellStyle name="Normal 79 3" xfId="11175"/>
    <cellStyle name="Normal 79 4" xfId="18477"/>
    <cellStyle name="Normal 79 5" xfId="11172"/>
    <cellStyle name="Normal 790" xfId="20750"/>
    <cellStyle name="Normal 791" xfId="20875"/>
    <cellStyle name="Normal 792" xfId="20731"/>
    <cellStyle name="Normal 793" xfId="20820"/>
    <cellStyle name="Normal 794" xfId="20845"/>
    <cellStyle name="Normal 795" xfId="20725"/>
    <cellStyle name="Normal 796" xfId="20792"/>
    <cellStyle name="Normal 797" xfId="20719"/>
    <cellStyle name="Normal 798" xfId="20708"/>
    <cellStyle name="Normal 799" xfId="20704"/>
    <cellStyle name="Normal 8" xfId="500"/>
    <cellStyle name="Normal 8 10" xfId="501"/>
    <cellStyle name="Normal 8 11" xfId="502"/>
    <cellStyle name="Normal 8 11 2" xfId="503"/>
    <cellStyle name="Normal 8 12" xfId="504"/>
    <cellStyle name="Normal 8 12 2" xfId="5556"/>
    <cellStyle name="Normal 8 12 3" xfId="11176"/>
    <cellStyle name="Normal 8 12 4" xfId="3206"/>
    <cellStyle name="Normal 8 13" xfId="3207"/>
    <cellStyle name="Normal 8 14" xfId="3208"/>
    <cellStyle name="Normal 8 15" xfId="3209"/>
    <cellStyle name="Normal 8 16" xfId="3210"/>
    <cellStyle name="Normal 8 2" xfId="505"/>
    <cellStyle name="Normal 8 2 2" xfId="11177"/>
    <cellStyle name="Normal 8 2 2 2" xfId="11178"/>
    <cellStyle name="Normal 8 2 3" xfId="11179"/>
    <cellStyle name="Normal 8 3" xfId="506"/>
    <cellStyle name="Normal 8 3 2" xfId="3211"/>
    <cellStyle name="Normal 8 3 3" xfId="3212"/>
    <cellStyle name="Normal 8 3 4" xfId="3213"/>
    <cellStyle name="Normal 8 3 5" xfId="3214"/>
    <cellStyle name="Normal 8 3 6" xfId="3215"/>
    <cellStyle name="Normal 8 4" xfId="507"/>
    <cellStyle name="Normal 8 4 2" xfId="3216"/>
    <cellStyle name="Normal 8 4 3" xfId="3217"/>
    <cellStyle name="Normal 8 4 4" xfId="3218"/>
    <cellStyle name="Normal 8 4 5" xfId="3219"/>
    <cellStyle name="Normal 8 4 6" xfId="3220"/>
    <cellStyle name="Normal 8 5" xfId="508"/>
    <cellStyle name="Normal 8 5 2" xfId="3221"/>
    <cellStyle name="Normal 8 5 3" xfId="3222"/>
    <cellStyle name="Normal 8 5 4" xfId="3223"/>
    <cellStyle name="Normal 8 5 5" xfId="3224"/>
    <cellStyle name="Normal 8 5 6" xfId="3225"/>
    <cellStyle name="Normal 8 6" xfId="509"/>
    <cellStyle name="Normal 8 7" xfId="510"/>
    <cellStyle name="Normal 8 8" xfId="511"/>
    <cellStyle name="Normal 8 9" xfId="512"/>
    <cellStyle name="Normal 80" xfId="3226"/>
    <cellStyle name="Normal 80 2" xfId="3227"/>
    <cellStyle name="Normal 80 2 2" xfId="11182"/>
    <cellStyle name="Normal 80 2 3" xfId="18480"/>
    <cellStyle name="Normal 80 2 4" xfId="11181"/>
    <cellStyle name="Normal 80 3" xfId="11183"/>
    <cellStyle name="Normal 80 4" xfId="18479"/>
    <cellStyle name="Normal 80 5" xfId="11180"/>
    <cellStyle name="Normal 800" xfId="20799"/>
    <cellStyle name="Normal 801" xfId="20782"/>
    <cellStyle name="Normal 802" xfId="20850"/>
    <cellStyle name="Normal 803" xfId="20806"/>
    <cellStyle name="Normal 804" xfId="20700"/>
    <cellStyle name="Normal 805" xfId="20834"/>
    <cellStyle name="Normal 806" xfId="20796"/>
    <cellStyle name="Normal 807" xfId="20857"/>
    <cellStyle name="Normal 808" xfId="20809"/>
    <cellStyle name="Normal 809" xfId="20819"/>
    <cellStyle name="Normal 81" xfId="3228"/>
    <cellStyle name="Normal 81 2" xfId="5812"/>
    <cellStyle name="Normal 81 2 2" xfId="11184"/>
    <cellStyle name="Normal 81 3" xfId="18424"/>
    <cellStyle name="Normal 81 4" xfId="19827"/>
    <cellStyle name="Normal 810" xfId="20859"/>
    <cellStyle name="Normal 811" xfId="20726"/>
    <cellStyle name="Normal 812" xfId="20807"/>
    <cellStyle name="Normal 813" xfId="20861"/>
    <cellStyle name="Normal 814" xfId="20830"/>
    <cellStyle name="Normal 815" xfId="20808"/>
    <cellStyle name="Normal 816" xfId="20886"/>
    <cellStyle name="Normal 817" xfId="20738"/>
    <cellStyle name="Normal 818" xfId="20862"/>
    <cellStyle name="Normal 819" xfId="20718"/>
    <cellStyle name="Normal 82" xfId="3229"/>
    <cellStyle name="Normal 82 2" xfId="5813"/>
    <cellStyle name="Normal 82 2 2" xfId="11185"/>
    <cellStyle name="Normal 82 3" xfId="11186"/>
    <cellStyle name="Normal 82 4" xfId="11187"/>
    <cellStyle name="Normal 82 5" xfId="18425"/>
    <cellStyle name="Normal 82 6" xfId="19887"/>
    <cellStyle name="Normal 820" xfId="20766"/>
    <cellStyle name="Normal 821" xfId="20844"/>
    <cellStyle name="Normal 822" xfId="20722"/>
    <cellStyle name="Normal 823" xfId="20716"/>
    <cellStyle name="Normal 824" xfId="20856"/>
    <cellStyle name="Normal 825" xfId="20825"/>
    <cellStyle name="Normal 826" xfId="20846"/>
    <cellStyle name="Normal 827" xfId="20735"/>
    <cellStyle name="Normal 828" xfId="20801"/>
    <cellStyle name="Normal 829" xfId="20878"/>
    <cellStyle name="Normal 83" xfId="3230"/>
    <cellStyle name="Normal 83 2" xfId="3231"/>
    <cellStyle name="Normal 83 2 2" xfId="6018"/>
    <cellStyle name="Normal 83 2 2 2" xfId="11191"/>
    <cellStyle name="Normal 83 2 2 3" xfId="11190"/>
    <cellStyle name="Normal 83 2 3" xfId="18482"/>
    <cellStyle name="Normal 83 2 4" xfId="11189"/>
    <cellStyle name="Normal 83 3" xfId="6017"/>
    <cellStyle name="Normal 83 3 2" xfId="11193"/>
    <cellStyle name="Normal 83 3 3" xfId="11192"/>
    <cellStyle name="Normal 83 4" xfId="18481"/>
    <cellStyle name="Normal 83 5" xfId="11188"/>
    <cellStyle name="Normal 830" xfId="20783"/>
    <cellStyle name="Normal 831" xfId="20742"/>
    <cellStyle name="Normal 832" xfId="20763"/>
    <cellStyle name="Normal 833" xfId="20758"/>
    <cellStyle name="Normal 834" xfId="20803"/>
    <cellStyle name="Normal 835" xfId="20776"/>
    <cellStyle name="Normal 836" xfId="20720"/>
    <cellStyle name="Normal 837" xfId="20827"/>
    <cellStyle name="Normal 838" xfId="20755"/>
    <cellStyle name="Normal 839" xfId="20790"/>
    <cellStyle name="Normal 84" xfId="3232"/>
    <cellStyle name="Normal 840" xfId="20794"/>
    <cellStyle name="Normal 841" xfId="20760"/>
    <cellStyle name="Normal 842" xfId="20866"/>
    <cellStyle name="Normal 843" xfId="20800"/>
    <cellStyle name="Normal 844" xfId="20882"/>
    <cellStyle name="Normal 845" xfId="20729"/>
    <cellStyle name="Normal 846" xfId="20789"/>
    <cellStyle name="Normal 847" xfId="20804"/>
    <cellStyle name="Normal 848" xfId="20884"/>
    <cellStyle name="Normal 849" xfId="20724"/>
    <cellStyle name="Normal 85" xfId="3233"/>
    <cellStyle name="Normal 85 2" xfId="3234"/>
    <cellStyle name="Normal 85 2 2" xfId="6020"/>
    <cellStyle name="Normal 85 2 2 2" xfId="11195"/>
    <cellStyle name="Normal 85 2 3" xfId="11194"/>
    <cellStyle name="Normal 85 3" xfId="5814"/>
    <cellStyle name="Normal 85 3 2" xfId="11197"/>
    <cellStyle name="Normal 85 3 3" xfId="11196"/>
    <cellStyle name="Normal 85 4" xfId="6019"/>
    <cellStyle name="Normal 85 4 2" xfId="18426"/>
    <cellStyle name="Normal 85 5" xfId="19882"/>
    <cellStyle name="Normal 850" xfId="20730"/>
    <cellStyle name="Normal 851" xfId="20883"/>
    <cellStyle name="Normal 852" xfId="20765"/>
    <cellStyle name="Normal 853" xfId="20769"/>
    <cellStyle name="Normal 854" xfId="20737"/>
    <cellStyle name="Normal 855" xfId="20858"/>
    <cellStyle name="Normal 856" xfId="20851"/>
    <cellStyle name="Normal 857" xfId="20778"/>
    <cellStyle name="Normal 858" xfId="20823"/>
    <cellStyle name="Normal 859" xfId="20805"/>
    <cellStyle name="Normal 86" xfId="3235"/>
    <cellStyle name="Normal 86 2" xfId="11198"/>
    <cellStyle name="Normal 860" xfId="20749"/>
    <cellStyle name="Normal 861" xfId="20715"/>
    <cellStyle name="Normal 862" xfId="20835"/>
    <cellStyle name="Normal 863" xfId="20739"/>
    <cellStyle name="Normal 864" xfId="20854"/>
    <cellStyle name="Normal 865" xfId="20756"/>
    <cellStyle name="Normal 866" xfId="20787"/>
    <cellStyle name="Normal 867" xfId="20837"/>
    <cellStyle name="Normal 868" xfId="20723"/>
    <cellStyle name="Normal 869" xfId="20795"/>
    <cellStyle name="Normal 87" xfId="3236"/>
    <cellStyle name="Normal 87 2" xfId="6021"/>
    <cellStyle name="Normal 87 2 2" xfId="11200"/>
    <cellStyle name="Normal 87 3" xfId="11201"/>
    <cellStyle name="Normal 87 3 2" xfId="11202"/>
    <cellStyle name="Normal 87 4" xfId="18483"/>
    <cellStyle name="Normal 87 5" xfId="11199"/>
    <cellStyle name="Normal 870" xfId="20784"/>
    <cellStyle name="Normal 871" xfId="20768"/>
    <cellStyle name="Normal 872" xfId="20868"/>
    <cellStyle name="Normal 873" xfId="20821"/>
    <cellStyle name="Normal 874" xfId="20849"/>
    <cellStyle name="Normal 875" xfId="20874"/>
    <cellStyle name="Normal 876" xfId="20748"/>
    <cellStyle name="Normal 877" xfId="20754"/>
    <cellStyle name="Normal 878" xfId="20814"/>
    <cellStyle name="Normal 879" xfId="20887"/>
    <cellStyle name="Normal 88" xfId="3237"/>
    <cellStyle name="Normal 88 2" xfId="5815"/>
    <cellStyle name="Normal 88 2 2" xfId="11204"/>
    <cellStyle name="Normal 88 2 3" xfId="11203"/>
    <cellStyle name="Normal 88 3" xfId="6022"/>
    <cellStyle name="Normal 88 3 2" xfId="18427"/>
    <cellStyle name="Normal 88 4" xfId="19842"/>
    <cellStyle name="Normal 880" xfId="20888"/>
    <cellStyle name="Normal 881" xfId="20889"/>
    <cellStyle name="Normal 882" xfId="20890"/>
    <cellStyle name="Normal 883" xfId="20810"/>
    <cellStyle name="Normal 884" xfId="20753"/>
    <cellStyle name="Normal 885" xfId="20896"/>
    <cellStyle name="Normal 886" xfId="20897"/>
    <cellStyle name="Normal 887" xfId="20898"/>
    <cellStyle name="Normal 888" xfId="20899"/>
    <cellStyle name="Normal 889" xfId="20895"/>
    <cellStyle name="Normal 89" xfId="5816"/>
    <cellStyle name="Normal 89 2" xfId="11206"/>
    <cellStyle name="Normal 89 3" xfId="18484"/>
    <cellStyle name="Normal 89 4" xfId="11205"/>
    <cellStyle name="Normal 890" xfId="20900"/>
    <cellStyle name="Normal 891" xfId="20901"/>
    <cellStyle name="Normal 892" xfId="20842"/>
    <cellStyle name="Normal 893" xfId="20905"/>
    <cellStyle name="Normal 894" xfId="20906"/>
    <cellStyle name="Normal 895" xfId="20907"/>
    <cellStyle name="Normal 896" xfId="20908"/>
    <cellStyle name="Normal 897" xfId="20909"/>
    <cellStyle name="Normal 898" xfId="20865"/>
    <cellStyle name="Normal 899" xfId="20877"/>
    <cellStyle name="Normal 9" xfId="513"/>
    <cellStyle name="Normal 9 10" xfId="11207"/>
    <cellStyle name="Normal 9 10 2" xfId="11208"/>
    <cellStyle name="Normal 9 11" xfId="11209"/>
    <cellStyle name="Normal 9 12" xfId="18622"/>
    <cellStyle name="Normal 9 2" xfId="514"/>
    <cellStyle name="Normal 9 2 2" xfId="515"/>
    <cellStyle name="Normal 9 2 2 2" xfId="516"/>
    <cellStyle name="Normal 9 2 2 2 2" xfId="3238"/>
    <cellStyle name="Normal 9 2 2 2 3" xfId="18625"/>
    <cellStyle name="Normal 9 2 2 3" xfId="3239"/>
    <cellStyle name="Normal 9 2 2 4" xfId="18624"/>
    <cellStyle name="Normal 9 2 3" xfId="517"/>
    <cellStyle name="Normal 9 2 3 2" xfId="3240"/>
    <cellStyle name="Normal 9 2 3 3" xfId="18626"/>
    <cellStyle name="Normal 9 2 4" xfId="3241"/>
    <cellStyle name="Normal 9 2 5" xfId="18623"/>
    <cellStyle name="Normal 9 3" xfId="518"/>
    <cellStyle name="Normal 9 3 2" xfId="519"/>
    <cellStyle name="Normal 9 3 2 2" xfId="520"/>
    <cellStyle name="Normal 9 3 2 2 2" xfId="3242"/>
    <cellStyle name="Normal 9 3 2 2 3" xfId="18629"/>
    <cellStyle name="Normal 9 3 2 3" xfId="3243"/>
    <cellStyle name="Normal 9 3 2 4" xfId="18628"/>
    <cellStyle name="Normal 9 3 3" xfId="521"/>
    <cellStyle name="Normal 9 3 3 2" xfId="3244"/>
    <cellStyle name="Normal 9 3 3 3" xfId="18630"/>
    <cellStyle name="Normal 9 3 4" xfId="3245"/>
    <cellStyle name="Normal 9 3 5" xfId="18627"/>
    <cellStyle name="Normal 9 4" xfId="522"/>
    <cellStyle name="Normal 9 4 2" xfId="523"/>
    <cellStyle name="Normal 9 4 2 2" xfId="3246"/>
    <cellStyle name="Normal 9 4 2 2 2" xfId="11210"/>
    <cellStyle name="Normal 9 4 2 3" xfId="11211"/>
    <cellStyle name="Normal 9 4 2 4" xfId="18632"/>
    <cellStyle name="Normal 9 4 3" xfId="3247"/>
    <cellStyle name="Normal 9 4 3 2" xfId="11212"/>
    <cellStyle name="Normal 9 4 4" xfId="11213"/>
    <cellStyle name="Normal 9 4 5" xfId="18631"/>
    <cellStyle name="Normal 9 5" xfId="524"/>
    <cellStyle name="Normal 9 5 2" xfId="3248"/>
    <cellStyle name="Normal 9 5 2 2" xfId="11214"/>
    <cellStyle name="Normal 9 5 2 2 2" xfId="11215"/>
    <cellStyle name="Normal 9 5 2 3" xfId="11216"/>
    <cellStyle name="Normal 9 5 3" xfId="11217"/>
    <cellStyle name="Normal 9 5 3 2" xfId="11218"/>
    <cellStyle name="Normal 9 5 4" xfId="11219"/>
    <cellStyle name="Normal 9 5 5" xfId="18633"/>
    <cellStyle name="Normal 9 6" xfId="3249"/>
    <cellStyle name="Normal 9 6 2" xfId="11220"/>
    <cellStyle name="Normal 9 6 2 2" xfId="11221"/>
    <cellStyle name="Normal 9 6 2 2 2" xfId="11222"/>
    <cellStyle name="Normal 9 6 2 3" xfId="11223"/>
    <cellStyle name="Normal 9 6 3" xfId="11224"/>
    <cellStyle name="Normal 9 6 3 2" xfId="11225"/>
    <cellStyle name="Normal 9 6 4" xfId="11226"/>
    <cellStyle name="Normal 9 7" xfId="3250"/>
    <cellStyle name="Normal 9 7 2" xfId="11228"/>
    <cellStyle name="Normal 9 7 2 2" xfId="11229"/>
    <cellStyle name="Normal 9 7 2 2 2" xfId="11230"/>
    <cellStyle name="Normal 9 7 2 3" xfId="11231"/>
    <cellStyle name="Normal 9 7 3" xfId="11232"/>
    <cellStyle name="Normal 9 7 3 2" xfId="11233"/>
    <cellStyle name="Normal 9 7 4" xfId="11234"/>
    <cellStyle name="Normal 9 7 5" xfId="11235"/>
    <cellStyle name="Normal 9 7 6" xfId="18485"/>
    <cellStyle name="Normal 9 7 7" xfId="11227"/>
    <cellStyle name="Normal 9 8" xfId="11236"/>
    <cellStyle name="Normal 9 8 2" xfId="11237"/>
    <cellStyle name="Normal 9 8 2 2" xfId="11238"/>
    <cellStyle name="Normal 9 8 2 2 2" xfId="11239"/>
    <cellStyle name="Normal 9 8 2 3" xfId="11240"/>
    <cellStyle name="Normal 9 8 3" xfId="11241"/>
    <cellStyle name="Normal 9 8 3 2" xfId="11242"/>
    <cellStyle name="Normal 9 8 4" xfId="11243"/>
    <cellStyle name="Normal 9 9" xfId="11244"/>
    <cellStyle name="Normal 9 9 2" xfId="11245"/>
    <cellStyle name="Normal 9 9 2 2" xfId="11246"/>
    <cellStyle name="Normal 9 9 3" xfId="11247"/>
    <cellStyle name="Normal 90" xfId="5817"/>
    <cellStyle name="Normal 90 2" xfId="11249"/>
    <cellStyle name="Normal 90 3" xfId="11248"/>
    <cellStyle name="Normal 900" xfId="20771"/>
    <cellStyle name="Normal 901" xfId="20915"/>
    <cellStyle name="Normal 902" xfId="20916"/>
    <cellStyle name="Normal 903" xfId="20917"/>
    <cellStyle name="Normal 904" xfId="20918"/>
    <cellStyle name="Normal 905" xfId="20919"/>
    <cellStyle name="Normal 906" xfId="20920"/>
    <cellStyle name="Normal 907" xfId="20921"/>
    <cellStyle name="Normal 908" xfId="20922"/>
    <cellStyle name="Normal 909" xfId="20791"/>
    <cellStyle name="Normal 91" xfId="5818"/>
    <cellStyle name="Normal 91 2" xfId="11251"/>
    <cellStyle name="Normal 91 3" xfId="11250"/>
    <cellStyle name="Normal 910" xfId="20867"/>
    <cellStyle name="Normal 911" xfId="20926"/>
    <cellStyle name="Normal 912" xfId="20927"/>
    <cellStyle name="Normal 913" xfId="20928"/>
    <cellStyle name="Normal 914" xfId="20925"/>
    <cellStyle name="Normal 915" xfId="20910"/>
    <cellStyle name="Normal 916" xfId="20930"/>
    <cellStyle name="Normal 917" xfId="20951"/>
    <cellStyle name="Normal 918" xfId="20952"/>
    <cellStyle name="Normal 919" xfId="20950"/>
    <cellStyle name="Normal 92" xfId="5819"/>
    <cellStyle name="Normal 92 2" xfId="11253"/>
    <cellStyle name="Normal 92 3" xfId="11252"/>
    <cellStyle name="Normal 920" xfId="20953"/>
    <cellStyle name="Normal 921" xfId="20954"/>
    <cellStyle name="Normal 922" xfId="20931"/>
    <cellStyle name="Normal 923" xfId="20956"/>
    <cellStyle name="Normal 924" xfId="20957"/>
    <cellStyle name="Normal 925" xfId="20958"/>
    <cellStyle name="Normal 926" xfId="20959"/>
    <cellStyle name="Normal 927" xfId="20960"/>
    <cellStyle name="Normal 928" xfId="20961"/>
    <cellStyle name="Normal 929" xfId="20955"/>
    <cellStyle name="Normal 93" xfId="5820"/>
    <cellStyle name="Normal 93 2" xfId="11255"/>
    <cellStyle name="Normal 93 3" xfId="11254"/>
    <cellStyle name="Normal 930" xfId="20962"/>
    <cellStyle name="Normal 931" xfId="20964"/>
    <cellStyle name="Normal 932" xfId="20965"/>
    <cellStyle name="Normal 933" xfId="20963"/>
    <cellStyle name="Normal 934" xfId="20966"/>
    <cellStyle name="Normal 935" xfId="21010"/>
    <cellStyle name="Normal 936" xfId="20993"/>
    <cellStyle name="Normal 937" xfId="20969"/>
    <cellStyle name="Normal 938" xfId="20979"/>
    <cellStyle name="Normal 939" xfId="20974"/>
    <cellStyle name="Normal 94" xfId="5821"/>
    <cellStyle name="Normal 94 2" xfId="11257"/>
    <cellStyle name="Normal 94 3" xfId="11256"/>
    <cellStyle name="Normal 940" xfId="20980"/>
    <cellStyle name="Normal 941" xfId="20976"/>
    <cellStyle name="Normal 942" xfId="20975"/>
    <cellStyle name="Normal 943" xfId="20988"/>
    <cellStyle name="Normal 944" xfId="20970"/>
    <cellStyle name="Normal 945" xfId="20982"/>
    <cellStyle name="Normal 946" xfId="20986"/>
    <cellStyle name="Normal 947" xfId="20985"/>
    <cellStyle name="Normal 948" xfId="20984"/>
    <cellStyle name="Normal 949" xfId="21002"/>
    <cellStyle name="Normal 95" xfId="5822"/>
    <cellStyle name="Normal 95 2" xfId="11259"/>
    <cellStyle name="Normal 95 3" xfId="11258"/>
    <cellStyle name="Normal 950" xfId="20996"/>
    <cellStyle name="Normal 951" xfId="21006"/>
    <cellStyle name="Normal 952" xfId="21012"/>
    <cellStyle name="Normal 953" xfId="20991"/>
    <cellStyle name="Normal 954" xfId="21001"/>
    <cellStyle name="Normal 955" xfId="20977"/>
    <cellStyle name="Normal 956" xfId="20972"/>
    <cellStyle name="Normal 957" xfId="21009"/>
    <cellStyle name="Normal 958" xfId="21003"/>
    <cellStyle name="Normal 959" xfId="20995"/>
    <cellStyle name="Normal 96" xfId="5823"/>
    <cellStyle name="Normal 96 2" xfId="11261"/>
    <cellStyle name="Normal 96 3" xfId="11260"/>
    <cellStyle name="Normal 960" xfId="20983"/>
    <cellStyle name="Normal 961" xfId="20989"/>
    <cellStyle name="Normal 962" xfId="21011"/>
    <cellStyle name="Normal 963" xfId="20968"/>
    <cellStyle name="Normal 964" xfId="20971"/>
    <cellStyle name="Normal 965" xfId="21013"/>
    <cellStyle name="Normal 966" xfId="21005"/>
    <cellStyle name="Normal 967" xfId="20967"/>
    <cellStyle name="Normal 968" xfId="21004"/>
    <cellStyle name="Normal 969" xfId="20981"/>
    <cellStyle name="Normal 97" xfId="5557"/>
    <cellStyle name="Normal 970" xfId="20999"/>
    <cellStyle name="Normal 971" xfId="20978"/>
    <cellStyle name="Normal 972" xfId="20990"/>
    <cellStyle name="Normal 973" xfId="21007"/>
    <cellStyle name="Normal 974" xfId="20973"/>
    <cellStyle name="Normal 975" xfId="20994"/>
    <cellStyle name="Normal 976" xfId="20992"/>
    <cellStyle name="Normal 977" xfId="20998"/>
    <cellStyle name="Normal 978" xfId="21000"/>
    <cellStyle name="Normal 979" xfId="20987"/>
    <cellStyle name="Normal 98" xfId="5824"/>
    <cellStyle name="Normal 98 2" xfId="11263"/>
    <cellStyle name="Normal 98 3" xfId="11262"/>
    <cellStyle name="Normal 980" xfId="21014"/>
    <cellStyle name="Normal 981" xfId="20997"/>
    <cellStyle name="Normal 982" xfId="21008"/>
    <cellStyle name="Normal 983" xfId="21015"/>
    <cellStyle name="Normal 984" xfId="21022"/>
    <cellStyle name="Normal 985" xfId="21021"/>
    <cellStyle name="Normal 986" xfId="21017"/>
    <cellStyle name="Normal 987" xfId="21019"/>
    <cellStyle name="Normal 988" xfId="21018"/>
    <cellStyle name="Normal 989" xfId="21020"/>
    <cellStyle name="Normal 99" xfId="5825"/>
    <cellStyle name="Normal 99 2" xfId="11265"/>
    <cellStyle name="Normal 99 3" xfId="11264"/>
    <cellStyle name="Normál_8gradk" xfId="525"/>
    <cellStyle name="Normal_PISAPartIIStudents_Filled 2 2" xfId="21023"/>
    <cellStyle name="Normal-blank" xfId="526"/>
    <cellStyle name="Normal-bottom" xfId="527"/>
    <cellStyle name="Normal-center" xfId="528"/>
    <cellStyle name="Normal-droit" xfId="529"/>
    <cellStyle name="Normal-droit 2" xfId="11266"/>
    <cellStyle name="Normal-droite" xfId="11267"/>
    <cellStyle name="normální_List1" xfId="5558"/>
    <cellStyle name="Normalny 10" xfId="2281"/>
    <cellStyle name="Normalny 2" xfId="2280"/>
    <cellStyle name="Normalny 2 2" xfId="2279"/>
    <cellStyle name="Normalny 2 2 2" xfId="2278"/>
    <cellStyle name="Normalny 2 2 2 2" xfId="2277"/>
    <cellStyle name="Normalny 2 3" xfId="2276"/>
    <cellStyle name="Normalny 2 3 2" xfId="2275"/>
    <cellStyle name="Normalny 2 4" xfId="2274"/>
    <cellStyle name="Normalny 2 4 2" xfId="2273"/>
    <cellStyle name="Normalny 2 5" xfId="2272"/>
    <cellStyle name="Normalny 2 5 2" xfId="2271"/>
    <cellStyle name="Normalny 2 6" xfId="2270"/>
    <cellStyle name="Normalny 2 6 2" xfId="2269"/>
    <cellStyle name="Normalny 2 7" xfId="2268"/>
    <cellStyle name="Normalny 2 7 2" xfId="2267"/>
    <cellStyle name="Normalny 2 8" xfId="2266"/>
    <cellStyle name="Normalny 2 8 2" xfId="2265"/>
    <cellStyle name="Normalny 3" xfId="2264"/>
    <cellStyle name="Normalny 3 2" xfId="2263"/>
    <cellStyle name="Normalny 4" xfId="2262"/>
    <cellStyle name="Normalny 4 2" xfId="2261"/>
    <cellStyle name="Normalny 5" xfId="2260"/>
    <cellStyle name="Normalny 5 2" xfId="2259"/>
    <cellStyle name="Normalny 5 3" xfId="2258"/>
    <cellStyle name="Normalny 5 3 2" xfId="2257"/>
    <cellStyle name="Normalny 5 4" xfId="2256"/>
    <cellStyle name="Normalny 6" xfId="2255"/>
    <cellStyle name="Normalny 7" xfId="2254"/>
    <cellStyle name="Normalny 8" xfId="2253"/>
    <cellStyle name="Normalny 9" xfId="2252"/>
    <cellStyle name="Normalny_09" xfId="11268"/>
    <cellStyle name="Normal-top" xfId="530"/>
    <cellStyle name="Note 10 2" xfId="531"/>
    <cellStyle name="Note 10 2 10" xfId="11269"/>
    <cellStyle name="Note 10 2 11" xfId="18634"/>
    <cellStyle name="Note 10 2 2" xfId="532"/>
    <cellStyle name="Note 10 2 2 10" xfId="18635"/>
    <cellStyle name="Note 10 2 2 11" xfId="2251"/>
    <cellStyle name="Note 10 2 2 2" xfId="533"/>
    <cellStyle name="Note 10 2 2 2 2" xfId="534"/>
    <cellStyle name="Note 10 2 2 2 2 2" xfId="535"/>
    <cellStyle name="Note 10 2 2 2 2 2 2" xfId="3251"/>
    <cellStyle name="Note 10 2 2 2 2 2 3" xfId="18638"/>
    <cellStyle name="Note 10 2 2 2 2 3" xfId="3252"/>
    <cellStyle name="Note 10 2 2 2 2 4" xfId="18637"/>
    <cellStyle name="Note 10 2 2 2 3" xfId="536"/>
    <cellStyle name="Note 10 2 2 2 3 2" xfId="3253"/>
    <cellStyle name="Note 10 2 2 2 3 3" xfId="18639"/>
    <cellStyle name="Note 10 2 2 2 4" xfId="3254"/>
    <cellStyle name="Note 10 2 2 2 4 2" xfId="11270"/>
    <cellStyle name="Note 10 2 2 2 4 3" xfId="11271"/>
    <cellStyle name="Note 10 2 2 2 5" xfId="18636"/>
    <cellStyle name="Note 10 2 2 3" xfId="537"/>
    <cellStyle name="Note 10 2 2 3 2" xfId="538"/>
    <cellStyle name="Note 10 2 2 3 2 2" xfId="3255"/>
    <cellStyle name="Note 10 2 2 3 2 3" xfId="18641"/>
    <cellStyle name="Note 10 2 2 3 3" xfId="3256"/>
    <cellStyle name="Note 10 2 2 3 4" xfId="18640"/>
    <cellStyle name="Note 10 2 2 4" xfId="539"/>
    <cellStyle name="Note 10 2 2 4 2" xfId="2249"/>
    <cellStyle name="Note 10 2 2 4 2 2" xfId="3257"/>
    <cellStyle name="Note 10 2 2 4 2 3" xfId="3258"/>
    <cellStyle name="Note 10 2 2 4 2 3 2" xfId="11272"/>
    <cellStyle name="Note 10 2 2 4 2 3 3" xfId="11273"/>
    <cellStyle name="Note 10 2 2 4 2 4" xfId="11274"/>
    <cellStyle name="Note 10 2 2 4 2 5" xfId="11275"/>
    <cellStyle name="Note 10 2 2 4 2 6" xfId="11276"/>
    <cellStyle name="Note 10 2 2 4 3" xfId="6353"/>
    <cellStyle name="Note 10 2 2 4 3 2" xfId="18150"/>
    <cellStyle name="Note 10 2 2 4 4" xfId="11277"/>
    <cellStyle name="Note 10 2 2 4 4 2" xfId="11278"/>
    <cellStyle name="Note 10 2 2 4 4 3" xfId="11279"/>
    <cellStyle name="Note 10 2 2 4 5" xfId="11280"/>
    <cellStyle name="Note 10 2 2 4 5 2" xfId="11281"/>
    <cellStyle name="Note 10 2 2 4 5 3" xfId="11282"/>
    <cellStyle name="Note 10 2 2 4 6" xfId="11283"/>
    <cellStyle name="Note 10 2 2 4 7" xfId="11284"/>
    <cellStyle name="Note 10 2 2 4 8" xfId="18642"/>
    <cellStyle name="Note 10 2 2 4 9" xfId="2250"/>
    <cellStyle name="Note 10 2 2 5" xfId="3259"/>
    <cellStyle name="Note 10 2 2 5 2" xfId="6811"/>
    <cellStyle name="Note 10 2 2 5 2 2" xfId="11285"/>
    <cellStyle name="Note 10 2 2 5 2 3" xfId="11286"/>
    <cellStyle name="Note 10 2 2 5 3" xfId="11287"/>
    <cellStyle name="Note 10 2 2 5 4" xfId="11288"/>
    <cellStyle name="Note 10 2 2 5 5" xfId="11289"/>
    <cellStyle name="Note 10 2 2 5 6" xfId="11290"/>
    <cellStyle name="Note 10 2 2 5 7" xfId="6087"/>
    <cellStyle name="Note 10 2 2 6" xfId="6352"/>
    <cellStyle name="Note 10 2 2 6 2" xfId="11291"/>
    <cellStyle name="Note 10 2 2 6 3" xfId="11292"/>
    <cellStyle name="Note 10 2 2 7" xfId="11293"/>
    <cellStyle name="Note 10 2 2 7 2" xfId="11294"/>
    <cellStyle name="Note 10 2 2 7 3" xfId="11295"/>
    <cellStyle name="Note 10 2 2 8" xfId="11296"/>
    <cellStyle name="Note 10 2 2 9" xfId="11297"/>
    <cellStyle name="Note 10 2 3" xfId="540"/>
    <cellStyle name="Note 10 2 3 10" xfId="2248"/>
    <cellStyle name="Note 10 2 3 2" xfId="541"/>
    <cellStyle name="Note 10 2 3 2 2" xfId="542"/>
    <cellStyle name="Note 10 2 3 2 2 2" xfId="3260"/>
    <cellStyle name="Note 10 2 3 2 2 3" xfId="18645"/>
    <cellStyle name="Note 10 2 3 2 3" xfId="3261"/>
    <cellStyle name="Note 10 2 3 2 3 2" xfId="11298"/>
    <cellStyle name="Note 10 2 3 2 3 3" xfId="11299"/>
    <cellStyle name="Note 10 2 3 2 4" xfId="18644"/>
    <cellStyle name="Note 10 2 3 3" xfId="543"/>
    <cellStyle name="Note 10 2 3 3 2" xfId="2246"/>
    <cellStyle name="Note 10 2 3 3 2 2" xfId="3262"/>
    <cellStyle name="Note 10 2 3 3 2 3" xfId="3263"/>
    <cellStyle name="Note 10 2 3 3 2 3 2" xfId="11300"/>
    <cellStyle name="Note 10 2 3 3 2 3 3" xfId="11301"/>
    <cellStyle name="Note 10 2 3 3 2 4" xfId="11302"/>
    <cellStyle name="Note 10 2 3 3 2 5" xfId="11303"/>
    <cellStyle name="Note 10 2 3 3 2 6" xfId="11304"/>
    <cellStyle name="Note 10 2 3 3 3" xfId="6355"/>
    <cellStyle name="Note 10 2 3 3 3 2" xfId="18151"/>
    <cellStyle name="Note 10 2 3 3 4" xfId="11305"/>
    <cellStyle name="Note 10 2 3 3 4 2" xfId="11306"/>
    <cellStyle name="Note 10 2 3 3 4 3" xfId="11307"/>
    <cellStyle name="Note 10 2 3 3 5" xfId="11308"/>
    <cellStyle name="Note 10 2 3 3 5 2" xfId="11309"/>
    <cellStyle name="Note 10 2 3 3 5 3" xfId="11310"/>
    <cellStyle name="Note 10 2 3 3 6" xfId="11311"/>
    <cellStyle name="Note 10 2 3 3 7" xfId="11312"/>
    <cellStyle name="Note 10 2 3 3 8" xfId="18646"/>
    <cellStyle name="Note 10 2 3 3 9" xfId="2247"/>
    <cellStyle name="Note 10 2 3 4" xfId="3264"/>
    <cellStyle name="Note 10 2 3 4 2" xfId="6812"/>
    <cellStyle name="Note 10 2 3 4 2 2" xfId="11313"/>
    <cellStyle name="Note 10 2 3 4 2 3" xfId="11314"/>
    <cellStyle name="Note 10 2 3 4 3" xfId="11315"/>
    <cellStyle name="Note 10 2 3 4 4" xfId="11316"/>
    <cellStyle name="Note 10 2 3 4 5" xfId="11317"/>
    <cellStyle name="Note 10 2 3 4 6" xfId="11318"/>
    <cellStyle name="Note 10 2 3 4 7" xfId="6088"/>
    <cellStyle name="Note 10 2 3 5" xfId="6354"/>
    <cellStyle name="Note 10 2 3 5 2" xfId="11319"/>
    <cellStyle name="Note 10 2 3 5 3" xfId="11320"/>
    <cellStyle name="Note 10 2 3 6" xfId="11321"/>
    <cellStyle name="Note 10 2 3 6 2" xfId="11322"/>
    <cellStyle name="Note 10 2 3 6 3" xfId="11323"/>
    <cellStyle name="Note 10 2 3 7" xfId="11324"/>
    <cellStyle name="Note 10 2 3 8" xfId="11325"/>
    <cellStyle name="Note 10 2 3 9" xfId="18643"/>
    <cellStyle name="Note 10 2 4" xfId="544"/>
    <cellStyle name="Note 10 2 4 2" xfId="545"/>
    <cellStyle name="Note 10 2 4 2 2" xfId="3265"/>
    <cellStyle name="Note 10 2 4 2 3" xfId="18648"/>
    <cellStyle name="Note 10 2 4 3" xfId="3266"/>
    <cellStyle name="Note 10 2 4 3 2" xfId="11326"/>
    <cellStyle name="Note 10 2 4 3 3" xfId="11327"/>
    <cellStyle name="Note 10 2 4 4" xfId="18647"/>
    <cellStyle name="Note 10 2 5" xfId="546"/>
    <cellStyle name="Note 10 2 5 2" xfId="2245"/>
    <cellStyle name="Note 10 2 5 2 2" xfId="3267"/>
    <cellStyle name="Note 10 2 5 2 3" xfId="3268"/>
    <cellStyle name="Note 10 2 5 2 3 2" xfId="11328"/>
    <cellStyle name="Note 10 2 5 2 3 3" xfId="11329"/>
    <cellStyle name="Note 10 2 5 2 4" xfId="11330"/>
    <cellStyle name="Note 10 2 5 2 5" xfId="11331"/>
    <cellStyle name="Note 10 2 5 2 6" xfId="11332"/>
    <cellStyle name="Note 10 2 5 3" xfId="6356"/>
    <cellStyle name="Note 10 2 5 3 2" xfId="11333"/>
    <cellStyle name="Note 10 2 5 3 3" xfId="11334"/>
    <cellStyle name="Note 10 2 5 4" xfId="11335"/>
    <cellStyle name="Note 10 2 5 4 2" xfId="11336"/>
    <cellStyle name="Note 10 2 5 4 3" xfId="11337"/>
    <cellStyle name="Note 10 2 5 5" xfId="11338"/>
    <cellStyle name="Note 10 2 5 6" xfId="11339"/>
    <cellStyle name="Note 10 2 5 7" xfId="18649"/>
    <cellStyle name="Note 10 2 6" xfId="3269"/>
    <cellStyle name="Note 10 2 6 2" xfId="6813"/>
    <cellStyle name="Note 10 2 6 2 2" xfId="11340"/>
    <cellStyle name="Note 10 2 6 2 3" xfId="11341"/>
    <cellStyle name="Note 10 2 6 3" xfId="11342"/>
    <cellStyle name="Note 10 2 6 4" xfId="11343"/>
    <cellStyle name="Note 10 2 7" xfId="6351"/>
    <cellStyle name="Note 10 2 7 2" xfId="11344"/>
    <cellStyle name="Note 10 2 7 3" xfId="11345"/>
    <cellStyle name="Note 10 2 8" xfId="11346"/>
    <cellStyle name="Note 10 2 8 2" xfId="11347"/>
    <cellStyle name="Note 10 2 8 3" xfId="11348"/>
    <cellStyle name="Note 10 2 9" xfId="11349"/>
    <cellStyle name="Note 10 3" xfId="547"/>
    <cellStyle name="Note 10 3 10" xfId="11350"/>
    <cellStyle name="Note 10 3 11" xfId="18650"/>
    <cellStyle name="Note 10 3 2" xfId="548"/>
    <cellStyle name="Note 10 3 2 10" xfId="18651"/>
    <cellStyle name="Note 10 3 2 11" xfId="2244"/>
    <cellStyle name="Note 10 3 2 2" xfId="549"/>
    <cellStyle name="Note 10 3 2 2 2" xfId="550"/>
    <cellStyle name="Note 10 3 2 2 2 2" xfId="551"/>
    <cellStyle name="Note 10 3 2 2 2 2 2" xfId="3270"/>
    <cellStyle name="Note 10 3 2 2 2 2 3" xfId="18654"/>
    <cellStyle name="Note 10 3 2 2 2 3" xfId="3271"/>
    <cellStyle name="Note 10 3 2 2 2 4" xfId="18653"/>
    <cellStyle name="Note 10 3 2 2 3" xfId="552"/>
    <cellStyle name="Note 10 3 2 2 3 2" xfId="3272"/>
    <cellStyle name="Note 10 3 2 2 3 3" xfId="18655"/>
    <cellStyle name="Note 10 3 2 2 4" xfId="3273"/>
    <cellStyle name="Note 10 3 2 2 4 2" xfId="11351"/>
    <cellStyle name="Note 10 3 2 2 4 3" xfId="11352"/>
    <cellStyle name="Note 10 3 2 2 5" xfId="18652"/>
    <cellStyle name="Note 10 3 2 3" xfId="553"/>
    <cellStyle name="Note 10 3 2 3 2" xfId="554"/>
    <cellStyle name="Note 10 3 2 3 2 2" xfId="3274"/>
    <cellStyle name="Note 10 3 2 3 2 3" xfId="18657"/>
    <cellStyle name="Note 10 3 2 3 3" xfId="3275"/>
    <cellStyle name="Note 10 3 2 3 4" xfId="18656"/>
    <cellStyle name="Note 10 3 2 4" xfId="555"/>
    <cellStyle name="Note 10 3 2 4 2" xfId="2242"/>
    <cellStyle name="Note 10 3 2 4 2 2" xfId="3276"/>
    <cellStyle name="Note 10 3 2 4 2 3" xfId="3277"/>
    <cellStyle name="Note 10 3 2 4 2 3 2" xfId="11353"/>
    <cellStyle name="Note 10 3 2 4 2 3 3" xfId="11354"/>
    <cellStyle name="Note 10 3 2 4 2 4" xfId="11355"/>
    <cellStyle name="Note 10 3 2 4 2 5" xfId="11356"/>
    <cellStyle name="Note 10 3 2 4 2 6" xfId="11357"/>
    <cellStyle name="Note 10 3 2 4 3" xfId="6359"/>
    <cellStyle name="Note 10 3 2 4 3 2" xfId="18152"/>
    <cellStyle name="Note 10 3 2 4 4" xfId="11358"/>
    <cellStyle name="Note 10 3 2 4 4 2" xfId="11359"/>
    <cellStyle name="Note 10 3 2 4 4 3" xfId="11360"/>
    <cellStyle name="Note 10 3 2 4 5" xfId="11361"/>
    <cellStyle name="Note 10 3 2 4 5 2" xfId="11362"/>
    <cellStyle name="Note 10 3 2 4 5 3" xfId="11363"/>
    <cellStyle name="Note 10 3 2 4 6" xfId="11364"/>
    <cellStyle name="Note 10 3 2 4 7" xfId="11365"/>
    <cellStyle name="Note 10 3 2 4 8" xfId="18658"/>
    <cellStyle name="Note 10 3 2 4 9" xfId="2243"/>
    <cellStyle name="Note 10 3 2 5" xfId="3278"/>
    <cellStyle name="Note 10 3 2 5 2" xfId="6814"/>
    <cellStyle name="Note 10 3 2 5 2 2" xfId="11366"/>
    <cellStyle name="Note 10 3 2 5 2 3" xfId="11367"/>
    <cellStyle name="Note 10 3 2 5 3" xfId="11368"/>
    <cellStyle name="Note 10 3 2 5 4" xfId="11369"/>
    <cellStyle name="Note 10 3 2 5 5" xfId="11370"/>
    <cellStyle name="Note 10 3 2 5 6" xfId="11371"/>
    <cellStyle name="Note 10 3 2 5 7" xfId="6089"/>
    <cellStyle name="Note 10 3 2 6" xfId="6358"/>
    <cellStyle name="Note 10 3 2 6 2" xfId="11372"/>
    <cellStyle name="Note 10 3 2 6 3" xfId="11373"/>
    <cellStyle name="Note 10 3 2 7" xfId="11374"/>
    <cellStyle name="Note 10 3 2 7 2" xfId="11375"/>
    <cellStyle name="Note 10 3 2 7 3" xfId="11376"/>
    <cellStyle name="Note 10 3 2 8" xfId="11377"/>
    <cellStyle name="Note 10 3 2 9" xfId="11378"/>
    <cellStyle name="Note 10 3 3" xfId="556"/>
    <cellStyle name="Note 10 3 3 10" xfId="2241"/>
    <cellStyle name="Note 10 3 3 2" xfId="557"/>
    <cellStyle name="Note 10 3 3 2 2" xfId="558"/>
    <cellStyle name="Note 10 3 3 2 2 2" xfId="3279"/>
    <cellStyle name="Note 10 3 3 2 2 3" xfId="18661"/>
    <cellStyle name="Note 10 3 3 2 3" xfId="3280"/>
    <cellStyle name="Note 10 3 3 2 3 2" xfId="11379"/>
    <cellStyle name="Note 10 3 3 2 3 3" xfId="11380"/>
    <cellStyle name="Note 10 3 3 2 4" xfId="18660"/>
    <cellStyle name="Note 10 3 3 3" xfId="559"/>
    <cellStyle name="Note 10 3 3 3 2" xfId="2239"/>
    <cellStyle name="Note 10 3 3 3 2 2" xfId="3281"/>
    <cellStyle name="Note 10 3 3 3 2 3" xfId="3282"/>
    <cellStyle name="Note 10 3 3 3 2 3 2" xfId="11381"/>
    <cellStyle name="Note 10 3 3 3 2 3 3" xfId="11382"/>
    <cellStyle name="Note 10 3 3 3 2 4" xfId="11383"/>
    <cellStyle name="Note 10 3 3 3 2 5" xfId="11384"/>
    <cellStyle name="Note 10 3 3 3 2 6" xfId="11385"/>
    <cellStyle name="Note 10 3 3 3 3" xfId="6361"/>
    <cellStyle name="Note 10 3 3 3 3 2" xfId="18153"/>
    <cellStyle name="Note 10 3 3 3 4" xfId="11386"/>
    <cellStyle name="Note 10 3 3 3 4 2" xfId="11387"/>
    <cellStyle name="Note 10 3 3 3 4 3" xfId="11388"/>
    <cellStyle name="Note 10 3 3 3 5" xfId="11389"/>
    <cellStyle name="Note 10 3 3 3 5 2" xfId="11390"/>
    <cellStyle name="Note 10 3 3 3 5 3" xfId="11391"/>
    <cellStyle name="Note 10 3 3 3 6" xfId="11392"/>
    <cellStyle name="Note 10 3 3 3 7" xfId="11393"/>
    <cellStyle name="Note 10 3 3 3 8" xfId="18662"/>
    <cellStyle name="Note 10 3 3 3 9" xfId="2240"/>
    <cellStyle name="Note 10 3 3 4" xfId="3283"/>
    <cellStyle name="Note 10 3 3 4 2" xfId="6815"/>
    <cellStyle name="Note 10 3 3 4 2 2" xfId="11394"/>
    <cellStyle name="Note 10 3 3 4 2 3" xfId="11395"/>
    <cellStyle name="Note 10 3 3 4 3" xfId="11396"/>
    <cellStyle name="Note 10 3 3 4 4" xfId="11397"/>
    <cellStyle name="Note 10 3 3 4 5" xfId="11398"/>
    <cellStyle name="Note 10 3 3 4 6" xfId="11399"/>
    <cellStyle name="Note 10 3 3 4 7" xfId="6090"/>
    <cellStyle name="Note 10 3 3 5" xfId="6360"/>
    <cellStyle name="Note 10 3 3 5 2" xfId="11400"/>
    <cellStyle name="Note 10 3 3 5 3" xfId="11401"/>
    <cellStyle name="Note 10 3 3 6" xfId="11402"/>
    <cellStyle name="Note 10 3 3 6 2" xfId="11403"/>
    <cellStyle name="Note 10 3 3 6 3" xfId="11404"/>
    <cellStyle name="Note 10 3 3 7" xfId="11405"/>
    <cellStyle name="Note 10 3 3 8" xfId="11406"/>
    <cellStyle name="Note 10 3 3 9" xfId="18659"/>
    <cellStyle name="Note 10 3 4" xfId="560"/>
    <cellStyle name="Note 10 3 4 2" xfId="561"/>
    <cellStyle name="Note 10 3 4 2 2" xfId="3284"/>
    <cellStyle name="Note 10 3 4 2 3" xfId="18664"/>
    <cellStyle name="Note 10 3 4 3" xfId="3285"/>
    <cellStyle name="Note 10 3 4 3 2" xfId="11407"/>
    <cellStyle name="Note 10 3 4 3 3" xfId="11408"/>
    <cellStyle name="Note 10 3 4 4" xfId="18663"/>
    <cellStyle name="Note 10 3 5" xfId="562"/>
    <cellStyle name="Note 10 3 5 2" xfId="2238"/>
    <cellStyle name="Note 10 3 5 2 2" xfId="3286"/>
    <cellStyle name="Note 10 3 5 2 3" xfId="3287"/>
    <cellStyle name="Note 10 3 5 2 3 2" xfId="11409"/>
    <cellStyle name="Note 10 3 5 2 3 3" xfId="11410"/>
    <cellStyle name="Note 10 3 5 2 4" xfId="11411"/>
    <cellStyle name="Note 10 3 5 2 5" xfId="11412"/>
    <cellStyle name="Note 10 3 5 2 6" xfId="11413"/>
    <cellStyle name="Note 10 3 5 3" xfId="6362"/>
    <cellStyle name="Note 10 3 5 3 2" xfId="11414"/>
    <cellStyle name="Note 10 3 5 3 3" xfId="11415"/>
    <cellStyle name="Note 10 3 5 4" xfId="11416"/>
    <cellStyle name="Note 10 3 5 4 2" xfId="11417"/>
    <cellStyle name="Note 10 3 5 4 3" xfId="11418"/>
    <cellStyle name="Note 10 3 5 5" xfId="11419"/>
    <cellStyle name="Note 10 3 5 6" xfId="11420"/>
    <cellStyle name="Note 10 3 5 7" xfId="18665"/>
    <cellStyle name="Note 10 3 6" xfId="3288"/>
    <cellStyle name="Note 10 3 6 2" xfId="6816"/>
    <cellStyle name="Note 10 3 6 2 2" xfId="11421"/>
    <cellStyle name="Note 10 3 6 2 3" xfId="11422"/>
    <cellStyle name="Note 10 3 6 3" xfId="11423"/>
    <cellStyle name="Note 10 3 6 4" xfId="11424"/>
    <cellStyle name="Note 10 3 7" xfId="6357"/>
    <cellStyle name="Note 10 3 7 2" xfId="11425"/>
    <cellStyle name="Note 10 3 7 3" xfId="11426"/>
    <cellStyle name="Note 10 3 8" xfId="11427"/>
    <cellStyle name="Note 10 3 8 2" xfId="11428"/>
    <cellStyle name="Note 10 3 8 3" xfId="11429"/>
    <cellStyle name="Note 10 3 9" xfId="11430"/>
    <cellStyle name="Note 10 4" xfId="563"/>
    <cellStyle name="Note 10 4 10" xfId="11431"/>
    <cellStyle name="Note 10 4 11" xfId="18666"/>
    <cellStyle name="Note 10 4 2" xfId="564"/>
    <cellStyle name="Note 10 4 2 10" xfId="18667"/>
    <cellStyle name="Note 10 4 2 11" xfId="2237"/>
    <cellStyle name="Note 10 4 2 2" xfId="565"/>
    <cellStyle name="Note 10 4 2 2 2" xfId="566"/>
    <cellStyle name="Note 10 4 2 2 2 2" xfId="567"/>
    <cellStyle name="Note 10 4 2 2 2 2 2" xfId="3289"/>
    <cellStyle name="Note 10 4 2 2 2 2 3" xfId="18670"/>
    <cellStyle name="Note 10 4 2 2 2 3" xfId="3290"/>
    <cellStyle name="Note 10 4 2 2 2 4" xfId="18669"/>
    <cellStyle name="Note 10 4 2 2 3" xfId="568"/>
    <cellStyle name="Note 10 4 2 2 3 2" xfId="3291"/>
    <cellStyle name="Note 10 4 2 2 3 3" xfId="18671"/>
    <cellStyle name="Note 10 4 2 2 4" xfId="3292"/>
    <cellStyle name="Note 10 4 2 2 4 2" xfId="11432"/>
    <cellStyle name="Note 10 4 2 2 4 3" xfId="11433"/>
    <cellStyle name="Note 10 4 2 2 5" xfId="18668"/>
    <cellStyle name="Note 10 4 2 3" xfId="569"/>
    <cellStyle name="Note 10 4 2 3 2" xfId="570"/>
    <cellStyle name="Note 10 4 2 3 2 2" xfId="3293"/>
    <cellStyle name="Note 10 4 2 3 2 3" xfId="18673"/>
    <cellStyle name="Note 10 4 2 3 3" xfId="3294"/>
    <cellStyle name="Note 10 4 2 3 4" xfId="18672"/>
    <cellStyle name="Note 10 4 2 4" xfId="571"/>
    <cellStyle name="Note 10 4 2 4 2" xfId="2235"/>
    <cellStyle name="Note 10 4 2 4 2 2" xfId="3295"/>
    <cellStyle name="Note 10 4 2 4 2 3" xfId="3296"/>
    <cellStyle name="Note 10 4 2 4 2 3 2" xfId="11434"/>
    <cellStyle name="Note 10 4 2 4 2 3 3" xfId="11435"/>
    <cellStyle name="Note 10 4 2 4 2 4" xfId="11436"/>
    <cellStyle name="Note 10 4 2 4 2 5" xfId="11437"/>
    <cellStyle name="Note 10 4 2 4 2 6" xfId="11438"/>
    <cellStyle name="Note 10 4 2 4 3" xfId="6365"/>
    <cellStyle name="Note 10 4 2 4 3 2" xfId="18154"/>
    <cellStyle name="Note 10 4 2 4 4" xfId="11439"/>
    <cellStyle name="Note 10 4 2 4 4 2" xfId="11440"/>
    <cellStyle name="Note 10 4 2 4 4 3" xfId="11441"/>
    <cellStyle name="Note 10 4 2 4 5" xfId="11442"/>
    <cellStyle name="Note 10 4 2 4 5 2" xfId="11443"/>
    <cellStyle name="Note 10 4 2 4 5 3" xfId="11444"/>
    <cellStyle name="Note 10 4 2 4 6" xfId="11445"/>
    <cellStyle name="Note 10 4 2 4 7" xfId="11446"/>
    <cellStyle name="Note 10 4 2 4 8" xfId="18674"/>
    <cellStyle name="Note 10 4 2 4 9" xfId="2236"/>
    <cellStyle name="Note 10 4 2 5" xfId="3297"/>
    <cellStyle name="Note 10 4 2 5 2" xfId="6817"/>
    <cellStyle name="Note 10 4 2 5 2 2" xfId="11447"/>
    <cellStyle name="Note 10 4 2 5 2 3" xfId="11448"/>
    <cellStyle name="Note 10 4 2 5 3" xfId="11449"/>
    <cellStyle name="Note 10 4 2 5 4" xfId="11450"/>
    <cellStyle name="Note 10 4 2 5 5" xfId="11451"/>
    <cellStyle name="Note 10 4 2 5 6" xfId="11452"/>
    <cellStyle name="Note 10 4 2 5 7" xfId="6091"/>
    <cellStyle name="Note 10 4 2 6" xfId="6364"/>
    <cellStyle name="Note 10 4 2 6 2" xfId="11453"/>
    <cellStyle name="Note 10 4 2 6 3" xfId="11454"/>
    <cellStyle name="Note 10 4 2 7" xfId="11455"/>
    <cellStyle name="Note 10 4 2 7 2" xfId="11456"/>
    <cellStyle name="Note 10 4 2 7 3" xfId="11457"/>
    <cellStyle name="Note 10 4 2 8" xfId="11458"/>
    <cellStyle name="Note 10 4 2 9" xfId="11459"/>
    <cellStyle name="Note 10 4 3" xfId="572"/>
    <cellStyle name="Note 10 4 3 10" xfId="2234"/>
    <cellStyle name="Note 10 4 3 2" xfId="573"/>
    <cellStyle name="Note 10 4 3 2 2" xfId="574"/>
    <cellStyle name="Note 10 4 3 2 2 2" xfId="3298"/>
    <cellStyle name="Note 10 4 3 2 2 3" xfId="18677"/>
    <cellStyle name="Note 10 4 3 2 3" xfId="3299"/>
    <cellStyle name="Note 10 4 3 2 3 2" xfId="11460"/>
    <cellStyle name="Note 10 4 3 2 3 3" xfId="11461"/>
    <cellStyle name="Note 10 4 3 2 4" xfId="18676"/>
    <cellStyle name="Note 10 4 3 3" xfId="575"/>
    <cellStyle name="Note 10 4 3 3 2" xfId="2232"/>
    <cellStyle name="Note 10 4 3 3 2 2" xfId="3300"/>
    <cellStyle name="Note 10 4 3 3 2 3" xfId="3301"/>
    <cellStyle name="Note 10 4 3 3 2 3 2" xfId="11462"/>
    <cellStyle name="Note 10 4 3 3 2 3 3" xfId="11463"/>
    <cellStyle name="Note 10 4 3 3 2 4" xfId="11464"/>
    <cellStyle name="Note 10 4 3 3 2 5" xfId="11465"/>
    <cellStyle name="Note 10 4 3 3 2 6" xfId="11466"/>
    <cellStyle name="Note 10 4 3 3 3" xfId="6367"/>
    <cellStyle name="Note 10 4 3 3 3 2" xfId="18155"/>
    <cellStyle name="Note 10 4 3 3 4" xfId="11467"/>
    <cellStyle name="Note 10 4 3 3 4 2" xfId="11468"/>
    <cellStyle name="Note 10 4 3 3 4 3" xfId="11469"/>
    <cellStyle name="Note 10 4 3 3 5" xfId="11470"/>
    <cellStyle name="Note 10 4 3 3 5 2" xfId="11471"/>
    <cellStyle name="Note 10 4 3 3 5 3" xfId="11472"/>
    <cellStyle name="Note 10 4 3 3 6" xfId="11473"/>
    <cellStyle name="Note 10 4 3 3 7" xfId="11474"/>
    <cellStyle name="Note 10 4 3 3 8" xfId="18678"/>
    <cellStyle name="Note 10 4 3 3 9" xfId="2233"/>
    <cellStyle name="Note 10 4 3 4" xfId="3302"/>
    <cellStyle name="Note 10 4 3 4 2" xfId="6818"/>
    <cellStyle name="Note 10 4 3 4 2 2" xfId="11475"/>
    <cellStyle name="Note 10 4 3 4 2 3" xfId="11476"/>
    <cellStyle name="Note 10 4 3 4 3" xfId="11477"/>
    <cellStyle name="Note 10 4 3 4 4" xfId="11478"/>
    <cellStyle name="Note 10 4 3 4 5" xfId="11479"/>
    <cellStyle name="Note 10 4 3 4 6" xfId="11480"/>
    <cellStyle name="Note 10 4 3 4 7" xfId="6092"/>
    <cellStyle name="Note 10 4 3 5" xfId="6366"/>
    <cellStyle name="Note 10 4 3 5 2" xfId="11481"/>
    <cellStyle name="Note 10 4 3 5 3" xfId="11482"/>
    <cellStyle name="Note 10 4 3 6" xfId="11483"/>
    <cellStyle name="Note 10 4 3 6 2" xfId="11484"/>
    <cellStyle name="Note 10 4 3 6 3" xfId="11485"/>
    <cellStyle name="Note 10 4 3 7" xfId="11486"/>
    <cellStyle name="Note 10 4 3 8" xfId="11487"/>
    <cellStyle name="Note 10 4 3 9" xfId="18675"/>
    <cellStyle name="Note 10 4 4" xfId="576"/>
    <cellStyle name="Note 10 4 4 2" xfId="577"/>
    <cellStyle name="Note 10 4 4 2 2" xfId="3303"/>
    <cellStyle name="Note 10 4 4 2 3" xfId="18680"/>
    <cellStyle name="Note 10 4 4 3" xfId="3304"/>
    <cellStyle name="Note 10 4 4 3 2" xfId="11488"/>
    <cellStyle name="Note 10 4 4 3 3" xfId="11489"/>
    <cellStyle name="Note 10 4 4 4" xfId="18679"/>
    <cellStyle name="Note 10 4 5" xfId="578"/>
    <cellStyle name="Note 10 4 5 2" xfId="2231"/>
    <cellStyle name="Note 10 4 5 2 2" xfId="3305"/>
    <cellStyle name="Note 10 4 5 2 3" xfId="3306"/>
    <cellStyle name="Note 10 4 5 2 3 2" xfId="11490"/>
    <cellStyle name="Note 10 4 5 2 3 3" xfId="11491"/>
    <cellStyle name="Note 10 4 5 2 4" xfId="11492"/>
    <cellStyle name="Note 10 4 5 2 5" xfId="11493"/>
    <cellStyle name="Note 10 4 5 2 6" xfId="11494"/>
    <cellStyle name="Note 10 4 5 3" xfId="6368"/>
    <cellStyle name="Note 10 4 5 3 2" xfId="11495"/>
    <cellStyle name="Note 10 4 5 3 3" xfId="11496"/>
    <cellStyle name="Note 10 4 5 4" xfId="11497"/>
    <cellStyle name="Note 10 4 5 4 2" xfId="11498"/>
    <cellStyle name="Note 10 4 5 4 3" xfId="11499"/>
    <cellStyle name="Note 10 4 5 5" xfId="11500"/>
    <cellStyle name="Note 10 4 5 6" xfId="11501"/>
    <cellStyle name="Note 10 4 5 7" xfId="18681"/>
    <cellStyle name="Note 10 4 6" xfId="3307"/>
    <cellStyle name="Note 10 4 6 2" xfId="6819"/>
    <cellStyle name="Note 10 4 6 2 2" xfId="11502"/>
    <cellStyle name="Note 10 4 6 2 3" xfId="11503"/>
    <cellStyle name="Note 10 4 6 3" xfId="11504"/>
    <cellStyle name="Note 10 4 6 4" xfId="11505"/>
    <cellStyle name="Note 10 4 7" xfId="6363"/>
    <cellStyle name="Note 10 4 7 2" xfId="11506"/>
    <cellStyle name="Note 10 4 7 3" xfId="11507"/>
    <cellStyle name="Note 10 4 8" xfId="11508"/>
    <cellStyle name="Note 10 4 8 2" xfId="11509"/>
    <cellStyle name="Note 10 4 8 3" xfId="11510"/>
    <cellStyle name="Note 10 4 9" xfId="11511"/>
    <cellStyle name="Note 10 5" xfId="579"/>
    <cellStyle name="Note 10 5 10" xfId="11512"/>
    <cellStyle name="Note 10 5 11" xfId="18682"/>
    <cellStyle name="Note 10 5 2" xfId="580"/>
    <cellStyle name="Note 10 5 2 10" xfId="18683"/>
    <cellStyle name="Note 10 5 2 11" xfId="2230"/>
    <cellStyle name="Note 10 5 2 2" xfId="581"/>
    <cellStyle name="Note 10 5 2 2 2" xfId="582"/>
    <cellStyle name="Note 10 5 2 2 2 2" xfId="583"/>
    <cellStyle name="Note 10 5 2 2 2 2 2" xfId="3308"/>
    <cellStyle name="Note 10 5 2 2 2 2 3" xfId="18686"/>
    <cellStyle name="Note 10 5 2 2 2 3" xfId="3309"/>
    <cellStyle name="Note 10 5 2 2 2 4" xfId="18685"/>
    <cellStyle name="Note 10 5 2 2 3" xfId="584"/>
    <cellStyle name="Note 10 5 2 2 3 2" xfId="3310"/>
    <cellStyle name="Note 10 5 2 2 3 3" xfId="18687"/>
    <cellStyle name="Note 10 5 2 2 4" xfId="3311"/>
    <cellStyle name="Note 10 5 2 2 4 2" xfId="11513"/>
    <cellStyle name="Note 10 5 2 2 4 3" xfId="11514"/>
    <cellStyle name="Note 10 5 2 2 5" xfId="18684"/>
    <cellStyle name="Note 10 5 2 3" xfId="585"/>
    <cellStyle name="Note 10 5 2 3 2" xfId="586"/>
    <cellStyle name="Note 10 5 2 3 2 2" xfId="3312"/>
    <cellStyle name="Note 10 5 2 3 2 3" xfId="18689"/>
    <cellStyle name="Note 10 5 2 3 3" xfId="3313"/>
    <cellStyle name="Note 10 5 2 3 4" xfId="18688"/>
    <cellStyle name="Note 10 5 2 4" xfId="587"/>
    <cellStyle name="Note 10 5 2 4 2" xfId="2228"/>
    <cellStyle name="Note 10 5 2 4 2 2" xfId="3314"/>
    <cellStyle name="Note 10 5 2 4 2 3" xfId="3315"/>
    <cellStyle name="Note 10 5 2 4 2 3 2" xfId="11515"/>
    <cellStyle name="Note 10 5 2 4 2 3 3" xfId="11516"/>
    <cellStyle name="Note 10 5 2 4 2 4" xfId="11517"/>
    <cellStyle name="Note 10 5 2 4 2 5" xfId="11518"/>
    <cellStyle name="Note 10 5 2 4 2 6" xfId="11519"/>
    <cellStyle name="Note 10 5 2 4 3" xfId="6371"/>
    <cellStyle name="Note 10 5 2 4 3 2" xfId="18156"/>
    <cellStyle name="Note 10 5 2 4 4" xfId="11520"/>
    <cellStyle name="Note 10 5 2 4 4 2" xfId="11521"/>
    <cellStyle name="Note 10 5 2 4 4 3" xfId="11522"/>
    <cellStyle name="Note 10 5 2 4 5" xfId="11523"/>
    <cellStyle name="Note 10 5 2 4 5 2" xfId="11524"/>
    <cellStyle name="Note 10 5 2 4 5 3" xfId="11525"/>
    <cellStyle name="Note 10 5 2 4 6" xfId="11526"/>
    <cellStyle name="Note 10 5 2 4 7" xfId="11527"/>
    <cellStyle name="Note 10 5 2 4 8" xfId="18690"/>
    <cellStyle name="Note 10 5 2 4 9" xfId="2229"/>
    <cellStyle name="Note 10 5 2 5" xfId="3316"/>
    <cellStyle name="Note 10 5 2 5 2" xfId="6820"/>
    <cellStyle name="Note 10 5 2 5 2 2" xfId="11528"/>
    <cellStyle name="Note 10 5 2 5 2 3" xfId="11529"/>
    <cellStyle name="Note 10 5 2 5 3" xfId="11530"/>
    <cellStyle name="Note 10 5 2 5 4" xfId="11531"/>
    <cellStyle name="Note 10 5 2 5 5" xfId="11532"/>
    <cellStyle name="Note 10 5 2 5 6" xfId="11533"/>
    <cellStyle name="Note 10 5 2 5 7" xfId="6093"/>
    <cellStyle name="Note 10 5 2 6" xfId="6370"/>
    <cellStyle name="Note 10 5 2 6 2" xfId="11534"/>
    <cellStyle name="Note 10 5 2 6 3" xfId="11535"/>
    <cellStyle name="Note 10 5 2 7" xfId="11536"/>
    <cellStyle name="Note 10 5 2 7 2" xfId="11537"/>
    <cellStyle name="Note 10 5 2 7 3" xfId="11538"/>
    <cellStyle name="Note 10 5 2 8" xfId="11539"/>
    <cellStyle name="Note 10 5 2 9" xfId="11540"/>
    <cellStyle name="Note 10 5 3" xfId="588"/>
    <cellStyle name="Note 10 5 3 10" xfId="2227"/>
    <cellStyle name="Note 10 5 3 2" xfId="589"/>
    <cellStyle name="Note 10 5 3 2 2" xfId="590"/>
    <cellStyle name="Note 10 5 3 2 2 2" xfId="3317"/>
    <cellStyle name="Note 10 5 3 2 2 3" xfId="18693"/>
    <cellStyle name="Note 10 5 3 2 3" xfId="3318"/>
    <cellStyle name="Note 10 5 3 2 3 2" xfId="11541"/>
    <cellStyle name="Note 10 5 3 2 3 3" xfId="11542"/>
    <cellStyle name="Note 10 5 3 2 4" xfId="18692"/>
    <cellStyle name="Note 10 5 3 3" xfId="591"/>
    <cellStyle name="Note 10 5 3 3 2" xfId="2225"/>
    <cellStyle name="Note 10 5 3 3 2 2" xfId="3319"/>
    <cellStyle name="Note 10 5 3 3 2 3" xfId="3320"/>
    <cellStyle name="Note 10 5 3 3 2 3 2" xfId="11543"/>
    <cellStyle name="Note 10 5 3 3 2 3 3" xfId="11544"/>
    <cellStyle name="Note 10 5 3 3 2 4" xfId="11545"/>
    <cellStyle name="Note 10 5 3 3 2 5" xfId="11546"/>
    <cellStyle name="Note 10 5 3 3 2 6" xfId="11547"/>
    <cellStyle name="Note 10 5 3 3 3" xfId="6373"/>
    <cellStyle name="Note 10 5 3 3 3 2" xfId="18157"/>
    <cellStyle name="Note 10 5 3 3 4" xfId="11548"/>
    <cellStyle name="Note 10 5 3 3 4 2" xfId="11549"/>
    <cellStyle name="Note 10 5 3 3 4 3" xfId="11550"/>
    <cellStyle name="Note 10 5 3 3 5" xfId="11551"/>
    <cellStyle name="Note 10 5 3 3 5 2" xfId="11552"/>
    <cellStyle name="Note 10 5 3 3 5 3" xfId="11553"/>
    <cellStyle name="Note 10 5 3 3 6" xfId="11554"/>
    <cellStyle name="Note 10 5 3 3 7" xfId="11555"/>
    <cellStyle name="Note 10 5 3 3 8" xfId="18694"/>
    <cellStyle name="Note 10 5 3 3 9" xfId="2226"/>
    <cellStyle name="Note 10 5 3 4" xfId="3321"/>
    <cellStyle name="Note 10 5 3 4 2" xfId="6821"/>
    <cellStyle name="Note 10 5 3 4 2 2" xfId="11556"/>
    <cellStyle name="Note 10 5 3 4 2 3" xfId="11557"/>
    <cellStyle name="Note 10 5 3 4 3" xfId="11558"/>
    <cellStyle name="Note 10 5 3 4 4" xfId="11559"/>
    <cellStyle name="Note 10 5 3 4 5" xfId="11560"/>
    <cellStyle name="Note 10 5 3 4 6" xfId="11561"/>
    <cellStyle name="Note 10 5 3 4 7" xfId="6094"/>
    <cellStyle name="Note 10 5 3 5" xfId="6372"/>
    <cellStyle name="Note 10 5 3 5 2" xfId="11562"/>
    <cellStyle name="Note 10 5 3 5 3" xfId="11563"/>
    <cellStyle name="Note 10 5 3 6" xfId="11564"/>
    <cellStyle name="Note 10 5 3 6 2" xfId="11565"/>
    <cellStyle name="Note 10 5 3 6 3" xfId="11566"/>
    <cellStyle name="Note 10 5 3 7" xfId="11567"/>
    <cellStyle name="Note 10 5 3 8" xfId="11568"/>
    <cellStyle name="Note 10 5 3 9" xfId="18691"/>
    <cellStyle name="Note 10 5 4" xfId="592"/>
    <cellStyle name="Note 10 5 4 2" xfId="593"/>
    <cellStyle name="Note 10 5 4 2 2" xfId="3322"/>
    <cellStyle name="Note 10 5 4 2 3" xfId="18696"/>
    <cellStyle name="Note 10 5 4 3" xfId="3323"/>
    <cellStyle name="Note 10 5 4 3 2" xfId="11569"/>
    <cellStyle name="Note 10 5 4 3 3" xfId="11570"/>
    <cellStyle name="Note 10 5 4 4" xfId="18695"/>
    <cellStyle name="Note 10 5 5" xfId="594"/>
    <cellStyle name="Note 10 5 5 2" xfId="2224"/>
    <cellStyle name="Note 10 5 5 2 2" xfId="3324"/>
    <cellStyle name="Note 10 5 5 2 3" xfId="3325"/>
    <cellStyle name="Note 10 5 5 2 3 2" xfId="11571"/>
    <cellStyle name="Note 10 5 5 2 3 3" xfId="11572"/>
    <cellStyle name="Note 10 5 5 2 4" xfId="11573"/>
    <cellStyle name="Note 10 5 5 2 5" xfId="11574"/>
    <cellStyle name="Note 10 5 5 2 6" xfId="11575"/>
    <cellStyle name="Note 10 5 5 3" xfId="6374"/>
    <cellStyle name="Note 10 5 5 3 2" xfId="11576"/>
    <cellStyle name="Note 10 5 5 3 3" xfId="11577"/>
    <cellStyle name="Note 10 5 5 4" xfId="11578"/>
    <cellStyle name="Note 10 5 5 4 2" xfId="11579"/>
    <cellStyle name="Note 10 5 5 4 3" xfId="11580"/>
    <cellStyle name="Note 10 5 5 5" xfId="11581"/>
    <cellStyle name="Note 10 5 5 6" xfId="11582"/>
    <cellStyle name="Note 10 5 5 7" xfId="18697"/>
    <cellStyle name="Note 10 5 6" xfId="3326"/>
    <cellStyle name="Note 10 5 6 2" xfId="6822"/>
    <cellStyle name="Note 10 5 6 2 2" xfId="11583"/>
    <cellStyle name="Note 10 5 6 2 3" xfId="11584"/>
    <cellStyle name="Note 10 5 6 3" xfId="11585"/>
    <cellStyle name="Note 10 5 6 4" xfId="11586"/>
    <cellStyle name="Note 10 5 7" xfId="6369"/>
    <cellStyle name="Note 10 5 7 2" xfId="11587"/>
    <cellStyle name="Note 10 5 7 3" xfId="11588"/>
    <cellStyle name="Note 10 5 8" xfId="11589"/>
    <cellStyle name="Note 10 5 8 2" xfId="11590"/>
    <cellStyle name="Note 10 5 8 3" xfId="11591"/>
    <cellStyle name="Note 10 5 9" xfId="11592"/>
    <cellStyle name="Note 10 6" xfId="595"/>
    <cellStyle name="Note 10 6 10" xfId="11593"/>
    <cellStyle name="Note 10 6 11" xfId="18698"/>
    <cellStyle name="Note 10 6 2" xfId="596"/>
    <cellStyle name="Note 10 6 2 10" xfId="18699"/>
    <cellStyle name="Note 10 6 2 11" xfId="2223"/>
    <cellStyle name="Note 10 6 2 2" xfId="597"/>
    <cellStyle name="Note 10 6 2 2 2" xfId="598"/>
    <cellStyle name="Note 10 6 2 2 2 2" xfId="599"/>
    <cellStyle name="Note 10 6 2 2 2 2 2" xfId="3327"/>
    <cellStyle name="Note 10 6 2 2 2 2 3" xfId="18702"/>
    <cellStyle name="Note 10 6 2 2 2 3" xfId="3328"/>
    <cellStyle name="Note 10 6 2 2 2 4" xfId="18701"/>
    <cellStyle name="Note 10 6 2 2 3" xfId="600"/>
    <cellStyle name="Note 10 6 2 2 3 2" xfId="3329"/>
    <cellStyle name="Note 10 6 2 2 3 3" xfId="18703"/>
    <cellStyle name="Note 10 6 2 2 4" xfId="3330"/>
    <cellStyle name="Note 10 6 2 2 4 2" xfId="11594"/>
    <cellStyle name="Note 10 6 2 2 4 3" xfId="11595"/>
    <cellStyle name="Note 10 6 2 2 5" xfId="18700"/>
    <cellStyle name="Note 10 6 2 3" xfId="601"/>
    <cellStyle name="Note 10 6 2 3 2" xfId="602"/>
    <cellStyle name="Note 10 6 2 3 2 2" xfId="3331"/>
    <cellStyle name="Note 10 6 2 3 2 3" xfId="18705"/>
    <cellStyle name="Note 10 6 2 3 3" xfId="3332"/>
    <cellStyle name="Note 10 6 2 3 4" xfId="18704"/>
    <cellStyle name="Note 10 6 2 4" xfId="603"/>
    <cellStyle name="Note 10 6 2 4 2" xfId="2221"/>
    <cellStyle name="Note 10 6 2 4 2 2" xfId="3333"/>
    <cellStyle name="Note 10 6 2 4 2 3" xfId="3334"/>
    <cellStyle name="Note 10 6 2 4 2 3 2" xfId="11596"/>
    <cellStyle name="Note 10 6 2 4 2 3 3" xfId="11597"/>
    <cellStyle name="Note 10 6 2 4 2 4" xfId="11598"/>
    <cellStyle name="Note 10 6 2 4 2 5" xfId="11599"/>
    <cellStyle name="Note 10 6 2 4 2 6" xfId="11600"/>
    <cellStyle name="Note 10 6 2 4 3" xfId="6377"/>
    <cellStyle name="Note 10 6 2 4 3 2" xfId="18158"/>
    <cellStyle name="Note 10 6 2 4 4" xfId="11601"/>
    <cellStyle name="Note 10 6 2 4 4 2" xfId="11602"/>
    <cellStyle name="Note 10 6 2 4 4 3" xfId="11603"/>
    <cellStyle name="Note 10 6 2 4 5" xfId="11604"/>
    <cellStyle name="Note 10 6 2 4 5 2" xfId="11605"/>
    <cellStyle name="Note 10 6 2 4 5 3" xfId="11606"/>
    <cellStyle name="Note 10 6 2 4 6" xfId="11607"/>
    <cellStyle name="Note 10 6 2 4 7" xfId="11608"/>
    <cellStyle name="Note 10 6 2 4 8" xfId="18706"/>
    <cellStyle name="Note 10 6 2 4 9" xfId="2222"/>
    <cellStyle name="Note 10 6 2 5" xfId="3335"/>
    <cellStyle name="Note 10 6 2 5 2" xfId="6823"/>
    <cellStyle name="Note 10 6 2 5 2 2" xfId="11609"/>
    <cellStyle name="Note 10 6 2 5 2 3" xfId="11610"/>
    <cellStyle name="Note 10 6 2 5 3" xfId="11611"/>
    <cellStyle name="Note 10 6 2 5 4" xfId="11612"/>
    <cellStyle name="Note 10 6 2 5 5" xfId="11613"/>
    <cellStyle name="Note 10 6 2 5 6" xfId="11614"/>
    <cellStyle name="Note 10 6 2 5 7" xfId="6095"/>
    <cellStyle name="Note 10 6 2 6" xfId="6376"/>
    <cellStyle name="Note 10 6 2 6 2" xfId="11615"/>
    <cellStyle name="Note 10 6 2 6 3" xfId="11616"/>
    <cellStyle name="Note 10 6 2 7" xfId="11617"/>
    <cellStyle name="Note 10 6 2 7 2" xfId="11618"/>
    <cellStyle name="Note 10 6 2 7 3" xfId="11619"/>
    <cellStyle name="Note 10 6 2 8" xfId="11620"/>
    <cellStyle name="Note 10 6 2 9" xfId="11621"/>
    <cellStyle name="Note 10 6 3" xfId="604"/>
    <cellStyle name="Note 10 6 3 10" xfId="2220"/>
    <cellStyle name="Note 10 6 3 2" xfId="605"/>
    <cellStyle name="Note 10 6 3 2 2" xfId="606"/>
    <cellStyle name="Note 10 6 3 2 2 2" xfId="3336"/>
    <cellStyle name="Note 10 6 3 2 2 3" xfId="18709"/>
    <cellStyle name="Note 10 6 3 2 3" xfId="3337"/>
    <cellStyle name="Note 10 6 3 2 3 2" xfId="11622"/>
    <cellStyle name="Note 10 6 3 2 3 3" xfId="11623"/>
    <cellStyle name="Note 10 6 3 2 4" xfId="18708"/>
    <cellStyle name="Note 10 6 3 3" xfId="607"/>
    <cellStyle name="Note 10 6 3 3 2" xfId="2218"/>
    <cellStyle name="Note 10 6 3 3 2 2" xfId="3338"/>
    <cellStyle name="Note 10 6 3 3 2 3" xfId="3339"/>
    <cellStyle name="Note 10 6 3 3 2 3 2" xfId="11624"/>
    <cellStyle name="Note 10 6 3 3 2 3 3" xfId="11625"/>
    <cellStyle name="Note 10 6 3 3 2 4" xfId="11626"/>
    <cellStyle name="Note 10 6 3 3 2 5" xfId="11627"/>
    <cellStyle name="Note 10 6 3 3 2 6" xfId="11628"/>
    <cellStyle name="Note 10 6 3 3 3" xfId="6379"/>
    <cellStyle name="Note 10 6 3 3 3 2" xfId="18159"/>
    <cellStyle name="Note 10 6 3 3 4" xfId="11629"/>
    <cellStyle name="Note 10 6 3 3 4 2" xfId="11630"/>
    <cellStyle name="Note 10 6 3 3 4 3" xfId="11631"/>
    <cellStyle name="Note 10 6 3 3 5" xfId="11632"/>
    <cellStyle name="Note 10 6 3 3 5 2" xfId="11633"/>
    <cellStyle name="Note 10 6 3 3 5 3" xfId="11634"/>
    <cellStyle name="Note 10 6 3 3 6" xfId="11635"/>
    <cellStyle name="Note 10 6 3 3 7" xfId="11636"/>
    <cellStyle name="Note 10 6 3 3 8" xfId="18710"/>
    <cellStyle name="Note 10 6 3 3 9" xfId="2219"/>
    <cellStyle name="Note 10 6 3 4" xfId="3340"/>
    <cellStyle name="Note 10 6 3 4 2" xfId="6824"/>
    <cellStyle name="Note 10 6 3 4 2 2" xfId="11637"/>
    <cellStyle name="Note 10 6 3 4 2 3" xfId="11638"/>
    <cellStyle name="Note 10 6 3 4 3" xfId="11639"/>
    <cellStyle name="Note 10 6 3 4 4" xfId="11640"/>
    <cellStyle name="Note 10 6 3 4 5" xfId="11641"/>
    <cellStyle name="Note 10 6 3 4 6" xfId="11642"/>
    <cellStyle name="Note 10 6 3 4 7" xfId="6096"/>
    <cellStyle name="Note 10 6 3 5" xfId="6378"/>
    <cellStyle name="Note 10 6 3 5 2" xfId="11643"/>
    <cellStyle name="Note 10 6 3 5 3" xfId="11644"/>
    <cellStyle name="Note 10 6 3 6" xfId="11645"/>
    <cellStyle name="Note 10 6 3 6 2" xfId="11646"/>
    <cellStyle name="Note 10 6 3 6 3" xfId="11647"/>
    <cellStyle name="Note 10 6 3 7" xfId="11648"/>
    <cellStyle name="Note 10 6 3 8" xfId="11649"/>
    <cellStyle name="Note 10 6 3 9" xfId="18707"/>
    <cellStyle name="Note 10 6 4" xfId="608"/>
    <cellStyle name="Note 10 6 4 2" xfId="609"/>
    <cellStyle name="Note 10 6 4 2 2" xfId="3341"/>
    <cellStyle name="Note 10 6 4 2 3" xfId="18712"/>
    <cellStyle name="Note 10 6 4 3" xfId="3342"/>
    <cellStyle name="Note 10 6 4 3 2" xfId="11650"/>
    <cellStyle name="Note 10 6 4 3 3" xfId="11651"/>
    <cellStyle name="Note 10 6 4 4" xfId="18711"/>
    <cellStyle name="Note 10 6 5" xfId="610"/>
    <cellStyle name="Note 10 6 5 2" xfId="2217"/>
    <cellStyle name="Note 10 6 5 2 2" xfId="3343"/>
    <cellStyle name="Note 10 6 5 2 3" xfId="3344"/>
    <cellStyle name="Note 10 6 5 2 3 2" xfId="11652"/>
    <cellStyle name="Note 10 6 5 2 3 3" xfId="11653"/>
    <cellStyle name="Note 10 6 5 2 4" xfId="11654"/>
    <cellStyle name="Note 10 6 5 2 5" xfId="11655"/>
    <cellStyle name="Note 10 6 5 2 6" xfId="11656"/>
    <cellStyle name="Note 10 6 5 3" xfId="6380"/>
    <cellStyle name="Note 10 6 5 3 2" xfId="11657"/>
    <cellStyle name="Note 10 6 5 3 3" xfId="11658"/>
    <cellStyle name="Note 10 6 5 4" xfId="11659"/>
    <cellStyle name="Note 10 6 5 4 2" xfId="11660"/>
    <cellStyle name="Note 10 6 5 4 3" xfId="11661"/>
    <cellStyle name="Note 10 6 5 5" xfId="11662"/>
    <cellStyle name="Note 10 6 5 6" xfId="11663"/>
    <cellStyle name="Note 10 6 5 7" xfId="18713"/>
    <cellStyle name="Note 10 6 6" xfId="3345"/>
    <cellStyle name="Note 10 6 6 2" xfId="6825"/>
    <cellStyle name="Note 10 6 6 2 2" xfId="11664"/>
    <cellStyle name="Note 10 6 6 2 3" xfId="11665"/>
    <cellStyle name="Note 10 6 6 3" xfId="11666"/>
    <cellStyle name="Note 10 6 6 4" xfId="11667"/>
    <cellStyle name="Note 10 6 7" xfId="6375"/>
    <cellStyle name="Note 10 6 7 2" xfId="11668"/>
    <cellStyle name="Note 10 6 7 3" xfId="11669"/>
    <cellStyle name="Note 10 6 8" xfId="11670"/>
    <cellStyle name="Note 10 6 8 2" xfId="11671"/>
    <cellStyle name="Note 10 6 8 3" xfId="11672"/>
    <cellStyle name="Note 10 6 9" xfId="11673"/>
    <cellStyle name="Note 10 7" xfId="611"/>
    <cellStyle name="Note 10 7 10" xfId="11674"/>
    <cellStyle name="Note 10 7 11" xfId="18714"/>
    <cellStyle name="Note 10 7 2" xfId="612"/>
    <cellStyle name="Note 10 7 2 10" xfId="18715"/>
    <cellStyle name="Note 10 7 2 11" xfId="2216"/>
    <cellStyle name="Note 10 7 2 2" xfId="613"/>
    <cellStyle name="Note 10 7 2 2 2" xfId="614"/>
    <cellStyle name="Note 10 7 2 2 2 2" xfId="615"/>
    <cellStyle name="Note 10 7 2 2 2 2 2" xfId="3346"/>
    <cellStyle name="Note 10 7 2 2 2 2 3" xfId="18718"/>
    <cellStyle name="Note 10 7 2 2 2 3" xfId="3347"/>
    <cellStyle name="Note 10 7 2 2 2 4" xfId="18717"/>
    <cellStyle name="Note 10 7 2 2 3" xfId="616"/>
    <cellStyle name="Note 10 7 2 2 3 2" xfId="3348"/>
    <cellStyle name="Note 10 7 2 2 3 3" xfId="18719"/>
    <cellStyle name="Note 10 7 2 2 4" xfId="3349"/>
    <cellStyle name="Note 10 7 2 2 4 2" xfId="11675"/>
    <cellStyle name="Note 10 7 2 2 4 3" xfId="11676"/>
    <cellStyle name="Note 10 7 2 2 5" xfId="18716"/>
    <cellStyle name="Note 10 7 2 3" xfId="617"/>
    <cellStyle name="Note 10 7 2 3 2" xfId="618"/>
    <cellStyle name="Note 10 7 2 3 2 2" xfId="3350"/>
    <cellStyle name="Note 10 7 2 3 2 3" xfId="18721"/>
    <cellStyle name="Note 10 7 2 3 3" xfId="3351"/>
    <cellStyle name="Note 10 7 2 3 4" xfId="18720"/>
    <cellStyle name="Note 10 7 2 4" xfId="619"/>
    <cellStyle name="Note 10 7 2 4 2" xfId="2214"/>
    <cellStyle name="Note 10 7 2 4 2 2" xfId="3352"/>
    <cellStyle name="Note 10 7 2 4 2 3" xfId="3353"/>
    <cellStyle name="Note 10 7 2 4 2 3 2" xfId="11677"/>
    <cellStyle name="Note 10 7 2 4 2 3 3" xfId="11678"/>
    <cellStyle name="Note 10 7 2 4 2 4" xfId="11679"/>
    <cellStyle name="Note 10 7 2 4 2 5" xfId="11680"/>
    <cellStyle name="Note 10 7 2 4 2 6" xfId="11681"/>
    <cellStyle name="Note 10 7 2 4 3" xfId="6383"/>
    <cellStyle name="Note 10 7 2 4 3 2" xfId="18160"/>
    <cellStyle name="Note 10 7 2 4 4" xfId="11682"/>
    <cellStyle name="Note 10 7 2 4 4 2" xfId="11683"/>
    <cellStyle name="Note 10 7 2 4 4 3" xfId="11684"/>
    <cellStyle name="Note 10 7 2 4 5" xfId="11685"/>
    <cellStyle name="Note 10 7 2 4 5 2" xfId="11686"/>
    <cellStyle name="Note 10 7 2 4 5 3" xfId="11687"/>
    <cellStyle name="Note 10 7 2 4 6" xfId="11688"/>
    <cellStyle name="Note 10 7 2 4 7" xfId="11689"/>
    <cellStyle name="Note 10 7 2 4 8" xfId="18722"/>
    <cellStyle name="Note 10 7 2 4 9" xfId="2215"/>
    <cellStyle name="Note 10 7 2 5" xfId="3354"/>
    <cellStyle name="Note 10 7 2 5 2" xfId="6826"/>
    <cellStyle name="Note 10 7 2 5 2 2" xfId="11690"/>
    <cellStyle name="Note 10 7 2 5 2 3" xfId="11691"/>
    <cellStyle name="Note 10 7 2 5 3" xfId="11692"/>
    <cellStyle name="Note 10 7 2 5 4" xfId="11693"/>
    <cellStyle name="Note 10 7 2 5 5" xfId="11694"/>
    <cellStyle name="Note 10 7 2 5 6" xfId="11695"/>
    <cellStyle name="Note 10 7 2 5 7" xfId="6097"/>
    <cellStyle name="Note 10 7 2 6" xfId="6382"/>
    <cellStyle name="Note 10 7 2 6 2" xfId="11696"/>
    <cellStyle name="Note 10 7 2 6 3" xfId="11697"/>
    <cellStyle name="Note 10 7 2 7" xfId="11698"/>
    <cellStyle name="Note 10 7 2 7 2" xfId="11699"/>
    <cellStyle name="Note 10 7 2 7 3" xfId="11700"/>
    <cellStyle name="Note 10 7 2 8" xfId="11701"/>
    <cellStyle name="Note 10 7 2 9" xfId="11702"/>
    <cellStyle name="Note 10 7 3" xfId="620"/>
    <cellStyle name="Note 10 7 3 10" xfId="2213"/>
    <cellStyle name="Note 10 7 3 2" xfId="621"/>
    <cellStyle name="Note 10 7 3 2 2" xfId="622"/>
    <cellStyle name="Note 10 7 3 2 2 2" xfId="3355"/>
    <cellStyle name="Note 10 7 3 2 2 3" xfId="18725"/>
    <cellStyle name="Note 10 7 3 2 3" xfId="3356"/>
    <cellStyle name="Note 10 7 3 2 3 2" xfId="11703"/>
    <cellStyle name="Note 10 7 3 2 3 3" xfId="11704"/>
    <cellStyle name="Note 10 7 3 2 4" xfId="18724"/>
    <cellStyle name="Note 10 7 3 3" xfId="623"/>
    <cellStyle name="Note 10 7 3 3 2" xfId="2211"/>
    <cellStyle name="Note 10 7 3 3 2 2" xfId="3357"/>
    <cellStyle name="Note 10 7 3 3 2 3" xfId="3358"/>
    <cellStyle name="Note 10 7 3 3 2 3 2" xfId="11705"/>
    <cellStyle name="Note 10 7 3 3 2 3 3" xfId="11706"/>
    <cellStyle name="Note 10 7 3 3 2 4" xfId="11707"/>
    <cellStyle name="Note 10 7 3 3 2 5" xfId="11708"/>
    <cellStyle name="Note 10 7 3 3 2 6" xfId="11709"/>
    <cellStyle name="Note 10 7 3 3 3" xfId="6385"/>
    <cellStyle name="Note 10 7 3 3 3 2" xfId="18161"/>
    <cellStyle name="Note 10 7 3 3 4" xfId="11710"/>
    <cellStyle name="Note 10 7 3 3 4 2" xfId="11711"/>
    <cellStyle name="Note 10 7 3 3 4 3" xfId="11712"/>
    <cellStyle name="Note 10 7 3 3 5" xfId="11713"/>
    <cellStyle name="Note 10 7 3 3 5 2" xfId="11714"/>
    <cellStyle name="Note 10 7 3 3 5 3" xfId="11715"/>
    <cellStyle name="Note 10 7 3 3 6" xfId="11716"/>
    <cellStyle name="Note 10 7 3 3 7" xfId="11717"/>
    <cellStyle name="Note 10 7 3 3 8" xfId="18726"/>
    <cellStyle name="Note 10 7 3 3 9" xfId="2212"/>
    <cellStyle name="Note 10 7 3 4" xfId="3359"/>
    <cellStyle name="Note 10 7 3 4 2" xfId="6827"/>
    <cellStyle name="Note 10 7 3 4 2 2" xfId="11718"/>
    <cellStyle name="Note 10 7 3 4 2 3" xfId="11719"/>
    <cellStyle name="Note 10 7 3 4 3" xfId="11720"/>
    <cellStyle name="Note 10 7 3 4 4" xfId="11721"/>
    <cellStyle name="Note 10 7 3 4 5" xfId="11722"/>
    <cellStyle name="Note 10 7 3 4 6" xfId="11723"/>
    <cellStyle name="Note 10 7 3 4 7" xfId="6098"/>
    <cellStyle name="Note 10 7 3 5" xfId="6384"/>
    <cellStyle name="Note 10 7 3 5 2" xfId="11724"/>
    <cellStyle name="Note 10 7 3 5 3" xfId="11725"/>
    <cellStyle name="Note 10 7 3 6" xfId="11726"/>
    <cellStyle name="Note 10 7 3 6 2" xfId="11727"/>
    <cellStyle name="Note 10 7 3 6 3" xfId="11728"/>
    <cellStyle name="Note 10 7 3 7" xfId="11729"/>
    <cellStyle name="Note 10 7 3 8" xfId="11730"/>
    <cellStyle name="Note 10 7 3 9" xfId="18723"/>
    <cellStyle name="Note 10 7 4" xfId="624"/>
    <cellStyle name="Note 10 7 4 2" xfId="625"/>
    <cellStyle name="Note 10 7 4 2 2" xfId="3360"/>
    <cellStyle name="Note 10 7 4 2 3" xfId="18728"/>
    <cellStyle name="Note 10 7 4 3" xfId="3361"/>
    <cellStyle name="Note 10 7 4 3 2" xfId="11731"/>
    <cellStyle name="Note 10 7 4 3 3" xfId="11732"/>
    <cellStyle name="Note 10 7 4 4" xfId="18727"/>
    <cellStyle name="Note 10 7 5" xfId="626"/>
    <cellStyle name="Note 10 7 5 2" xfId="2210"/>
    <cellStyle name="Note 10 7 5 2 2" xfId="3362"/>
    <cellStyle name="Note 10 7 5 2 3" xfId="3363"/>
    <cellStyle name="Note 10 7 5 2 3 2" xfId="11733"/>
    <cellStyle name="Note 10 7 5 2 3 3" xfId="11734"/>
    <cellStyle name="Note 10 7 5 2 4" xfId="11735"/>
    <cellStyle name="Note 10 7 5 2 5" xfId="11736"/>
    <cellStyle name="Note 10 7 5 2 6" xfId="11737"/>
    <cellStyle name="Note 10 7 5 3" xfId="6386"/>
    <cellStyle name="Note 10 7 5 3 2" xfId="11738"/>
    <cellStyle name="Note 10 7 5 3 3" xfId="11739"/>
    <cellStyle name="Note 10 7 5 4" xfId="11740"/>
    <cellStyle name="Note 10 7 5 4 2" xfId="11741"/>
    <cellStyle name="Note 10 7 5 4 3" xfId="11742"/>
    <cellStyle name="Note 10 7 5 5" xfId="11743"/>
    <cellStyle name="Note 10 7 5 6" xfId="11744"/>
    <cellStyle name="Note 10 7 5 7" xfId="18729"/>
    <cellStyle name="Note 10 7 6" xfId="3364"/>
    <cellStyle name="Note 10 7 6 2" xfId="6828"/>
    <cellStyle name="Note 10 7 6 2 2" xfId="11745"/>
    <cellStyle name="Note 10 7 6 2 3" xfId="11746"/>
    <cellStyle name="Note 10 7 6 3" xfId="11747"/>
    <cellStyle name="Note 10 7 6 4" xfId="11748"/>
    <cellStyle name="Note 10 7 7" xfId="6381"/>
    <cellStyle name="Note 10 7 7 2" xfId="11749"/>
    <cellStyle name="Note 10 7 7 3" xfId="11750"/>
    <cellStyle name="Note 10 7 8" xfId="11751"/>
    <cellStyle name="Note 10 7 8 2" xfId="11752"/>
    <cellStyle name="Note 10 7 8 3" xfId="11753"/>
    <cellStyle name="Note 10 7 9" xfId="11754"/>
    <cellStyle name="Note 11 2" xfId="627"/>
    <cellStyle name="Note 11 2 10" xfId="11755"/>
    <cellStyle name="Note 11 2 11" xfId="18730"/>
    <cellStyle name="Note 11 2 2" xfId="628"/>
    <cellStyle name="Note 11 2 2 10" xfId="18731"/>
    <cellStyle name="Note 11 2 2 11" xfId="2209"/>
    <cellStyle name="Note 11 2 2 2" xfId="629"/>
    <cellStyle name="Note 11 2 2 2 2" xfId="630"/>
    <cellStyle name="Note 11 2 2 2 2 2" xfId="631"/>
    <cellStyle name="Note 11 2 2 2 2 2 2" xfId="3365"/>
    <cellStyle name="Note 11 2 2 2 2 2 3" xfId="18734"/>
    <cellStyle name="Note 11 2 2 2 2 3" xfId="3366"/>
    <cellStyle name="Note 11 2 2 2 2 4" xfId="18733"/>
    <cellStyle name="Note 11 2 2 2 3" xfId="632"/>
    <cellStyle name="Note 11 2 2 2 3 2" xfId="3367"/>
    <cellStyle name="Note 11 2 2 2 3 3" xfId="18735"/>
    <cellStyle name="Note 11 2 2 2 4" xfId="3368"/>
    <cellStyle name="Note 11 2 2 2 4 2" xfId="11756"/>
    <cellStyle name="Note 11 2 2 2 4 3" xfId="11757"/>
    <cellStyle name="Note 11 2 2 2 5" xfId="18732"/>
    <cellStyle name="Note 11 2 2 3" xfId="633"/>
    <cellStyle name="Note 11 2 2 3 2" xfId="634"/>
    <cellStyle name="Note 11 2 2 3 2 2" xfId="3369"/>
    <cellStyle name="Note 11 2 2 3 2 3" xfId="18737"/>
    <cellStyle name="Note 11 2 2 3 3" xfId="3370"/>
    <cellStyle name="Note 11 2 2 3 4" xfId="18736"/>
    <cellStyle name="Note 11 2 2 4" xfId="635"/>
    <cellStyle name="Note 11 2 2 4 2" xfId="2205"/>
    <cellStyle name="Note 11 2 2 4 2 2" xfId="3371"/>
    <cellStyle name="Note 11 2 2 4 2 3" xfId="3372"/>
    <cellStyle name="Note 11 2 2 4 2 3 2" xfId="11758"/>
    <cellStyle name="Note 11 2 2 4 2 3 3" xfId="11759"/>
    <cellStyle name="Note 11 2 2 4 2 4" xfId="11760"/>
    <cellStyle name="Note 11 2 2 4 2 5" xfId="11761"/>
    <cellStyle name="Note 11 2 2 4 2 6" xfId="11762"/>
    <cellStyle name="Note 11 2 2 4 3" xfId="6389"/>
    <cellStyle name="Note 11 2 2 4 3 2" xfId="18162"/>
    <cellStyle name="Note 11 2 2 4 4" xfId="11763"/>
    <cellStyle name="Note 11 2 2 4 4 2" xfId="11764"/>
    <cellStyle name="Note 11 2 2 4 4 3" xfId="11765"/>
    <cellStyle name="Note 11 2 2 4 5" xfId="11766"/>
    <cellStyle name="Note 11 2 2 4 5 2" xfId="11767"/>
    <cellStyle name="Note 11 2 2 4 5 3" xfId="11768"/>
    <cellStyle name="Note 11 2 2 4 6" xfId="11769"/>
    <cellStyle name="Note 11 2 2 4 7" xfId="11770"/>
    <cellStyle name="Note 11 2 2 4 8" xfId="18738"/>
    <cellStyle name="Note 11 2 2 4 9" xfId="2206"/>
    <cellStyle name="Note 11 2 2 5" xfId="3373"/>
    <cellStyle name="Note 11 2 2 5 2" xfId="6829"/>
    <cellStyle name="Note 11 2 2 5 2 2" xfId="11771"/>
    <cellStyle name="Note 11 2 2 5 2 3" xfId="11772"/>
    <cellStyle name="Note 11 2 2 5 3" xfId="11773"/>
    <cellStyle name="Note 11 2 2 5 4" xfId="11774"/>
    <cellStyle name="Note 11 2 2 5 5" xfId="11775"/>
    <cellStyle name="Note 11 2 2 5 6" xfId="11776"/>
    <cellStyle name="Note 11 2 2 5 7" xfId="6099"/>
    <cellStyle name="Note 11 2 2 6" xfId="6388"/>
    <cellStyle name="Note 11 2 2 6 2" xfId="11777"/>
    <cellStyle name="Note 11 2 2 6 3" xfId="11778"/>
    <cellStyle name="Note 11 2 2 7" xfId="11779"/>
    <cellStyle name="Note 11 2 2 7 2" xfId="11780"/>
    <cellStyle name="Note 11 2 2 7 3" xfId="11781"/>
    <cellStyle name="Note 11 2 2 8" xfId="11782"/>
    <cellStyle name="Note 11 2 2 9" xfId="11783"/>
    <cellStyle name="Note 11 2 3" xfId="636"/>
    <cellStyle name="Note 11 2 3 10" xfId="2204"/>
    <cellStyle name="Note 11 2 3 2" xfId="637"/>
    <cellStyle name="Note 11 2 3 2 2" xfId="638"/>
    <cellStyle name="Note 11 2 3 2 2 2" xfId="3374"/>
    <cellStyle name="Note 11 2 3 2 2 3" xfId="18741"/>
    <cellStyle name="Note 11 2 3 2 3" xfId="3375"/>
    <cellStyle name="Note 11 2 3 2 3 2" xfId="11784"/>
    <cellStyle name="Note 11 2 3 2 3 3" xfId="11785"/>
    <cellStyle name="Note 11 2 3 2 4" xfId="18740"/>
    <cellStyle name="Note 11 2 3 3" xfId="639"/>
    <cellStyle name="Note 11 2 3 3 2" xfId="2202"/>
    <cellStyle name="Note 11 2 3 3 2 2" xfId="3376"/>
    <cellStyle name="Note 11 2 3 3 2 3" xfId="3377"/>
    <cellStyle name="Note 11 2 3 3 2 3 2" xfId="11786"/>
    <cellStyle name="Note 11 2 3 3 2 3 3" xfId="11787"/>
    <cellStyle name="Note 11 2 3 3 2 4" xfId="11788"/>
    <cellStyle name="Note 11 2 3 3 2 5" xfId="11789"/>
    <cellStyle name="Note 11 2 3 3 2 6" xfId="11790"/>
    <cellStyle name="Note 11 2 3 3 3" xfId="6391"/>
    <cellStyle name="Note 11 2 3 3 3 2" xfId="18163"/>
    <cellStyle name="Note 11 2 3 3 4" xfId="11791"/>
    <cellStyle name="Note 11 2 3 3 4 2" xfId="11792"/>
    <cellStyle name="Note 11 2 3 3 4 3" xfId="11793"/>
    <cellStyle name="Note 11 2 3 3 5" xfId="11794"/>
    <cellStyle name="Note 11 2 3 3 5 2" xfId="11795"/>
    <cellStyle name="Note 11 2 3 3 5 3" xfId="11796"/>
    <cellStyle name="Note 11 2 3 3 6" xfId="11797"/>
    <cellStyle name="Note 11 2 3 3 7" xfId="11798"/>
    <cellStyle name="Note 11 2 3 3 8" xfId="18742"/>
    <cellStyle name="Note 11 2 3 3 9" xfId="2203"/>
    <cellStyle name="Note 11 2 3 4" xfId="3378"/>
    <cellStyle name="Note 11 2 3 4 2" xfId="6830"/>
    <cellStyle name="Note 11 2 3 4 2 2" xfId="11799"/>
    <cellStyle name="Note 11 2 3 4 2 3" xfId="11800"/>
    <cellStyle name="Note 11 2 3 4 3" xfId="11801"/>
    <cellStyle name="Note 11 2 3 4 4" xfId="11802"/>
    <cellStyle name="Note 11 2 3 4 5" xfId="11803"/>
    <cellStyle name="Note 11 2 3 4 6" xfId="11804"/>
    <cellStyle name="Note 11 2 3 4 7" xfId="6100"/>
    <cellStyle name="Note 11 2 3 5" xfId="6390"/>
    <cellStyle name="Note 11 2 3 5 2" xfId="11805"/>
    <cellStyle name="Note 11 2 3 5 3" xfId="11806"/>
    <cellStyle name="Note 11 2 3 6" xfId="11807"/>
    <cellStyle name="Note 11 2 3 6 2" xfId="11808"/>
    <cellStyle name="Note 11 2 3 6 3" xfId="11809"/>
    <cellStyle name="Note 11 2 3 7" xfId="11810"/>
    <cellStyle name="Note 11 2 3 8" xfId="11811"/>
    <cellStyle name="Note 11 2 3 9" xfId="18739"/>
    <cellStyle name="Note 11 2 4" xfId="640"/>
    <cellStyle name="Note 11 2 4 2" xfId="641"/>
    <cellStyle name="Note 11 2 4 2 2" xfId="3379"/>
    <cellStyle name="Note 11 2 4 2 3" xfId="18744"/>
    <cellStyle name="Note 11 2 4 3" xfId="3380"/>
    <cellStyle name="Note 11 2 4 3 2" xfId="11812"/>
    <cellStyle name="Note 11 2 4 3 3" xfId="11813"/>
    <cellStyle name="Note 11 2 4 4" xfId="18743"/>
    <cellStyle name="Note 11 2 5" xfId="642"/>
    <cellStyle name="Note 11 2 5 2" xfId="2201"/>
    <cellStyle name="Note 11 2 5 2 2" xfId="3381"/>
    <cellStyle name="Note 11 2 5 2 3" xfId="3382"/>
    <cellStyle name="Note 11 2 5 2 3 2" xfId="11814"/>
    <cellStyle name="Note 11 2 5 2 3 3" xfId="11815"/>
    <cellStyle name="Note 11 2 5 2 4" xfId="11816"/>
    <cellStyle name="Note 11 2 5 2 5" xfId="11817"/>
    <cellStyle name="Note 11 2 5 2 6" xfId="11818"/>
    <cellStyle name="Note 11 2 5 3" xfId="6392"/>
    <cellStyle name="Note 11 2 5 3 2" xfId="11819"/>
    <cellStyle name="Note 11 2 5 3 3" xfId="11820"/>
    <cellStyle name="Note 11 2 5 4" xfId="11821"/>
    <cellStyle name="Note 11 2 5 4 2" xfId="11822"/>
    <cellStyle name="Note 11 2 5 4 3" xfId="11823"/>
    <cellStyle name="Note 11 2 5 5" xfId="11824"/>
    <cellStyle name="Note 11 2 5 6" xfId="11825"/>
    <cellStyle name="Note 11 2 5 7" xfId="18745"/>
    <cellStyle name="Note 11 2 6" xfId="3383"/>
    <cellStyle name="Note 11 2 6 2" xfId="6831"/>
    <cellStyle name="Note 11 2 6 2 2" xfId="11826"/>
    <cellStyle name="Note 11 2 6 2 3" xfId="11827"/>
    <cellStyle name="Note 11 2 6 3" xfId="11828"/>
    <cellStyle name="Note 11 2 6 4" xfId="11829"/>
    <cellStyle name="Note 11 2 7" xfId="6387"/>
    <cellStyle name="Note 11 2 7 2" xfId="11830"/>
    <cellStyle name="Note 11 2 7 3" xfId="11831"/>
    <cellStyle name="Note 11 2 8" xfId="11832"/>
    <cellStyle name="Note 11 2 8 2" xfId="11833"/>
    <cellStyle name="Note 11 2 8 3" xfId="11834"/>
    <cellStyle name="Note 11 2 9" xfId="11835"/>
    <cellStyle name="Note 11 3" xfId="643"/>
    <cellStyle name="Note 11 3 10" xfId="11836"/>
    <cellStyle name="Note 11 3 11" xfId="18746"/>
    <cellStyle name="Note 11 3 2" xfId="644"/>
    <cellStyle name="Note 11 3 2 10" xfId="18747"/>
    <cellStyle name="Note 11 3 2 11" xfId="2200"/>
    <cellStyle name="Note 11 3 2 2" xfId="645"/>
    <cellStyle name="Note 11 3 2 2 2" xfId="646"/>
    <cellStyle name="Note 11 3 2 2 2 2" xfId="647"/>
    <cellStyle name="Note 11 3 2 2 2 2 2" xfId="3384"/>
    <cellStyle name="Note 11 3 2 2 2 2 3" xfId="18750"/>
    <cellStyle name="Note 11 3 2 2 2 3" xfId="3385"/>
    <cellStyle name="Note 11 3 2 2 2 4" xfId="18749"/>
    <cellStyle name="Note 11 3 2 2 3" xfId="648"/>
    <cellStyle name="Note 11 3 2 2 3 2" xfId="3386"/>
    <cellStyle name="Note 11 3 2 2 3 3" xfId="18751"/>
    <cellStyle name="Note 11 3 2 2 4" xfId="3387"/>
    <cellStyle name="Note 11 3 2 2 4 2" xfId="11837"/>
    <cellStyle name="Note 11 3 2 2 4 3" xfId="11838"/>
    <cellStyle name="Note 11 3 2 2 5" xfId="18748"/>
    <cellStyle name="Note 11 3 2 3" xfId="649"/>
    <cellStyle name="Note 11 3 2 3 2" xfId="650"/>
    <cellStyle name="Note 11 3 2 3 2 2" xfId="3388"/>
    <cellStyle name="Note 11 3 2 3 2 3" xfId="18753"/>
    <cellStyle name="Note 11 3 2 3 3" xfId="3389"/>
    <cellStyle name="Note 11 3 2 3 4" xfId="18752"/>
    <cellStyle name="Note 11 3 2 4" xfId="651"/>
    <cellStyle name="Note 11 3 2 4 2" xfId="2198"/>
    <cellStyle name="Note 11 3 2 4 2 2" xfId="3390"/>
    <cellStyle name="Note 11 3 2 4 2 3" xfId="3391"/>
    <cellStyle name="Note 11 3 2 4 2 3 2" xfId="11839"/>
    <cellStyle name="Note 11 3 2 4 2 3 3" xfId="11840"/>
    <cellStyle name="Note 11 3 2 4 2 4" xfId="11841"/>
    <cellStyle name="Note 11 3 2 4 2 5" xfId="11842"/>
    <cellStyle name="Note 11 3 2 4 2 6" xfId="11843"/>
    <cellStyle name="Note 11 3 2 4 3" xfId="6395"/>
    <cellStyle name="Note 11 3 2 4 3 2" xfId="18164"/>
    <cellStyle name="Note 11 3 2 4 4" xfId="11844"/>
    <cellStyle name="Note 11 3 2 4 4 2" xfId="11845"/>
    <cellStyle name="Note 11 3 2 4 4 3" xfId="11846"/>
    <cellStyle name="Note 11 3 2 4 5" xfId="11847"/>
    <cellStyle name="Note 11 3 2 4 5 2" xfId="11848"/>
    <cellStyle name="Note 11 3 2 4 5 3" xfId="11849"/>
    <cellStyle name="Note 11 3 2 4 6" xfId="11850"/>
    <cellStyle name="Note 11 3 2 4 7" xfId="11851"/>
    <cellStyle name="Note 11 3 2 4 8" xfId="18754"/>
    <cellStyle name="Note 11 3 2 4 9" xfId="2199"/>
    <cellStyle name="Note 11 3 2 5" xfId="3392"/>
    <cellStyle name="Note 11 3 2 5 2" xfId="6832"/>
    <cellStyle name="Note 11 3 2 5 2 2" xfId="11852"/>
    <cellStyle name="Note 11 3 2 5 2 3" xfId="11853"/>
    <cellStyle name="Note 11 3 2 5 3" xfId="11854"/>
    <cellStyle name="Note 11 3 2 5 4" xfId="11855"/>
    <cellStyle name="Note 11 3 2 5 5" xfId="11856"/>
    <cellStyle name="Note 11 3 2 5 6" xfId="11857"/>
    <cellStyle name="Note 11 3 2 5 7" xfId="6101"/>
    <cellStyle name="Note 11 3 2 6" xfId="6394"/>
    <cellStyle name="Note 11 3 2 6 2" xfId="11858"/>
    <cellStyle name="Note 11 3 2 6 3" xfId="11859"/>
    <cellStyle name="Note 11 3 2 7" xfId="11860"/>
    <cellStyle name="Note 11 3 2 7 2" xfId="11861"/>
    <cellStyle name="Note 11 3 2 7 3" xfId="11862"/>
    <cellStyle name="Note 11 3 2 8" xfId="11863"/>
    <cellStyle name="Note 11 3 2 9" xfId="11864"/>
    <cellStyle name="Note 11 3 3" xfId="652"/>
    <cellStyle name="Note 11 3 3 10" xfId="2197"/>
    <cellStyle name="Note 11 3 3 2" xfId="653"/>
    <cellStyle name="Note 11 3 3 2 2" xfId="654"/>
    <cellStyle name="Note 11 3 3 2 2 2" xfId="3393"/>
    <cellStyle name="Note 11 3 3 2 2 3" xfId="18757"/>
    <cellStyle name="Note 11 3 3 2 3" xfId="3394"/>
    <cellStyle name="Note 11 3 3 2 3 2" xfId="11865"/>
    <cellStyle name="Note 11 3 3 2 3 3" xfId="11866"/>
    <cellStyle name="Note 11 3 3 2 4" xfId="18756"/>
    <cellStyle name="Note 11 3 3 3" xfId="655"/>
    <cellStyle name="Note 11 3 3 3 2" xfId="2195"/>
    <cellStyle name="Note 11 3 3 3 2 2" xfId="3395"/>
    <cellStyle name="Note 11 3 3 3 2 3" xfId="3396"/>
    <cellStyle name="Note 11 3 3 3 2 3 2" xfId="11867"/>
    <cellStyle name="Note 11 3 3 3 2 3 3" xfId="11868"/>
    <cellStyle name="Note 11 3 3 3 2 4" xfId="11869"/>
    <cellStyle name="Note 11 3 3 3 2 5" xfId="11870"/>
    <cellStyle name="Note 11 3 3 3 2 6" xfId="11871"/>
    <cellStyle name="Note 11 3 3 3 3" xfId="6397"/>
    <cellStyle name="Note 11 3 3 3 3 2" xfId="18165"/>
    <cellStyle name="Note 11 3 3 3 4" xfId="11872"/>
    <cellStyle name="Note 11 3 3 3 4 2" xfId="11873"/>
    <cellStyle name="Note 11 3 3 3 4 3" xfId="11874"/>
    <cellStyle name="Note 11 3 3 3 5" xfId="11875"/>
    <cellStyle name="Note 11 3 3 3 5 2" xfId="11876"/>
    <cellStyle name="Note 11 3 3 3 5 3" xfId="11877"/>
    <cellStyle name="Note 11 3 3 3 6" xfId="11878"/>
    <cellStyle name="Note 11 3 3 3 7" xfId="11879"/>
    <cellStyle name="Note 11 3 3 3 8" xfId="18758"/>
    <cellStyle name="Note 11 3 3 3 9" xfId="2196"/>
    <cellStyle name="Note 11 3 3 4" xfId="3397"/>
    <cellStyle name="Note 11 3 3 4 2" xfId="6833"/>
    <cellStyle name="Note 11 3 3 4 2 2" xfId="11880"/>
    <cellStyle name="Note 11 3 3 4 2 3" xfId="11881"/>
    <cellStyle name="Note 11 3 3 4 3" xfId="11882"/>
    <cellStyle name="Note 11 3 3 4 4" xfId="11883"/>
    <cellStyle name="Note 11 3 3 4 5" xfId="11884"/>
    <cellStyle name="Note 11 3 3 4 6" xfId="11885"/>
    <cellStyle name="Note 11 3 3 4 7" xfId="6102"/>
    <cellStyle name="Note 11 3 3 5" xfId="6396"/>
    <cellStyle name="Note 11 3 3 5 2" xfId="11886"/>
    <cellStyle name="Note 11 3 3 5 3" xfId="11887"/>
    <cellStyle name="Note 11 3 3 6" xfId="11888"/>
    <cellStyle name="Note 11 3 3 6 2" xfId="11889"/>
    <cellStyle name="Note 11 3 3 6 3" xfId="11890"/>
    <cellStyle name="Note 11 3 3 7" xfId="11891"/>
    <cellStyle name="Note 11 3 3 8" xfId="11892"/>
    <cellStyle name="Note 11 3 3 9" xfId="18755"/>
    <cellStyle name="Note 11 3 4" xfId="656"/>
    <cellStyle name="Note 11 3 4 2" xfId="657"/>
    <cellStyle name="Note 11 3 4 2 2" xfId="3398"/>
    <cellStyle name="Note 11 3 4 2 3" xfId="18760"/>
    <cellStyle name="Note 11 3 4 3" xfId="3399"/>
    <cellStyle name="Note 11 3 4 3 2" xfId="11893"/>
    <cellStyle name="Note 11 3 4 3 3" xfId="11894"/>
    <cellStyle name="Note 11 3 4 4" xfId="18759"/>
    <cellStyle name="Note 11 3 5" xfId="658"/>
    <cellStyle name="Note 11 3 5 2" xfId="2194"/>
    <cellStyle name="Note 11 3 5 2 2" xfId="3400"/>
    <cellStyle name="Note 11 3 5 2 3" xfId="3401"/>
    <cellStyle name="Note 11 3 5 2 3 2" xfId="11895"/>
    <cellStyle name="Note 11 3 5 2 3 3" xfId="11896"/>
    <cellStyle name="Note 11 3 5 2 4" xfId="11897"/>
    <cellStyle name="Note 11 3 5 2 5" xfId="11898"/>
    <cellStyle name="Note 11 3 5 2 6" xfId="11899"/>
    <cellStyle name="Note 11 3 5 3" xfId="6398"/>
    <cellStyle name="Note 11 3 5 3 2" xfId="11900"/>
    <cellStyle name="Note 11 3 5 3 3" xfId="11901"/>
    <cellStyle name="Note 11 3 5 4" xfId="11902"/>
    <cellStyle name="Note 11 3 5 4 2" xfId="11903"/>
    <cellStyle name="Note 11 3 5 4 3" xfId="11904"/>
    <cellStyle name="Note 11 3 5 5" xfId="11905"/>
    <cellStyle name="Note 11 3 5 6" xfId="11906"/>
    <cellStyle name="Note 11 3 5 7" xfId="18761"/>
    <cellStyle name="Note 11 3 6" xfId="3402"/>
    <cellStyle name="Note 11 3 6 2" xfId="6834"/>
    <cellStyle name="Note 11 3 6 2 2" xfId="11907"/>
    <cellStyle name="Note 11 3 6 2 3" xfId="11908"/>
    <cellStyle name="Note 11 3 6 3" xfId="11909"/>
    <cellStyle name="Note 11 3 6 4" xfId="11910"/>
    <cellStyle name="Note 11 3 7" xfId="6393"/>
    <cellStyle name="Note 11 3 7 2" xfId="11911"/>
    <cellStyle name="Note 11 3 7 3" xfId="11912"/>
    <cellStyle name="Note 11 3 8" xfId="11913"/>
    <cellStyle name="Note 11 3 8 2" xfId="11914"/>
    <cellStyle name="Note 11 3 8 3" xfId="11915"/>
    <cellStyle name="Note 11 3 9" xfId="11916"/>
    <cellStyle name="Note 11 4" xfId="659"/>
    <cellStyle name="Note 11 4 10" xfId="11917"/>
    <cellStyle name="Note 11 4 11" xfId="18762"/>
    <cellStyle name="Note 11 4 2" xfId="660"/>
    <cellStyle name="Note 11 4 2 10" xfId="18763"/>
    <cellStyle name="Note 11 4 2 11" xfId="2193"/>
    <cellStyle name="Note 11 4 2 2" xfId="661"/>
    <cellStyle name="Note 11 4 2 2 2" xfId="662"/>
    <cellStyle name="Note 11 4 2 2 2 2" xfId="663"/>
    <cellStyle name="Note 11 4 2 2 2 2 2" xfId="3403"/>
    <cellStyle name="Note 11 4 2 2 2 2 3" xfId="18766"/>
    <cellStyle name="Note 11 4 2 2 2 3" xfId="3404"/>
    <cellStyle name="Note 11 4 2 2 2 4" xfId="18765"/>
    <cellStyle name="Note 11 4 2 2 3" xfId="664"/>
    <cellStyle name="Note 11 4 2 2 3 2" xfId="3405"/>
    <cellStyle name="Note 11 4 2 2 3 3" xfId="18767"/>
    <cellStyle name="Note 11 4 2 2 4" xfId="3406"/>
    <cellStyle name="Note 11 4 2 2 4 2" xfId="11918"/>
    <cellStyle name="Note 11 4 2 2 4 3" xfId="11919"/>
    <cellStyle name="Note 11 4 2 2 5" xfId="18764"/>
    <cellStyle name="Note 11 4 2 3" xfId="665"/>
    <cellStyle name="Note 11 4 2 3 2" xfId="666"/>
    <cellStyle name="Note 11 4 2 3 2 2" xfId="3407"/>
    <cellStyle name="Note 11 4 2 3 2 3" xfId="18769"/>
    <cellStyle name="Note 11 4 2 3 3" xfId="3408"/>
    <cellStyle name="Note 11 4 2 3 4" xfId="18768"/>
    <cellStyle name="Note 11 4 2 4" xfId="667"/>
    <cellStyle name="Note 11 4 2 4 2" xfId="2191"/>
    <cellStyle name="Note 11 4 2 4 2 2" xfId="3409"/>
    <cellStyle name="Note 11 4 2 4 2 3" xfId="3410"/>
    <cellStyle name="Note 11 4 2 4 2 3 2" xfId="11920"/>
    <cellStyle name="Note 11 4 2 4 2 3 3" xfId="11921"/>
    <cellStyle name="Note 11 4 2 4 2 4" xfId="11922"/>
    <cellStyle name="Note 11 4 2 4 2 5" xfId="11923"/>
    <cellStyle name="Note 11 4 2 4 2 6" xfId="11924"/>
    <cellStyle name="Note 11 4 2 4 3" xfId="6401"/>
    <cellStyle name="Note 11 4 2 4 3 2" xfId="18166"/>
    <cellStyle name="Note 11 4 2 4 4" xfId="11925"/>
    <cellStyle name="Note 11 4 2 4 4 2" xfId="11926"/>
    <cellStyle name="Note 11 4 2 4 4 3" xfId="11927"/>
    <cellStyle name="Note 11 4 2 4 5" xfId="11928"/>
    <cellStyle name="Note 11 4 2 4 5 2" xfId="11929"/>
    <cellStyle name="Note 11 4 2 4 5 3" xfId="11930"/>
    <cellStyle name="Note 11 4 2 4 6" xfId="11931"/>
    <cellStyle name="Note 11 4 2 4 7" xfId="11932"/>
    <cellStyle name="Note 11 4 2 4 8" xfId="18770"/>
    <cellStyle name="Note 11 4 2 4 9" xfId="2192"/>
    <cellStyle name="Note 11 4 2 5" xfId="3411"/>
    <cellStyle name="Note 11 4 2 5 2" xfId="6835"/>
    <cellStyle name="Note 11 4 2 5 2 2" xfId="11933"/>
    <cellStyle name="Note 11 4 2 5 2 3" xfId="11934"/>
    <cellStyle name="Note 11 4 2 5 3" xfId="11935"/>
    <cellStyle name="Note 11 4 2 5 4" xfId="11936"/>
    <cellStyle name="Note 11 4 2 5 5" xfId="11937"/>
    <cellStyle name="Note 11 4 2 5 6" xfId="11938"/>
    <cellStyle name="Note 11 4 2 5 7" xfId="6103"/>
    <cellStyle name="Note 11 4 2 6" xfId="6400"/>
    <cellStyle name="Note 11 4 2 6 2" xfId="11939"/>
    <cellStyle name="Note 11 4 2 6 3" xfId="11940"/>
    <cellStyle name="Note 11 4 2 7" xfId="11941"/>
    <cellStyle name="Note 11 4 2 7 2" xfId="11942"/>
    <cellStyle name="Note 11 4 2 7 3" xfId="11943"/>
    <cellStyle name="Note 11 4 2 8" xfId="11944"/>
    <cellStyle name="Note 11 4 2 9" xfId="11945"/>
    <cellStyle name="Note 11 4 3" xfId="668"/>
    <cellStyle name="Note 11 4 3 10" xfId="2190"/>
    <cellStyle name="Note 11 4 3 2" xfId="669"/>
    <cellStyle name="Note 11 4 3 2 2" xfId="670"/>
    <cellStyle name="Note 11 4 3 2 2 2" xfId="3412"/>
    <cellStyle name="Note 11 4 3 2 2 3" xfId="18773"/>
    <cellStyle name="Note 11 4 3 2 3" xfId="3413"/>
    <cellStyle name="Note 11 4 3 2 3 2" xfId="11946"/>
    <cellStyle name="Note 11 4 3 2 3 3" xfId="11947"/>
    <cellStyle name="Note 11 4 3 2 4" xfId="18772"/>
    <cellStyle name="Note 11 4 3 3" xfId="671"/>
    <cellStyle name="Note 11 4 3 3 2" xfId="2188"/>
    <cellStyle name="Note 11 4 3 3 2 2" xfId="3414"/>
    <cellStyle name="Note 11 4 3 3 2 3" xfId="3415"/>
    <cellStyle name="Note 11 4 3 3 2 3 2" xfId="11948"/>
    <cellStyle name="Note 11 4 3 3 2 3 3" xfId="11949"/>
    <cellStyle name="Note 11 4 3 3 2 4" xfId="11950"/>
    <cellStyle name="Note 11 4 3 3 2 5" xfId="11951"/>
    <cellStyle name="Note 11 4 3 3 2 6" xfId="11952"/>
    <cellStyle name="Note 11 4 3 3 3" xfId="6403"/>
    <cellStyle name="Note 11 4 3 3 3 2" xfId="18167"/>
    <cellStyle name="Note 11 4 3 3 4" xfId="11953"/>
    <cellStyle name="Note 11 4 3 3 4 2" xfId="11954"/>
    <cellStyle name="Note 11 4 3 3 4 3" xfId="11955"/>
    <cellStyle name="Note 11 4 3 3 5" xfId="11956"/>
    <cellStyle name="Note 11 4 3 3 5 2" xfId="11957"/>
    <cellStyle name="Note 11 4 3 3 5 3" xfId="11958"/>
    <cellStyle name="Note 11 4 3 3 6" xfId="11959"/>
    <cellStyle name="Note 11 4 3 3 7" xfId="11960"/>
    <cellStyle name="Note 11 4 3 3 8" xfId="18774"/>
    <cellStyle name="Note 11 4 3 3 9" xfId="2189"/>
    <cellStyle name="Note 11 4 3 4" xfId="3416"/>
    <cellStyle name="Note 11 4 3 4 2" xfId="6836"/>
    <cellStyle name="Note 11 4 3 4 2 2" xfId="11961"/>
    <cellStyle name="Note 11 4 3 4 2 3" xfId="11962"/>
    <cellStyle name="Note 11 4 3 4 3" xfId="11963"/>
    <cellStyle name="Note 11 4 3 4 4" xfId="11964"/>
    <cellStyle name="Note 11 4 3 4 5" xfId="11965"/>
    <cellStyle name="Note 11 4 3 4 6" xfId="11966"/>
    <cellStyle name="Note 11 4 3 4 7" xfId="6104"/>
    <cellStyle name="Note 11 4 3 5" xfId="6402"/>
    <cellStyle name="Note 11 4 3 5 2" xfId="11967"/>
    <cellStyle name="Note 11 4 3 5 3" xfId="11968"/>
    <cellStyle name="Note 11 4 3 6" xfId="11969"/>
    <cellStyle name="Note 11 4 3 6 2" xfId="11970"/>
    <cellStyle name="Note 11 4 3 6 3" xfId="11971"/>
    <cellStyle name="Note 11 4 3 7" xfId="11972"/>
    <cellStyle name="Note 11 4 3 8" xfId="11973"/>
    <cellStyle name="Note 11 4 3 9" xfId="18771"/>
    <cellStyle name="Note 11 4 4" xfId="672"/>
    <cellStyle name="Note 11 4 4 2" xfId="673"/>
    <cellStyle name="Note 11 4 4 2 2" xfId="3417"/>
    <cellStyle name="Note 11 4 4 2 3" xfId="18776"/>
    <cellStyle name="Note 11 4 4 3" xfId="3418"/>
    <cellStyle name="Note 11 4 4 3 2" xfId="11974"/>
    <cellStyle name="Note 11 4 4 3 3" xfId="11975"/>
    <cellStyle name="Note 11 4 4 4" xfId="18775"/>
    <cellStyle name="Note 11 4 5" xfId="674"/>
    <cellStyle name="Note 11 4 5 2" xfId="2187"/>
    <cellStyle name="Note 11 4 5 2 2" xfId="3419"/>
    <cellStyle name="Note 11 4 5 2 3" xfId="3420"/>
    <cellStyle name="Note 11 4 5 2 3 2" xfId="11976"/>
    <cellStyle name="Note 11 4 5 2 3 3" xfId="11977"/>
    <cellStyle name="Note 11 4 5 2 4" xfId="11978"/>
    <cellStyle name="Note 11 4 5 2 5" xfId="11979"/>
    <cellStyle name="Note 11 4 5 2 6" xfId="11980"/>
    <cellStyle name="Note 11 4 5 3" xfId="6404"/>
    <cellStyle name="Note 11 4 5 3 2" xfId="11981"/>
    <cellStyle name="Note 11 4 5 3 3" xfId="11982"/>
    <cellStyle name="Note 11 4 5 4" xfId="11983"/>
    <cellStyle name="Note 11 4 5 4 2" xfId="11984"/>
    <cellStyle name="Note 11 4 5 4 3" xfId="11985"/>
    <cellStyle name="Note 11 4 5 5" xfId="11986"/>
    <cellStyle name="Note 11 4 5 6" xfId="11987"/>
    <cellStyle name="Note 11 4 5 7" xfId="18777"/>
    <cellStyle name="Note 11 4 6" xfId="3421"/>
    <cellStyle name="Note 11 4 6 2" xfId="6837"/>
    <cellStyle name="Note 11 4 6 2 2" xfId="11988"/>
    <cellStyle name="Note 11 4 6 2 3" xfId="11989"/>
    <cellStyle name="Note 11 4 6 3" xfId="11990"/>
    <cellStyle name="Note 11 4 6 4" xfId="11991"/>
    <cellStyle name="Note 11 4 7" xfId="6399"/>
    <cellStyle name="Note 11 4 7 2" xfId="11992"/>
    <cellStyle name="Note 11 4 7 3" xfId="11993"/>
    <cellStyle name="Note 11 4 8" xfId="11994"/>
    <cellStyle name="Note 11 4 8 2" xfId="11995"/>
    <cellStyle name="Note 11 4 8 3" xfId="11996"/>
    <cellStyle name="Note 11 4 9" xfId="11997"/>
    <cellStyle name="Note 11 5" xfId="675"/>
    <cellStyle name="Note 11 5 10" xfId="11998"/>
    <cellStyle name="Note 11 5 11" xfId="18778"/>
    <cellStyle name="Note 11 5 2" xfId="676"/>
    <cellStyle name="Note 11 5 2 10" xfId="18779"/>
    <cellStyle name="Note 11 5 2 11" xfId="2186"/>
    <cellStyle name="Note 11 5 2 2" xfId="677"/>
    <cellStyle name="Note 11 5 2 2 2" xfId="678"/>
    <cellStyle name="Note 11 5 2 2 2 2" xfId="679"/>
    <cellStyle name="Note 11 5 2 2 2 2 2" xfId="3422"/>
    <cellStyle name="Note 11 5 2 2 2 2 3" xfId="18782"/>
    <cellStyle name="Note 11 5 2 2 2 3" xfId="3423"/>
    <cellStyle name="Note 11 5 2 2 2 4" xfId="18781"/>
    <cellStyle name="Note 11 5 2 2 3" xfId="680"/>
    <cellStyle name="Note 11 5 2 2 3 2" xfId="3424"/>
    <cellStyle name="Note 11 5 2 2 3 3" xfId="18783"/>
    <cellStyle name="Note 11 5 2 2 4" xfId="3425"/>
    <cellStyle name="Note 11 5 2 2 4 2" xfId="11999"/>
    <cellStyle name="Note 11 5 2 2 4 3" xfId="12000"/>
    <cellStyle name="Note 11 5 2 2 5" xfId="18780"/>
    <cellStyle name="Note 11 5 2 3" xfId="681"/>
    <cellStyle name="Note 11 5 2 3 2" xfId="682"/>
    <cellStyle name="Note 11 5 2 3 2 2" xfId="3426"/>
    <cellStyle name="Note 11 5 2 3 2 3" xfId="18785"/>
    <cellStyle name="Note 11 5 2 3 3" xfId="3427"/>
    <cellStyle name="Note 11 5 2 3 4" xfId="18784"/>
    <cellStyle name="Note 11 5 2 4" xfId="683"/>
    <cellStyle name="Note 11 5 2 4 2" xfId="2184"/>
    <cellStyle name="Note 11 5 2 4 2 2" xfId="3428"/>
    <cellStyle name="Note 11 5 2 4 2 3" xfId="3429"/>
    <cellStyle name="Note 11 5 2 4 2 3 2" xfId="12001"/>
    <cellStyle name="Note 11 5 2 4 2 3 3" xfId="12002"/>
    <cellStyle name="Note 11 5 2 4 2 4" xfId="12003"/>
    <cellStyle name="Note 11 5 2 4 2 5" xfId="12004"/>
    <cellStyle name="Note 11 5 2 4 2 6" xfId="12005"/>
    <cellStyle name="Note 11 5 2 4 3" xfId="6407"/>
    <cellStyle name="Note 11 5 2 4 3 2" xfId="18168"/>
    <cellStyle name="Note 11 5 2 4 4" xfId="12006"/>
    <cellStyle name="Note 11 5 2 4 4 2" xfId="12007"/>
    <cellStyle name="Note 11 5 2 4 4 3" xfId="12008"/>
    <cellStyle name="Note 11 5 2 4 5" xfId="12009"/>
    <cellStyle name="Note 11 5 2 4 5 2" xfId="12010"/>
    <cellStyle name="Note 11 5 2 4 5 3" xfId="12011"/>
    <cellStyle name="Note 11 5 2 4 6" xfId="12012"/>
    <cellStyle name="Note 11 5 2 4 7" xfId="12013"/>
    <cellStyle name="Note 11 5 2 4 8" xfId="18786"/>
    <cellStyle name="Note 11 5 2 4 9" xfId="2185"/>
    <cellStyle name="Note 11 5 2 5" xfId="3430"/>
    <cellStyle name="Note 11 5 2 5 2" xfId="6838"/>
    <cellStyle name="Note 11 5 2 5 2 2" xfId="12014"/>
    <cellStyle name="Note 11 5 2 5 2 3" xfId="12015"/>
    <cellStyle name="Note 11 5 2 5 3" xfId="12016"/>
    <cellStyle name="Note 11 5 2 5 4" xfId="12017"/>
    <cellStyle name="Note 11 5 2 5 5" xfId="12018"/>
    <cellStyle name="Note 11 5 2 5 6" xfId="12019"/>
    <cellStyle name="Note 11 5 2 5 7" xfId="6105"/>
    <cellStyle name="Note 11 5 2 6" xfId="6406"/>
    <cellStyle name="Note 11 5 2 6 2" xfId="12020"/>
    <cellStyle name="Note 11 5 2 6 3" xfId="12021"/>
    <cellStyle name="Note 11 5 2 7" xfId="12022"/>
    <cellStyle name="Note 11 5 2 7 2" xfId="12023"/>
    <cellStyle name="Note 11 5 2 7 3" xfId="12024"/>
    <cellStyle name="Note 11 5 2 8" xfId="12025"/>
    <cellStyle name="Note 11 5 2 9" xfId="12026"/>
    <cellStyle name="Note 11 5 3" xfId="684"/>
    <cellStyle name="Note 11 5 3 10" xfId="2183"/>
    <cellStyle name="Note 11 5 3 2" xfId="685"/>
    <cellStyle name="Note 11 5 3 2 2" xfId="686"/>
    <cellStyle name="Note 11 5 3 2 2 2" xfId="3431"/>
    <cellStyle name="Note 11 5 3 2 2 3" xfId="18789"/>
    <cellStyle name="Note 11 5 3 2 3" xfId="3432"/>
    <cellStyle name="Note 11 5 3 2 3 2" xfId="12027"/>
    <cellStyle name="Note 11 5 3 2 3 3" xfId="12028"/>
    <cellStyle name="Note 11 5 3 2 4" xfId="18788"/>
    <cellStyle name="Note 11 5 3 3" xfId="687"/>
    <cellStyle name="Note 11 5 3 3 2" xfId="2181"/>
    <cellStyle name="Note 11 5 3 3 2 2" xfId="3433"/>
    <cellStyle name="Note 11 5 3 3 2 3" xfId="3434"/>
    <cellStyle name="Note 11 5 3 3 2 3 2" xfId="12029"/>
    <cellStyle name="Note 11 5 3 3 2 3 3" xfId="12030"/>
    <cellStyle name="Note 11 5 3 3 2 4" xfId="12031"/>
    <cellStyle name="Note 11 5 3 3 2 5" xfId="12032"/>
    <cellStyle name="Note 11 5 3 3 2 6" xfId="12033"/>
    <cellStyle name="Note 11 5 3 3 3" xfId="6409"/>
    <cellStyle name="Note 11 5 3 3 3 2" xfId="18169"/>
    <cellStyle name="Note 11 5 3 3 4" xfId="12034"/>
    <cellStyle name="Note 11 5 3 3 4 2" xfId="12035"/>
    <cellStyle name="Note 11 5 3 3 4 3" xfId="12036"/>
    <cellStyle name="Note 11 5 3 3 5" xfId="12037"/>
    <cellStyle name="Note 11 5 3 3 5 2" xfId="12038"/>
    <cellStyle name="Note 11 5 3 3 5 3" xfId="12039"/>
    <cellStyle name="Note 11 5 3 3 6" xfId="12040"/>
    <cellStyle name="Note 11 5 3 3 7" xfId="12041"/>
    <cellStyle name="Note 11 5 3 3 8" xfId="18790"/>
    <cellStyle name="Note 11 5 3 3 9" xfId="2182"/>
    <cellStyle name="Note 11 5 3 4" xfId="3435"/>
    <cellStyle name="Note 11 5 3 4 2" xfId="6839"/>
    <cellStyle name="Note 11 5 3 4 2 2" xfId="12042"/>
    <cellStyle name="Note 11 5 3 4 2 3" xfId="12043"/>
    <cellStyle name="Note 11 5 3 4 3" xfId="12044"/>
    <cellStyle name="Note 11 5 3 4 4" xfId="12045"/>
    <cellStyle name="Note 11 5 3 4 5" xfId="12046"/>
    <cellStyle name="Note 11 5 3 4 6" xfId="12047"/>
    <cellStyle name="Note 11 5 3 4 7" xfId="6106"/>
    <cellStyle name="Note 11 5 3 5" xfId="6408"/>
    <cellStyle name="Note 11 5 3 5 2" xfId="12048"/>
    <cellStyle name="Note 11 5 3 5 3" xfId="12049"/>
    <cellStyle name="Note 11 5 3 6" xfId="12050"/>
    <cellStyle name="Note 11 5 3 6 2" xfId="12051"/>
    <cellStyle name="Note 11 5 3 6 3" xfId="12052"/>
    <cellStyle name="Note 11 5 3 7" xfId="12053"/>
    <cellStyle name="Note 11 5 3 8" xfId="12054"/>
    <cellStyle name="Note 11 5 3 9" xfId="18787"/>
    <cellStyle name="Note 11 5 4" xfId="688"/>
    <cellStyle name="Note 11 5 4 2" xfId="689"/>
    <cellStyle name="Note 11 5 4 2 2" xfId="3436"/>
    <cellStyle name="Note 11 5 4 2 3" xfId="18792"/>
    <cellStyle name="Note 11 5 4 3" xfId="3437"/>
    <cellStyle name="Note 11 5 4 3 2" xfId="12055"/>
    <cellStyle name="Note 11 5 4 3 3" xfId="12056"/>
    <cellStyle name="Note 11 5 4 4" xfId="18791"/>
    <cellStyle name="Note 11 5 5" xfId="690"/>
    <cellStyle name="Note 11 5 5 2" xfId="2180"/>
    <cellStyle name="Note 11 5 5 2 2" xfId="3438"/>
    <cellStyle name="Note 11 5 5 2 3" xfId="3439"/>
    <cellStyle name="Note 11 5 5 2 3 2" xfId="12057"/>
    <cellStyle name="Note 11 5 5 2 3 3" xfId="12058"/>
    <cellStyle name="Note 11 5 5 2 4" xfId="12059"/>
    <cellStyle name="Note 11 5 5 2 5" xfId="12060"/>
    <cellStyle name="Note 11 5 5 2 6" xfId="12061"/>
    <cellStyle name="Note 11 5 5 3" xfId="6410"/>
    <cellStyle name="Note 11 5 5 3 2" xfId="12062"/>
    <cellStyle name="Note 11 5 5 3 3" xfId="12063"/>
    <cellStyle name="Note 11 5 5 4" xfId="12064"/>
    <cellStyle name="Note 11 5 5 4 2" xfId="12065"/>
    <cellStyle name="Note 11 5 5 4 3" xfId="12066"/>
    <cellStyle name="Note 11 5 5 5" xfId="12067"/>
    <cellStyle name="Note 11 5 5 6" xfId="12068"/>
    <cellStyle name="Note 11 5 5 7" xfId="18793"/>
    <cellStyle name="Note 11 5 6" xfId="3440"/>
    <cellStyle name="Note 11 5 6 2" xfId="6840"/>
    <cellStyle name="Note 11 5 6 2 2" xfId="12069"/>
    <cellStyle name="Note 11 5 6 2 3" xfId="12070"/>
    <cellStyle name="Note 11 5 6 3" xfId="12071"/>
    <cellStyle name="Note 11 5 6 4" xfId="12072"/>
    <cellStyle name="Note 11 5 7" xfId="6405"/>
    <cellStyle name="Note 11 5 7 2" xfId="12073"/>
    <cellStyle name="Note 11 5 7 3" xfId="12074"/>
    <cellStyle name="Note 11 5 8" xfId="12075"/>
    <cellStyle name="Note 11 5 8 2" xfId="12076"/>
    <cellStyle name="Note 11 5 8 3" xfId="12077"/>
    <cellStyle name="Note 11 5 9" xfId="12078"/>
    <cellStyle name="Note 11 6" xfId="691"/>
    <cellStyle name="Note 11 6 10" xfId="12079"/>
    <cellStyle name="Note 11 6 11" xfId="18794"/>
    <cellStyle name="Note 11 6 2" xfId="692"/>
    <cellStyle name="Note 11 6 2 10" xfId="18795"/>
    <cellStyle name="Note 11 6 2 11" xfId="2179"/>
    <cellStyle name="Note 11 6 2 2" xfId="693"/>
    <cellStyle name="Note 11 6 2 2 2" xfId="694"/>
    <cellStyle name="Note 11 6 2 2 2 2" xfId="695"/>
    <cellStyle name="Note 11 6 2 2 2 2 2" xfId="3441"/>
    <cellStyle name="Note 11 6 2 2 2 2 3" xfId="18798"/>
    <cellStyle name="Note 11 6 2 2 2 3" xfId="3442"/>
    <cellStyle name="Note 11 6 2 2 2 4" xfId="18797"/>
    <cellStyle name="Note 11 6 2 2 3" xfId="696"/>
    <cellStyle name="Note 11 6 2 2 3 2" xfId="3443"/>
    <cellStyle name="Note 11 6 2 2 3 3" xfId="18799"/>
    <cellStyle name="Note 11 6 2 2 4" xfId="3444"/>
    <cellStyle name="Note 11 6 2 2 4 2" xfId="12080"/>
    <cellStyle name="Note 11 6 2 2 4 3" xfId="12081"/>
    <cellStyle name="Note 11 6 2 2 5" xfId="18796"/>
    <cellStyle name="Note 11 6 2 3" xfId="697"/>
    <cellStyle name="Note 11 6 2 3 2" xfId="698"/>
    <cellStyle name="Note 11 6 2 3 2 2" xfId="3445"/>
    <cellStyle name="Note 11 6 2 3 2 3" xfId="18801"/>
    <cellStyle name="Note 11 6 2 3 3" xfId="3446"/>
    <cellStyle name="Note 11 6 2 3 4" xfId="18800"/>
    <cellStyle name="Note 11 6 2 4" xfId="699"/>
    <cellStyle name="Note 11 6 2 4 2" xfId="2177"/>
    <cellStyle name="Note 11 6 2 4 2 2" xfId="3447"/>
    <cellStyle name="Note 11 6 2 4 2 3" xfId="3448"/>
    <cellStyle name="Note 11 6 2 4 2 3 2" xfId="12082"/>
    <cellStyle name="Note 11 6 2 4 2 3 3" xfId="12083"/>
    <cellStyle name="Note 11 6 2 4 2 4" xfId="12084"/>
    <cellStyle name="Note 11 6 2 4 2 5" xfId="12085"/>
    <cellStyle name="Note 11 6 2 4 2 6" xfId="12086"/>
    <cellStyle name="Note 11 6 2 4 3" xfId="6413"/>
    <cellStyle name="Note 11 6 2 4 3 2" xfId="18170"/>
    <cellStyle name="Note 11 6 2 4 4" xfId="12087"/>
    <cellStyle name="Note 11 6 2 4 4 2" xfId="12088"/>
    <cellStyle name="Note 11 6 2 4 4 3" xfId="12089"/>
    <cellStyle name="Note 11 6 2 4 5" xfId="12090"/>
    <cellStyle name="Note 11 6 2 4 5 2" xfId="12091"/>
    <cellStyle name="Note 11 6 2 4 5 3" xfId="12092"/>
    <cellStyle name="Note 11 6 2 4 6" xfId="12093"/>
    <cellStyle name="Note 11 6 2 4 7" xfId="12094"/>
    <cellStyle name="Note 11 6 2 4 8" xfId="18802"/>
    <cellStyle name="Note 11 6 2 4 9" xfId="2178"/>
    <cellStyle name="Note 11 6 2 5" xfId="3449"/>
    <cellStyle name="Note 11 6 2 5 2" xfId="6841"/>
    <cellStyle name="Note 11 6 2 5 2 2" xfId="12095"/>
    <cellStyle name="Note 11 6 2 5 2 3" xfId="12096"/>
    <cellStyle name="Note 11 6 2 5 3" xfId="12097"/>
    <cellStyle name="Note 11 6 2 5 4" xfId="12098"/>
    <cellStyle name="Note 11 6 2 5 5" xfId="12099"/>
    <cellStyle name="Note 11 6 2 5 6" xfId="12100"/>
    <cellStyle name="Note 11 6 2 5 7" xfId="6107"/>
    <cellStyle name="Note 11 6 2 6" xfId="6412"/>
    <cellStyle name="Note 11 6 2 6 2" xfId="12101"/>
    <cellStyle name="Note 11 6 2 6 3" xfId="12102"/>
    <cellStyle name="Note 11 6 2 7" xfId="12103"/>
    <cellStyle name="Note 11 6 2 7 2" xfId="12104"/>
    <cellStyle name="Note 11 6 2 7 3" xfId="12105"/>
    <cellStyle name="Note 11 6 2 8" xfId="12106"/>
    <cellStyle name="Note 11 6 2 9" xfId="12107"/>
    <cellStyle name="Note 11 6 3" xfId="700"/>
    <cellStyle name="Note 11 6 3 10" xfId="2176"/>
    <cellStyle name="Note 11 6 3 2" xfId="701"/>
    <cellStyle name="Note 11 6 3 2 2" xfId="702"/>
    <cellStyle name="Note 11 6 3 2 2 2" xfId="3450"/>
    <cellStyle name="Note 11 6 3 2 2 3" xfId="18805"/>
    <cellStyle name="Note 11 6 3 2 3" xfId="3451"/>
    <cellStyle name="Note 11 6 3 2 3 2" xfId="12108"/>
    <cellStyle name="Note 11 6 3 2 3 3" xfId="12109"/>
    <cellStyle name="Note 11 6 3 2 4" xfId="18804"/>
    <cellStyle name="Note 11 6 3 3" xfId="703"/>
    <cellStyle name="Note 11 6 3 3 2" xfId="2174"/>
    <cellStyle name="Note 11 6 3 3 2 2" xfId="3452"/>
    <cellStyle name="Note 11 6 3 3 2 3" xfId="3453"/>
    <cellStyle name="Note 11 6 3 3 2 3 2" xfId="12110"/>
    <cellStyle name="Note 11 6 3 3 2 3 3" xfId="12111"/>
    <cellStyle name="Note 11 6 3 3 2 4" xfId="12112"/>
    <cellStyle name="Note 11 6 3 3 2 5" xfId="12113"/>
    <cellStyle name="Note 11 6 3 3 2 6" xfId="12114"/>
    <cellStyle name="Note 11 6 3 3 3" xfId="6415"/>
    <cellStyle name="Note 11 6 3 3 3 2" xfId="18171"/>
    <cellStyle name="Note 11 6 3 3 4" xfId="12115"/>
    <cellStyle name="Note 11 6 3 3 4 2" xfId="12116"/>
    <cellStyle name="Note 11 6 3 3 4 3" xfId="12117"/>
    <cellStyle name="Note 11 6 3 3 5" xfId="12118"/>
    <cellStyle name="Note 11 6 3 3 5 2" xfId="12119"/>
    <cellStyle name="Note 11 6 3 3 5 3" xfId="12120"/>
    <cellStyle name="Note 11 6 3 3 6" xfId="12121"/>
    <cellStyle name="Note 11 6 3 3 7" xfId="12122"/>
    <cellStyle name="Note 11 6 3 3 8" xfId="18806"/>
    <cellStyle name="Note 11 6 3 3 9" xfId="2175"/>
    <cellStyle name="Note 11 6 3 4" xfId="3454"/>
    <cellStyle name="Note 11 6 3 4 2" xfId="6842"/>
    <cellStyle name="Note 11 6 3 4 2 2" xfId="12123"/>
    <cellStyle name="Note 11 6 3 4 2 3" xfId="12124"/>
    <cellStyle name="Note 11 6 3 4 3" xfId="12125"/>
    <cellStyle name="Note 11 6 3 4 4" xfId="12126"/>
    <cellStyle name="Note 11 6 3 4 5" xfId="12127"/>
    <cellStyle name="Note 11 6 3 4 6" xfId="12128"/>
    <cellStyle name="Note 11 6 3 4 7" xfId="6108"/>
    <cellStyle name="Note 11 6 3 5" xfId="6414"/>
    <cellStyle name="Note 11 6 3 5 2" xfId="12129"/>
    <cellStyle name="Note 11 6 3 5 3" xfId="12130"/>
    <cellStyle name="Note 11 6 3 6" xfId="12131"/>
    <cellStyle name="Note 11 6 3 6 2" xfId="12132"/>
    <cellStyle name="Note 11 6 3 6 3" xfId="12133"/>
    <cellStyle name="Note 11 6 3 7" xfId="12134"/>
    <cellStyle name="Note 11 6 3 8" xfId="12135"/>
    <cellStyle name="Note 11 6 3 9" xfId="18803"/>
    <cellStyle name="Note 11 6 4" xfId="704"/>
    <cellStyle name="Note 11 6 4 2" xfId="705"/>
    <cellStyle name="Note 11 6 4 2 2" xfId="3455"/>
    <cellStyle name="Note 11 6 4 2 3" xfId="18808"/>
    <cellStyle name="Note 11 6 4 3" xfId="3456"/>
    <cellStyle name="Note 11 6 4 3 2" xfId="12136"/>
    <cellStyle name="Note 11 6 4 3 3" xfId="12137"/>
    <cellStyle name="Note 11 6 4 4" xfId="18807"/>
    <cellStyle name="Note 11 6 5" xfId="706"/>
    <cellStyle name="Note 11 6 5 2" xfId="2173"/>
    <cellStyle name="Note 11 6 5 2 2" xfId="3457"/>
    <cellStyle name="Note 11 6 5 2 3" xfId="3458"/>
    <cellStyle name="Note 11 6 5 2 3 2" xfId="12138"/>
    <cellStyle name="Note 11 6 5 2 3 3" xfId="12139"/>
    <cellStyle name="Note 11 6 5 2 4" xfId="12140"/>
    <cellStyle name="Note 11 6 5 2 5" xfId="12141"/>
    <cellStyle name="Note 11 6 5 2 6" xfId="12142"/>
    <cellStyle name="Note 11 6 5 3" xfId="6416"/>
    <cellStyle name="Note 11 6 5 3 2" xfId="12143"/>
    <cellStyle name="Note 11 6 5 3 3" xfId="12144"/>
    <cellStyle name="Note 11 6 5 4" xfId="12145"/>
    <cellStyle name="Note 11 6 5 4 2" xfId="12146"/>
    <cellStyle name="Note 11 6 5 4 3" xfId="12147"/>
    <cellStyle name="Note 11 6 5 5" xfId="12148"/>
    <cellStyle name="Note 11 6 5 6" xfId="12149"/>
    <cellStyle name="Note 11 6 5 7" xfId="18809"/>
    <cellStyle name="Note 11 6 6" xfId="3459"/>
    <cellStyle name="Note 11 6 6 2" xfId="6843"/>
    <cellStyle name="Note 11 6 6 2 2" xfId="12150"/>
    <cellStyle name="Note 11 6 6 2 3" xfId="12151"/>
    <cellStyle name="Note 11 6 6 3" xfId="12152"/>
    <cellStyle name="Note 11 6 6 4" xfId="12153"/>
    <cellStyle name="Note 11 6 7" xfId="6411"/>
    <cellStyle name="Note 11 6 7 2" xfId="12154"/>
    <cellStyle name="Note 11 6 7 3" xfId="12155"/>
    <cellStyle name="Note 11 6 8" xfId="12156"/>
    <cellStyle name="Note 11 6 8 2" xfId="12157"/>
    <cellStyle name="Note 11 6 8 3" xfId="12158"/>
    <cellStyle name="Note 11 6 9" xfId="12159"/>
    <cellStyle name="Note 12 2" xfId="707"/>
    <cellStyle name="Note 12 2 10" xfId="12160"/>
    <cellStyle name="Note 12 2 11" xfId="18810"/>
    <cellStyle name="Note 12 2 2" xfId="708"/>
    <cellStyle name="Note 12 2 2 10" xfId="18811"/>
    <cellStyle name="Note 12 2 2 11" xfId="2172"/>
    <cellStyle name="Note 12 2 2 2" xfId="709"/>
    <cellStyle name="Note 12 2 2 2 2" xfId="710"/>
    <cellStyle name="Note 12 2 2 2 2 2" xfId="711"/>
    <cellStyle name="Note 12 2 2 2 2 2 2" xfId="3460"/>
    <cellStyle name="Note 12 2 2 2 2 2 3" xfId="18814"/>
    <cellStyle name="Note 12 2 2 2 2 3" xfId="3461"/>
    <cellStyle name="Note 12 2 2 2 2 4" xfId="18813"/>
    <cellStyle name="Note 12 2 2 2 3" xfId="712"/>
    <cellStyle name="Note 12 2 2 2 3 2" xfId="3462"/>
    <cellStyle name="Note 12 2 2 2 3 3" xfId="18815"/>
    <cellStyle name="Note 12 2 2 2 4" xfId="3463"/>
    <cellStyle name="Note 12 2 2 2 4 2" xfId="12161"/>
    <cellStyle name="Note 12 2 2 2 4 3" xfId="12162"/>
    <cellStyle name="Note 12 2 2 2 5" xfId="18812"/>
    <cellStyle name="Note 12 2 2 3" xfId="713"/>
    <cellStyle name="Note 12 2 2 3 2" xfId="714"/>
    <cellStyle name="Note 12 2 2 3 2 2" xfId="3464"/>
    <cellStyle name="Note 12 2 2 3 2 3" xfId="18817"/>
    <cellStyle name="Note 12 2 2 3 3" xfId="3465"/>
    <cellStyle name="Note 12 2 2 3 4" xfId="18816"/>
    <cellStyle name="Note 12 2 2 4" xfId="715"/>
    <cellStyle name="Note 12 2 2 4 2" xfId="2170"/>
    <cellStyle name="Note 12 2 2 4 2 2" xfId="3466"/>
    <cellStyle name="Note 12 2 2 4 2 3" xfId="3467"/>
    <cellStyle name="Note 12 2 2 4 2 3 2" xfId="12163"/>
    <cellStyle name="Note 12 2 2 4 2 3 3" xfId="12164"/>
    <cellStyle name="Note 12 2 2 4 2 4" xfId="12165"/>
    <cellStyle name="Note 12 2 2 4 2 5" xfId="12166"/>
    <cellStyle name="Note 12 2 2 4 2 6" xfId="12167"/>
    <cellStyle name="Note 12 2 2 4 3" xfId="6419"/>
    <cellStyle name="Note 12 2 2 4 3 2" xfId="18172"/>
    <cellStyle name="Note 12 2 2 4 4" xfId="12168"/>
    <cellStyle name="Note 12 2 2 4 4 2" xfId="12169"/>
    <cellStyle name="Note 12 2 2 4 4 3" xfId="12170"/>
    <cellStyle name="Note 12 2 2 4 5" xfId="12171"/>
    <cellStyle name="Note 12 2 2 4 5 2" xfId="12172"/>
    <cellStyle name="Note 12 2 2 4 5 3" xfId="12173"/>
    <cellStyle name="Note 12 2 2 4 6" xfId="12174"/>
    <cellStyle name="Note 12 2 2 4 7" xfId="12175"/>
    <cellStyle name="Note 12 2 2 4 8" xfId="18818"/>
    <cellStyle name="Note 12 2 2 4 9" xfId="2171"/>
    <cellStyle name="Note 12 2 2 5" xfId="3468"/>
    <cellStyle name="Note 12 2 2 5 2" xfId="6844"/>
    <cellStyle name="Note 12 2 2 5 2 2" xfId="12176"/>
    <cellStyle name="Note 12 2 2 5 2 3" xfId="12177"/>
    <cellStyle name="Note 12 2 2 5 3" xfId="12178"/>
    <cellStyle name="Note 12 2 2 5 4" xfId="12179"/>
    <cellStyle name="Note 12 2 2 5 5" xfId="12180"/>
    <cellStyle name="Note 12 2 2 5 6" xfId="12181"/>
    <cellStyle name="Note 12 2 2 5 7" xfId="6109"/>
    <cellStyle name="Note 12 2 2 6" xfId="6418"/>
    <cellStyle name="Note 12 2 2 6 2" xfId="12182"/>
    <cellStyle name="Note 12 2 2 6 3" xfId="12183"/>
    <cellStyle name="Note 12 2 2 7" xfId="12184"/>
    <cellStyle name="Note 12 2 2 7 2" xfId="12185"/>
    <cellStyle name="Note 12 2 2 7 3" xfId="12186"/>
    <cellStyle name="Note 12 2 2 8" xfId="12187"/>
    <cellStyle name="Note 12 2 2 9" xfId="12188"/>
    <cellStyle name="Note 12 2 3" xfId="716"/>
    <cellStyle name="Note 12 2 3 10" xfId="2169"/>
    <cellStyle name="Note 12 2 3 2" xfId="717"/>
    <cellStyle name="Note 12 2 3 2 2" xfId="718"/>
    <cellStyle name="Note 12 2 3 2 2 2" xfId="3469"/>
    <cellStyle name="Note 12 2 3 2 2 3" xfId="18821"/>
    <cellStyle name="Note 12 2 3 2 3" xfId="3470"/>
    <cellStyle name="Note 12 2 3 2 3 2" xfId="12189"/>
    <cellStyle name="Note 12 2 3 2 3 3" xfId="12190"/>
    <cellStyle name="Note 12 2 3 2 4" xfId="18820"/>
    <cellStyle name="Note 12 2 3 3" xfId="719"/>
    <cellStyle name="Note 12 2 3 3 2" xfId="2167"/>
    <cellStyle name="Note 12 2 3 3 2 2" xfId="3471"/>
    <cellStyle name="Note 12 2 3 3 2 3" xfId="3472"/>
    <cellStyle name="Note 12 2 3 3 2 3 2" xfId="12191"/>
    <cellStyle name="Note 12 2 3 3 2 3 3" xfId="12192"/>
    <cellStyle name="Note 12 2 3 3 2 4" xfId="12193"/>
    <cellStyle name="Note 12 2 3 3 2 5" xfId="12194"/>
    <cellStyle name="Note 12 2 3 3 2 6" xfId="12195"/>
    <cellStyle name="Note 12 2 3 3 3" xfId="6421"/>
    <cellStyle name="Note 12 2 3 3 3 2" xfId="18173"/>
    <cellStyle name="Note 12 2 3 3 4" xfId="12196"/>
    <cellStyle name="Note 12 2 3 3 4 2" xfId="12197"/>
    <cellStyle name="Note 12 2 3 3 4 3" xfId="12198"/>
    <cellStyle name="Note 12 2 3 3 5" xfId="12199"/>
    <cellStyle name="Note 12 2 3 3 5 2" xfId="12200"/>
    <cellStyle name="Note 12 2 3 3 5 3" xfId="12201"/>
    <cellStyle name="Note 12 2 3 3 6" xfId="12202"/>
    <cellStyle name="Note 12 2 3 3 7" xfId="12203"/>
    <cellStyle name="Note 12 2 3 3 8" xfId="18822"/>
    <cellStyle name="Note 12 2 3 3 9" xfId="2168"/>
    <cellStyle name="Note 12 2 3 4" xfId="3473"/>
    <cellStyle name="Note 12 2 3 4 2" xfId="6845"/>
    <cellStyle name="Note 12 2 3 4 2 2" xfId="12204"/>
    <cellStyle name="Note 12 2 3 4 2 3" xfId="12205"/>
    <cellStyle name="Note 12 2 3 4 3" xfId="12206"/>
    <cellStyle name="Note 12 2 3 4 4" xfId="12207"/>
    <cellStyle name="Note 12 2 3 4 5" xfId="12208"/>
    <cellStyle name="Note 12 2 3 4 6" xfId="12209"/>
    <cellStyle name="Note 12 2 3 4 7" xfId="6110"/>
    <cellStyle name="Note 12 2 3 5" xfId="6420"/>
    <cellStyle name="Note 12 2 3 5 2" xfId="12210"/>
    <cellStyle name="Note 12 2 3 5 3" xfId="12211"/>
    <cellStyle name="Note 12 2 3 6" xfId="12212"/>
    <cellStyle name="Note 12 2 3 6 2" xfId="12213"/>
    <cellStyle name="Note 12 2 3 6 3" xfId="12214"/>
    <cellStyle name="Note 12 2 3 7" xfId="12215"/>
    <cellStyle name="Note 12 2 3 8" xfId="12216"/>
    <cellStyle name="Note 12 2 3 9" xfId="18819"/>
    <cellStyle name="Note 12 2 4" xfId="720"/>
    <cellStyle name="Note 12 2 4 2" xfId="721"/>
    <cellStyle name="Note 12 2 4 2 2" xfId="3474"/>
    <cellStyle name="Note 12 2 4 2 3" xfId="18824"/>
    <cellStyle name="Note 12 2 4 3" xfId="3475"/>
    <cellStyle name="Note 12 2 4 3 2" xfId="12217"/>
    <cellStyle name="Note 12 2 4 3 3" xfId="12218"/>
    <cellStyle name="Note 12 2 4 4" xfId="18823"/>
    <cellStyle name="Note 12 2 5" xfId="722"/>
    <cellStyle name="Note 12 2 5 2" xfId="2166"/>
    <cellStyle name="Note 12 2 5 2 2" xfId="3476"/>
    <cellStyle name="Note 12 2 5 2 3" xfId="3477"/>
    <cellStyle name="Note 12 2 5 2 3 2" xfId="12219"/>
    <cellStyle name="Note 12 2 5 2 3 3" xfId="12220"/>
    <cellStyle name="Note 12 2 5 2 4" xfId="12221"/>
    <cellStyle name="Note 12 2 5 2 5" xfId="12222"/>
    <cellStyle name="Note 12 2 5 2 6" xfId="12223"/>
    <cellStyle name="Note 12 2 5 3" xfId="6422"/>
    <cellStyle name="Note 12 2 5 3 2" xfId="12224"/>
    <cellStyle name="Note 12 2 5 3 3" xfId="12225"/>
    <cellStyle name="Note 12 2 5 4" xfId="12226"/>
    <cellStyle name="Note 12 2 5 4 2" xfId="12227"/>
    <cellStyle name="Note 12 2 5 4 3" xfId="12228"/>
    <cellStyle name="Note 12 2 5 5" xfId="12229"/>
    <cellStyle name="Note 12 2 5 6" xfId="12230"/>
    <cellStyle name="Note 12 2 5 7" xfId="18825"/>
    <cellStyle name="Note 12 2 6" xfId="3478"/>
    <cellStyle name="Note 12 2 6 2" xfId="6846"/>
    <cellStyle name="Note 12 2 6 2 2" xfId="12231"/>
    <cellStyle name="Note 12 2 6 2 3" xfId="12232"/>
    <cellStyle name="Note 12 2 6 3" xfId="12233"/>
    <cellStyle name="Note 12 2 6 4" xfId="12234"/>
    <cellStyle name="Note 12 2 7" xfId="6417"/>
    <cellStyle name="Note 12 2 7 2" xfId="12235"/>
    <cellStyle name="Note 12 2 7 3" xfId="12236"/>
    <cellStyle name="Note 12 2 8" xfId="12237"/>
    <cellStyle name="Note 12 2 8 2" xfId="12238"/>
    <cellStyle name="Note 12 2 8 3" xfId="12239"/>
    <cellStyle name="Note 12 2 9" xfId="12240"/>
    <cellStyle name="Note 12 3" xfId="723"/>
    <cellStyle name="Note 12 3 10" xfId="12241"/>
    <cellStyle name="Note 12 3 11" xfId="18826"/>
    <cellStyle name="Note 12 3 2" xfId="724"/>
    <cellStyle name="Note 12 3 2 10" xfId="18827"/>
    <cellStyle name="Note 12 3 2 11" xfId="2165"/>
    <cellStyle name="Note 12 3 2 2" xfId="725"/>
    <cellStyle name="Note 12 3 2 2 2" xfId="726"/>
    <cellStyle name="Note 12 3 2 2 2 2" xfId="727"/>
    <cellStyle name="Note 12 3 2 2 2 2 2" xfId="3479"/>
    <cellStyle name="Note 12 3 2 2 2 2 3" xfId="18830"/>
    <cellStyle name="Note 12 3 2 2 2 3" xfId="3480"/>
    <cellStyle name="Note 12 3 2 2 2 4" xfId="18829"/>
    <cellStyle name="Note 12 3 2 2 3" xfId="728"/>
    <cellStyle name="Note 12 3 2 2 3 2" xfId="3481"/>
    <cellStyle name="Note 12 3 2 2 3 3" xfId="18831"/>
    <cellStyle name="Note 12 3 2 2 4" xfId="3482"/>
    <cellStyle name="Note 12 3 2 2 4 2" xfId="12242"/>
    <cellStyle name="Note 12 3 2 2 4 3" xfId="12243"/>
    <cellStyle name="Note 12 3 2 2 5" xfId="18828"/>
    <cellStyle name="Note 12 3 2 3" xfId="729"/>
    <cellStyle name="Note 12 3 2 3 2" xfId="730"/>
    <cellStyle name="Note 12 3 2 3 2 2" xfId="3483"/>
    <cellStyle name="Note 12 3 2 3 2 3" xfId="18833"/>
    <cellStyle name="Note 12 3 2 3 3" xfId="3484"/>
    <cellStyle name="Note 12 3 2 3 4" xfId="18832"/>
    <cellStyle name="Note 12 3 2 4" xfId="731"/>
    <cellStyle name="Note 12 3 2 4 2" xfId="2163"/>
    <cellStyle name="Note 12 3 2 4 2 2" xfId="3485"/>
    <cellStyle name="Note 12 3 2 4 2 3" xfId="3486"/>
    <cellStyle name="Note 12 3 2 4 2 3 2" xfId="12244"/>
    <cellStyle name="Note 12 3 2 4 2 3 3" xfId="12245"/>
    <cellStyle name="Note 12 3 2 4 2 4" xfId="12246"/>
    <cellStyle name="Note 12 3 2 4 2 5" xfId="12247"/>
    <cellStyle name="Note 12 3 2 4 2 6" xfId="12248"/>
    <cellStyle name="Note 12 3 2 4 3" xfId="6425"/>
    <cellStyle name="Note 12 3 2 4 3 2" xfId="18174"/>
    <cellStyle name="Note 12 3 2 4 4" xfId="12249"/>
    <cellStyle name="Note 12 3 2 4 4 2" xfId="12250"/>
    <cellStyle name="Note 12 3 2 4 4 3" xfId="12251"/>
    <cellStyle name="Note 12 3 2 4 5" xfId="12252"/>
    <cellStyle name="Note 12 3 2 4 5 2" xfId="12253"/>
    <cellStyle name="Note 12 3 2 4 5 3" xfId="12254"/>
    <cellStyle name="Note 12 3 2 4 6" xfId="12255"/>
    <cellStyle name="Note 12 3 2 4 7" xfId="12256"/>
    <cellStyle name="Note 12 3 2 4 8" xfId="18834"/>
    <cellStyle name="Note 12 3 2 4 9" xfId="2164"/>
    <cellStyle name="Note 12 3 2 5" xfId="3487"/>
    <cellStyle name="Note 12 3 2 5 2" xfId="6847"/>
    <cellStyle name="Note 12 3 2 5 2 2" xfId="12257"/>
    <cellStyle name="Note 12 3 2 5 2 3" xfId="12258"/>
    <cellStyle name="Note 12 3 2 5 3" xfId="12259"/>
    <cellStyle name="Note 12 3 2 5 4" xfId="12260"/>
    <cellStyle name="Note 12 3 2 5 5" xfId="12261"/>
    <cellStyle name="Note 12 3 2 5 6" xfId="12262"/>
    <cellStyle name="Note 12 3 2 5 7" xfId="6111"/>
    <cellStyle name="Note 12 3 2 6" xfId="6424"/>
    <cellStyle name="Note 12 3 2 6 2" xfId="12263"/>
    <cellStyle name="Note 12 3 2 6 3" xfId="12264"/>
    <cellStyle name="Note 12 3 2 7" xfId="12265"/>
    <cellStyle name="Note 12 3 2 7 2" xfId="12266"/>
    <cellStyle name="Note 12 3 2 7 3" xfId="12267"/>
    <cellStyle name="Note 12 3 2 8" xfId="12268"/>
    <cellStyle name="Note 12 3 2 9" xfId="12269"/>
    <cellStyle name="Note 12 3 3" xfId="732"/>
    <cellStyle name="Note 12 3 3 10" xfId="2162"/>
    <cellStyle name="Note 12 3 3 2" xfId="733"/>
    <cellStyle name="Note 12 3 3 2 2" xfId="734"/>
    <cellStyle name="Note 12 3 3 2 2 2" xfId="3488"/>
    <cellStyle name="Note 12 3 3 2 2 3" xfId="18837"/>
    <cellStyle name="Note 12 3 3 2 3" xfId="3489"/>
    <cellStyle name="Note 12 3 3 2 3 2" xfId="12270"/>
    <cellStyle name="Note 12 3 3 2 3 3" xfId="12271"/>
    <cellStyle name="Note 12 3 3 2 4" xfId="18836"/>
    <cellStyle name="Note 12 3 3 3" xfId="735"/>
    <cellStyle name="Note 12 3 3 3 2" xfId="2160"/>
    <cellStyle name="Note 12 3 3 3 2 2" xfId="3490"/>
    <cellStyle name="Note 12 3 3 3 2 3" xfId="3491"/>
    <cellStyle name="Note 12 3 3 3 2 3 2" xfId="12272"/>
    <cellStyle name="Note 12 3 3 3 2 3 3" xfId="12273"/>
    <cellStyle name="Note 12 3 3 3 2 4" xfId="12274"/>
    <cellStyle name="Note 12 3 3 3 2 5" xfId="12275"/>
    <cellStyle name="Note 12 3 3 3 2 6" xfId="12276"/>
    <cellStyle name="Note 12 3 3 3 3" xfId="6427"/>
    <cellStyle name="Note 12 3 3 3 3 2" xfId="18175"/>
    <cellStyle name="Note 12 3 3 3 4" xfId="12277"/>
    <cellStyle name="Note 12 3 3 3 4 2" xfId="12278"/>
    <cellStyle name="Note 12 3 3 3 4 3" xfId="12279"/>
    <cellStyle name="Note 12 3 3 3 5" xfId="12280"/>
    <cellStyle name="Note 12 3 3 3 5 2" xfId="12281"/>
    <cellStyle name="Note 12 3 3 3 5 3" xfId="12282"/>
    <cellStyle name="Note 12 3 3 3 6" xfId="12283"/>
    <cellStyle name="Note 12 3 3 3 7" xfId="12284"/>
    <cellStyle name="Note 12 3 3 3 8" xfId="18838"/>
    <cellStyle name="Note 12 3 3 3 9" xfId="2161"/>
    <cellStyle name="Note 12 3 3 4" xfId="3492"/>
    <cellStyle name="Note 12 3 3 4 2" xfId="6848"/>
    <cellStyle name="Note 12 3 3 4 2 2" xfId="12285"/>
    <cellStyle name="Note 12 3 3 4 2 3" xfId="12286"/>
    <cellStyle name="Note 12 3 3 4 3" xfId="12287"/>
    <cellStyle name="Note 12 3 3 4 4" xfId="12288"/>
    <cellStyle name="Note 12 3 3 4 5" xfId="12289"/>
    <cellStyle name="Note 12 3 3 4 6" xfId="12290"/>
    <cellStyle name="Note 12 3 3 4 7" xfId="6112"/>
    <cellStyle name="Note 12 3 3 5" xfId="6426"/>
    <cellStyle name="Note 12 3 3 5 2" xfId="12291"/>
    <cellStyle name="Note 12 3 3 5 3" xfId="12292"/>
    <cellStyle name="Note 12 3 3 6" xfId="12293"/>
    <cellStyle name="Note 12 3 3 6 2" xfId="12294"/>
    <cellStyle name="Note 12 3 3 6 3" xfId="12295"/>
    <cellStyle name="Note 12 3 3 7" xfId="12296"/>
    <cellStyle name="Note 12 3 3 8" xfId="12297"/>
    <cellStyle name="Note 12 3 3 9" xfId="18835"/>
    <cellStyle name="Note 12 3 4" xfId="736"/>
    <cellStyle name="Note 12 3 4 2" xfId="737"/>
    <cellStyle name="Note 12 3 4 2 2" xfId="3493"/>
    <cellStyle name="Note 12 3 4 2 3" xfId="18840"/>
    <cellStyle name="Note 12 3 4 3" xfId="3494"/>
    <cellStyle name="Note 12 3 4 3 2" xfId="12298"/>
    <cellStyle name="Note 12 3 4 3 3" xfId="12299"/>
    <cellStyle name="Note 12 3 4 4" xfId="18839"/>
    <cellStyle name="Note 12 3 5" xfId="738"/>
    <cellStyle name="Note 12 3 5 2" xfId="2159"/>
    <cellStyle name="Note 12 3 5 2 2" xfId="3495"/>
    <cellStyle name="Note 12 3 5 2 3" xfId="3496"/>
    <cellStyle name="Note 12 3 5 2 3 2" xfId="12300"/>
    <cellStyle name="Note 12 3 5 2 3 3" xfId="12301"/>
    <cellStyle name="Note 12 3 5 2 4" xfId="12302"/>
    <cellStyle name="Note 12 3 5 2 5" xfId="12303"/>
    <cellStyle name="Note 12 3 5 2 6" xfId="12304"/>
    <cellStyle name="Note 12 3 5 3" xfId="6428"/>
    <cellStyle name="Note 12 3 5 3 2" xfId="12305"/>
    <cellStyle name="Note 12 3 5 3 3" xfId="12306"/>
    <cellStyle name="Note 12 3 5 4" xfId="12307"/>
    <cellStyle name="Note 12 3 5 4 2" xfId="12308"/>
    <cellStyle name="Note 12 3 5 4 3" xfId="12309"/>
    <cellStyle name="Note 12 3 5 5" xfId="12310"/>
    <cellStyle name="Note 12 3 5 6" xfId="12311"/>
    <cellStyle name="Note 12 3 5 7" xfId="18841"/>
    <cellStyle name="Note 12 3 6" xfId="3497"/>
    <cellStyle name="Note 12 3 6 2" xfId="6849"/>
    <cellStyle name="Note 12 3 6 2 2" xfId="12312"/>
    <cellStyle name="Note 12 3 6 2 3" xfId="12313"/>
    <cellStyle name="Note 12 3 6 3" xfId="12314"/>
    <cellStyle name="Note 12 3 6 4" xfId="12315"/>
    <cellStyle name="Note 12 3 7" xfId="6423"/>
    <cellStyle name="Note 12 3 7 2" xfId="12316"/>
    <cellStyle name="Note 12 3 7 3" xfId="12317"/>
    <cellStyle name="Note 12 3 8" xfId="12318"/>
    <cellStyle name="Note 12 3 8 2" xfId="12319"/>
    <cellStyle name="Note 12 3 8 3" xfId="12320"/>
    <cellStyle name="Note 12 3 9" xfId="12321"/>
    <cellStyle name="Note 12 4" xfId="739"/>
    <cellStyle name="Note 12 4 10" xfId="12322"/>
    <cellStyle name="Note 12 4 11" xfId="18842"/>
    <cellStyle name="Note 12 4 2" xfId="740"/>
    <cellStyle name="Note 12 4 2 10" xfId="18843"/>
    <cellStyle name="Note 12 4 2 11" xfId="2158"/>
    <cellStyle name="Note 12 4 2 2" xfId="741"/>
    <cellStyle name="Note 12 4 2 2 2" xfId="742"/>
    <cellStyle name="Note 12 4 2 2 2 2" xfId="743"/>
    <cellStyle name="Note 12 4 2 2 2 2 2" xfId="3498"/>
    <cellStyle name="Note 12 4 2 2 2 2 3" xfId="18846"/>
    <cellStyle name="Note 12 4 2 2 2 3" xfId="3499"/>
    <cellStyle name="Note 12 4 2 2 2 4" xfId="18845"/>
    <cellStyle name="Note 12 4 2 2 3" xfId="744"/>
    <cellStyle name="Note 12 4 2 2 3 2" xfId="3500"/>
    <cellStyle name="Note 12 4 2 2 3 3" xfId="18847"/>
    <cellStyle name="Note 12 4 2 2 4" xfId="3501"/>
    <cellStyle name="Note 12 4 2 2 4 2" xfId="12323"/>
    <cellStyle name="Note 12 4 2 2 4 3" xfId="12324"/>
    <cellStyle name="Note 12 4 2 2 5" xfId="18844"/>
    <cellStyle name="Note 12 4 2 3" xfId="745"/>
    <cellStyle name="Note 12 4 2 3 2" xfId="746"/>
    <cellStyle name="Note 12 4 2 3 2 2" xfId="3502"/>
    <cellStyle name="Note 12 4 2 3 2 3" xfId="18849"/>
    <cellStyle name="Note 12 4 2 3 3" xfId="3503"/>
    <cellStyle name="Note 12 4 2 3 4" xfId="18848"/>
    <cellStyle name="Note 12 4 2 4" xfId="747"/>
    <cellStyle name="Note 12 4 2 4 2" xfId="2156"/>
    <cellStyle name="Note 12 4 2 4 2 2" xfId="3504"/>
    <cellStyle name="Note 12 4 2 4 2 3" xfId="3505"/>
    <cellStyle name="Note 12 4 2 4 2 3 2" xfId="12325"/>
    <cellStyle name="Note 12 4 2 4 2 3 3" xfId="12326"/>
    <cellStyle name="Note 12 4 2 4 2 4" xfId="12327"/>
    <cellStyle name="Note 12 4 2 4 2 5" xfId="12328"/>
    <cellStyle name="Note 12 4 2 4 2 6" xfId="12329"/>
    <cellStyle name="Note 12 4 2 4 3" xfId="6431"/>
    <cellStyle name="Note 12 4 2 4 3 2" xfId="18176"/>
    <cellStyle name="Note 12 4 2 4 4" xfId="12330"/>
    <cellStyle name="Note 12 4 2 4 4 2" xfId="12331"/>
    <cellStyle name="Note 12 4 2 4 4 3" xfId="12332"/>
    <cellStyle name="Note 12 4 2 4 5" xfId="12333"/>
    <cellStyle name="Note 12 4 2 4 5 2" xfId="12334"/>
    <cellStyle name="Note 12 4 2 4 5 3" xfId="12335"/>
    <cellStyle name="Note 12 4 2 4 6" xfId="12336"/>
    <cellStyle name="Note 12 4 2 4 7" xfId="12337"/>
    <cellStyle name="Note 12 4 2 4 8" xfId="18850"/>
    <cellStyle name="Note 12 4 2 4 9" xfId="2157"/>
    <cellStyle name="Note 12 4 2 5" xfId="3506"/>
    <cellStyle name="Note 12 4 2 5 2" xfId="6850"/>
    <cellStyle name="Note 12 4 2 5 2 2" xfId="12338"/>
    <cellStyle name="Note 12 4 2 5 2 3" xfId="12339"/>
    <cellStyle name="Note 12 4 2 5 3" xfId="12340"/>
    <cellStyle name="Note 12 4 2 5 4" xfId="12341"/>
    <cellStyle name="Note 12 4 2 5 5" xfId="12342"/>
    <cellStyle name="Note 12 4 2 5 6" xfId="12343"/>
    <cellStyle name="Note 12 4 2 5 7" xfId="6113"/>
    <cellStyle name="Note 12 4 2 6" xfId="6430"/>
    <cellStyle name="Note 12 4 2 6 2" xfId="12344"/>
    <cellStyle name="Note 12 4 2 6 3" xfId="12345"/>
    <cellStyle name="Note 12 4 2 7" xfId="12346"/>
    <cellStyle name="Note 12 4 2 7 2" xfId="12347"/>
    <cellStyle name="Note 12 4 2 7 3" xfId="12348"/>
    <cellStyle name="Note 12 4 2 8" xfId="12349"/>
    <cellStyle name="Note 12 4 2 9" xfId="12350"/>
    <cellStyle name="Note 12 4 3" xfId="748"/>
    <cellStyle name="Note 12 4 3 10" xfId="2155"/>
    <cellStyle name="Note 12 4 3 2" xfId="749"/>
    <cellStyle name="Note 12 4 3 2 2" xfId="750"/>
    <cellStyle name="Note 12 4 3 2 2 2" xfId="3507"/>
    <cellStyle name="Note 12 4 3 2 2 3" xfId="18853"/>
    <cellStyle name="Note 12 4 3 2 3" xfId="3508"/>
    <cellStyle name="Note 12 4 3 2 3 2" xfId="12351"/>
    <cellStyle name="Note 12 4 3 2 3 3" xfId="12352"/>
    <cellStyle name="Note 12 4 3 2 4" xfId="18852"/>
    <cellStyle name="Note 12 4 3 3" xfId="751"/>
    <cellStyle name="Note 12 4 3 3 2" xfId="2153"/>
    <cellStyle name="Note 12 4 3 3 2 2" xfId="3509"/>
    <cellStyle name="Note 12 4 3 3 2 3" xfId="3510"/>
    <cellStyle name="Note 12 4 3 3 2 3 2" xfId="12353"/>
    <cellStyle name="Note 12 4 3 3 2 3 3" xfId="12354"/>
    <cellStyle name="Note 12 4 3 3 2 4" xfId="12355"/>
    <cellStyle name="Note 12 4 3 3 2 5" xfId="12356"/>
    <cellStyle name="Note 12 4 3 3 2 6" xfId="12357"/>
    <cellStyle name="Note 12 4 3 3 3" xfId="6433"/>
    <cellStyle name="Note 12 4 3 3 3 2" xfId="18177"/>
    <cellStyle name="Note 12 4 3 3 4" xfId="12358"/>
    <cellStyle name="Note 12 4 3 3 4 2" xfId="12359"/>
    <cellStyle name="Note 12 4 3 3 4 3" xfId="12360"/>
    <cellStyle name="Note 12 4 3 3 5" xfId="12361"/>
    <cellStyle name="Note 12 4 3 3 5 2" xfId="12362"/>
    <cellStyle name="Note 12 4 3 3 5 3" xfId="12363"/>
    <cellStyle name="Note 12 4 3 3 6" xfId="12364"/>
    <cellStyle name="Note 12 4 3 3 7" xfId="12365"/>
    <cellStyle name="Note 12 4 3 3 8" xfId="18854"/>
    <cellStyle name="Note 12 4 3 3 9" xfId="2154"/>
    <cellStyle name="Note 12 4 3 4" xfId="3511"/>
    <cellStyle name="Note 12 4 3 4 2" xfId="6851"/>
    <cellStyle name="Note 12 4 3 4 2 2" xfId="12366"/>
    <cellStyle name="Note 12 4 3 4 2 3" xfId="12367"/>
    <cellStyle name="Note 12 4 3 4 3" xfId="12368"/>
    <cellStyle name="Note 12 4 3 4 4" xfId="12369"/>
    <cellStyle name="Note 12 4 3 4 5" xfId="12370"/>
    <cellStyle name="Note 12 4 3 4 6" xfId="12371"/>
    <cellStyle name="Note 12 4 3 4 7" xfId="6114"/>
    <cellStyle name="Note 12 4 3 5" xfId="6432"/>
    <cellStyle name="Note 12 4 3 5 2" xfId="12372"/>
    <cellStyle name="Note 12 4 3 5 3" xfId="12373"/>
    <cellStyle name="Note 12 4 3 6" xfId="12374"/>
    <cellStyle name="Note 12 4 3 6 2" xfId="12375"/>
    <cellStyle name="Note 12 4 3 6 3" xfId="12376"/>
    <cellStyle name="Note 12 4 3 7" xfId="12377"/>
    <cellStyle name="Note 12 4 3 8" xfId="12378"/>
    <cellStyle name="Note 12 4 3 9" xfId="18851"/>
    <cellStyle name="Note 12 4 4" xfId="752"/>
    <cellStyle name="Note 12 4 4 2" xfId="753"/>
    <cellStyle name="Note 12 4 4 2 2" xfId="3512"/>
    <cellStyle name="Note 12 4 4 2 3" xfId="18856"/>
    <cellStyle name="Note 12 4 4 3" xfId="3513"/>
    <cellStyle name="Note 12 4 4 3 2" xfId="12379"/>
    <cellStyle name="Note 12 4 4 3 3" xfId="12380"/>
    <cellStyle name="Note 12 4 4 4" xfId="18855"/>
    <cellStyle name="Note 12 4 5" xfId="754"/>
    <cellStyle name="Note 12 4 5 2" xfId="2152"/>
    <cellStyle name="Note 12 4 5 2 2" xfId="3514"/>
    <cellStyle name="Note 12 4 5 2 3" xfId="3515"/>
    <cellStyle name="Note 12 4 5 2 3 2" xfId="12381"/>
    <cellStyle name="Note 12 4 5 2 3 3" xfId="12382"/>
    <cellStyle name="Note 12 4 5 2 4" xfId="12383"/>
    <cellStyle name="Note 12 4 5 2 5" xfId="12384"/>
    <cellStyle name="Note 12 4 5 2 6" xfId="12385"/>
    <cellStyle name="Note 12 4 5 3" xfId="6434"/>
    <cellStyle name="Note 12 4 5 3 2" xfId="12386"/>
    <cellStyle name="Note 12 4 5 3 3" xfId="12387"/>
    <cellStyle name="Note 12 4 5 4" xfId="12388"/>
    <cellStyle name="Note 12 4 5 4 2" xfId="12389"/>
    <cellStyle name="Note 12 4 5 4 3" xfId="12390"/>
    <cellStyle name="Note 12 4 5 5" xfId="12391"/>
    <cellStyle name="Note 12 4 5 6" xfId="12392"/>
    <cellStyle name="Note 12 4 5 7" xfId="18857"/>
    <cellStyle name="Note 12 4 6" xfId="3516"/>
    <cellStyle name="Note 12 4 6 2" xfId="6852"/>
    <cellStyle name="Note 12 4 6 2 2" xfId="12393"/>
    <cellStyle name="Note 12 4 6 2 3" xfId="12394"/>
    <cellStyle name="Note 12 4 6 3" xfId="12395"/>
    <cellStyle name="Note 12 4 6 4" xfId="12396"/>
    <cellStyle name="Note 12 4 7" xfId="6429"/>
    <cellStyle name="Note 12 4 7 2" xfId="12397"/>
    <cellStyle name="Note 12 4 7 3" xfId="12398"/>
    <cellStyle name="Note 12 4 8" xfId="12399"/>
    <cellStyle name="Note 12 4 8 2" xfId="12400"/>
    <cellStyle name="Note 12 4 8 3" xfId="12401"/>
    <cellStyle name="Note 12 4 9" xfId="12402"/>
    <cellStyle name="Note 12 5" xfId="755"/>
    <cellStyle name="Note 12 5 10" xfId="12403"/>
    <cellStyle name="Note 12 5 11" xfId="18858"/>
    <cellStyle name="Note 12 5 2" xfId="756"/>
    <cellStyle name="Note 12 5 2 10" xfId="18859"/>
    <cellStyle name="Note 12 5 2 11" xfId="2151"/>
    <cellStyle name="Note 12 5 2 2" xfId="757"/>
    <cellStyle name="Note 12 5 2 2 2" xfId="758"/>
    <cellStyle name="Note 12 5 2 2 2 2" xfId="759"/>
    <cellStyle name="Note 12 5 2 2 2 2 2" xfId="3517"/>
    <cellStyle name="Note 12 5 2 2 2 2 3" xfId="18862"/>
    <cellStyle name="Note 12 5 2 2 2 3" xfId="3518"/>
    <cellStyle name="Note 12 5 2 2 2 4" xfId="18861"/>
    <cellStyle name="Note 12 5 2 2 3" xfId="760"/>
    <cellStyle name="Note 12 5 2 2 3 2" xfId="3519"/>
    <cellStyle name="Note 12 5 2 2 3 3" xfId="18863"/>
    <cellStyle name="Note 12 5 2 2 4" xfId="3520"/>
    <cellStyle name="Note 12 5 2 2 4 2" xfId="12404"/>
    <cellStyle name="Note 12 5 2 2 4 3" xfId="12405"/>
    <cellStyle name="Note 12 5 2 2 5" xfId="18860"/>
    <cellStyle name="Note 12 5 2 3" xfId="761"/>
    <cellStyle name="Note 12 5 2 3 2" xfId="762"/>
    <cellStyle name="Note 12 5 2 3 2 2" xfId="3521"/>
    <cellStyle name="Note 12 5 2 3 2 3" xfId="18865"/>
    <cellStyle name="Note 12 5 2 3 3" xfId="3522"/>
    <cellStyle name="Note 12 5 2 3 4" xfId="18864"/>
    <cellStyle name="Note 12 5 2 4" xfId="763"/>
    <cellStyle name="Note 12 5 2 4 2" xfId="2149"/>
    <cellStyle name="Note 12 5 2 4 2 2" xfId="3523"/>
    <cellStyle name="Note 12 5 2 4 2 3" xfId="3524"/>
    <cellStyle name="Note 12 5 2 4 2 3 2" xfId="12406"/>
    <cellStyle name="Note 12 5 2 4 2 3 3" xfId="12407"/>
    <cellStyle name="Note 12 5 2 4 2 4" xfId="12408"/>
    <cellStyle name="Note 12 5 2 4 2 5" xfId="12409"/>
    <cellStyle name="Note 12 5 2 4 2 6" xfId="12410"/>
    <cellStyle name="Note 12 5 2 4 3" xfId="6437"/>
    <cellStyle name="Note 12 5 2 4 3 2" xfId="18178"/>
    <cellStyle name="Note 12 5 2 4 4" xfId="12411"/>
    <cellStyle name="Note 12 5 2 4 4 2" xfId="12412"/>
    <cellStyle name="Note 12 5 2 4 4 3" xfId="12413"/>
    <cellStyle name="Note 12 5 2 4 5" xfId="12414"/>
    <cellStyle name="Note 12 5 2 4 5 2" xfId="12415"/>
    <cellStyle name="Note 12 5 2 4 5 3" xfId="12416"/>
    <cellStyle name="Note 12 5 2 4 6" xfId="12417"/>
    <cellStyle name="Note 12 5 2 4 7" xfId="12418"/>
    <cellStyle name="Note 12 5 2 4 8" xfId="18866"/>
    <cellStyle name="Note 12 5 2 4 9" xfId="2150"/>
    <cellStyle name="Note 12 5 2 5" xfId="3525"/>
    <cellStyle name="Note 12 5 2 5 2" xfId="6853"/>
    <cellStyle name="Note 12 5 2 5 2 2" xfId="12419"/>
    <cellStyle name="Note 12 5 2 5 2 3" xfId="12420"/>
    <cellStyle name="Note 12 5 2 5 3" xfId="12421"/>
    <cellStyle name="Note 12 5 2 5 4" xfId="12422"/>
    <cellStyle name="Note 12 5 2 5 5" xfId="12423"/>
    <cellStyle name="Note 12 5 2 5 6" xfId="12424"/>
    <cellStyle name="Note 12 5 2 5 7" xfId="6115"/>
    <cellStyle name="Note 12 5 2 6" xfId="6436"/>
    <cellStyle name="Note 12 5 2 6 2" xfId="12425"/>
    <cellStyle name="Note 12 5 2 6 3" xfId="12426"/>
    <cellStyle name="Note 12 5 2 7" xfId="12427"/>
    <cellStyle name="Note 12 5 2 7 2" xfId="12428"/>
    <cellStyle name="Note 12 5 2 7 3" xfId="12429"/>
    <cellStyle name="Note 12 5 2 8" xfId="12430"/>
    <cellStyle name="Note 12 5 2 9" xfId="12431"/>
    <cellStyle name="Note 12 5 3" xfId="764"/>
    <cellStyle name="Note 12 5 3 10" xfId="2148"/>
    <cellStyle name="Note 12 5 3 2" xfId="765"/>
    <cellStyle name="Note 12 5 3 2 2" xfId="766"/>
    <cellStyle name="Note 12 5 3 2 2 2" xfId="3526"/>
    <cellStyle name="Note 12 5 3 2 2 3" xfId="18869"/>
    <cellStyle name="Note 12 5 3 2 3" xfId="3527"/>
    <cellStyle name="Note 12 5 3 2 3 2" xfId="12432"/>
    <cellStyle name="Note 12 5 3 2 3 3" xfId="12433"/>
    <cellStyle name="Note 12 5 3 2 4" xfId="18868"/>
    <cellStyle name="Note 12 5 3 3" xfId="767"/>
    <cellStyle name="Note 12 5 3 3 2" xfId="2146"/>
    <cellStyle name="Note 12 5 3 3 2 2" xfId="3528"/>
    <cellStyle name="Note 12 5 3 3 2 3" xfId="3529"/>
    <cellStyle name="Note 12 5 3 3 2 3 2" xfId="12434"/>
    <cellStyle name="Note 12 5 3 3 2 3 3" xfId="12435"/>
    <cellStyle name="Note 12 5 3 3 2 4" xfId="12436"/>
    <cellStyle name="Note 12 5 3 3 2 5" xfId="12437"/>
    <cellStyle name="Note 12 5 3 3 2 6" xfId="12438"/>
    <cellStyle name="Note 12 5 3 3 3" xfId="6439"/>
    <cellStyle name="Note 12 5 3 3 3 2" xfId="18179"/>
    <cellStyle name="Note 12 5 3 3 4" xfId="12439"/>
    <cellStyle name="Note 12 5 3 3 4 2" xfId="12440"/>
    <cellStyle name="Note 12 5 3 3 4 3" xfId="12441"/>
    <cellStyle name="Note 12 5 3 3 5" xfId="12442"/>
    <cellStyle name="Note 12 5 3 3 5 2" xfId="12443"/>
    <cellStyle name="Note 12 5 3 3 5 3" xfId="12444"/>
    <cellStyle name="Note 12 5 3 3 6" xfId="12445"/>
    <cellStyle name="Note 12 5 3 3 7" xfId="12446"/>
    <cellStyle name="Note 12 5 3 3 8" xfId="18870"/>
    <cellStyle name="Note 12 5 3 3 9" xfId="2147"/>
    <cellStyle name="Note 12 5 3 4" xfId="3530"/>
    <cellStyle name="Note 12 5 3 4 2" xfId="6854"/>
    <cellStyle name="Note 12 5 3 4 2 2" xfId="12447"/>
    <cellStyle name="Note 12 5 3 4 2 3" xfId="12448"/>
    <cellStyle name="Note 12 5 3 4 3" xfId="12449"/>
    <cellStyle name="Note 12 5 3 4 4" xfId="12450"/>
    <cellStyle name="Note 12 5 3 4 5" xfId="12451"/>
    <cellStyle name="Note 12 5 3 4 6" xfId="12452"/>
    <cellStyle name="Note 12 5 3 4 7" xfId="6116"/>
    <cellStyle name="Note 12 5 3 5" xfId="6438"/>
    <cellStyle name="Note 12 5 3 5 2" xfId="12453"/>
    <cellStyle name="Note 12 5 3 5 3" xfId="12454"/>
    <cellStyle name="Note 12 5 3 6" xfId="12455"/>
    <cellStyle name="Note 12 5 3 6 2" xfId="12456"/>
    <cellStyle name="Note 12 5 3 6 3" xfId="12457"/>
    <cellStyle name="Note 12 5 3 7" xfId="12458"/>
    <cellStyle name="Note 12 5 3 8" xfId="12459"/>
    <cellStyle name="Note 12 5 3 9" xfId="18867"/>
    <cellStyle name="Note 12 5 4" xfId="768"/>
    <cellStyle name="Note 12 5 4 2" xfId="769"/>
    <cellStyle name="Note 12 5 4 2 2" xfId="3531"/>
    <cellStyle name="Note 12 5 4 2 3" xfId="18872"/>
    <cellStyle name="Note 12 5 4 3" xfId="3532"/>
    <cellStyle name="Note 12 5 4 3 2" xfId="12460"/>
    <cellStyle name="Note 12 5 4 3 3" xfId="12461"/>
    <cellStyle name="Note 12 5 4 4" xfId="18871"/>
    <cellStyle name="Note 12 5 5" xfId="770"/>
    <cellStyle name="Note 12 5 5 2" xfId="2145"/>
    <cellStyle name="Note 12 5 5 2 2" xfId="3533"/>
    <cellStyle name="Note 12 5 5 2 3" xfId="3534"/>
    <cellStyle name="Note 12 5 5 2 3 2" xfId="12462"/>
    <cellStyle name="Note 12 5 5 2 3 3" xfId="12463"/>
    <cellStyle name="Note 12 5 5 2 4" xfId="12464"/>
    <cellStyle name="Note 12 5 5 2 5" xfId="12465"/>
    <cellStyle name="Note 12 5 5 2 6" xfId="12466"/>
    <cellStyle name="Note 12 5 5 3" xfId="6440"/>
    <cellStyle name="Note 12 5 5 3 2" xfId="12467"/>
    <cellStyle name="Note 12 5 5 3 3" xfId="12468"/>
    <cellStyle name="Note 12 5 5 4" xfId="12469"/>
    <cellStyle name="Note 12 5 5 4 2" xfId="12470"/>
    <cellStyle name="Note 12 5 5 4 3" xfId="12471"/>
    <cellStyle name="Note 12 5 5 5" xfId="12472"/>
    <cellStyle name="Note 12 5 5 6" xfId="12473"/>
    <cellStyle name="Note 12 5 5 7" xfId="18873"/>
    <cellStyle name="Note 12 5 6" xfId="3535"/>
    <cellStyle name="Note 12 5 6 2" xfId="6855"/>
    <cellStyle name="Note 12 5 6 2 2" xfId="12474"/>
    <cellStyle name="Note 12 5 6 2 3" xfId="12475"/>
    <cellStyle name="Note 12 5 6 3" xfId="12476"/>
    <cellStyle name="Note 12 5 6 4" xfId="12477"/>
    <cellStyle name="Note 12 5 7" xfId="6435"/>
    <cellStyle name="Note 12 5 7 2" xfId="12478"/>
    <cellStyle name="Note 12 5 7 3" xfId="12479"/>
    <cellStyle name="Note 12 5 8" xfId="12480"/>
    <cellStyle name="Note 12 5 8 2" xfId="12481"/>
    <cellStyle name="Note 12 5 8 3" xfId="12482"/>
    <cellStyle name="Note 12 5 9" xfId="12483"/>
    <cellStyle name="Note 13 2" xfId="771"/>
    <cellStyle name="Note 13 2 10" xfId="12484"/>
    <cellStyle name="Note 13 2 11" xfId="18874"/>
    <cellStyle name="Note 13 2 2" xfId="772"/>
    <cellStyle name="Note 13 2 2 10" xfId="18875"/>
    <cellStyle name="Note 13 2 2 11" xfId="2144"/>
    <cellStyle name="Note 13 2 2 2" xfId="773"/>
    <cellStyle name="Note 13 2 2 2 2" xfId="774"/>
    <cellStyle name="Note 13 2 2 2 2 2" xfId="775"/>
    <cellStyle name="Note 13 2 2 2 2 2 2" xfId="3536"/>
    <cellStyle name="Note 13 2 2 2 2 2 3" xfId="18878"/>
    <cellStyle name="Note 13 2 2 2 2 3" xfId="3537"/>
    <cellStyle name="Note 13 2 2 2 2 4" xfId="18877"/>
    <cellStyle name="Note 13 2 2 2 3" xfId="776"/>
    <cellStyle name="Note 13 2 2 2 3 2" xfId="3538"/>
    <cellStyle name="Note 13 2 2 2 3 3" xfId="18879"/>
    <cellStyle name="Note 13 2 2 2 4" xfId="3539"/>
    <cellStyle name="Note 13 2 2 2 4 2" xfId="12485"/>
    <cellStyle name="Note 13 2 2 2 4 3" xfId="12486"/>
    <cellStyle name="Note 13 2 2 2 5" xfId="18876"/>
    <cellStyle name="Note 13 2 2 3" xfId="777"/>
    <cellStyle name="Note 13 2 2 3 2" xfId="778"/>
    <cellStyle name="Note 13 2 2 3 2 2" xfId="3540"/>
    <cellStyle name="Note 13 2 2 3 2 3" xfId="18881"/>
    <cellStyle name="Note 13 2 2 3 3" xfId="3541"/>
    <cellStyle name="Note 13 2 2 3 4" xfId="18880"/>
    <cellStyle name="Note 13 2 2 4" xfId="779"/>
    <cellStyle name="Note 13 2 2 4 2" xfId="2142"/>
    <cellStyle name="Note 13 2 2 4 2 2" xfId="3542"/>
    <cellStyle name="Note 13 2 2 4 2 3" xfId="3543"/>
    <cellStyle name="Note 13 2 2 4 2 3 2" xfId="12487"/>
    <cellStyle name="Note 13 2 2 4 2 3 3" xfId="12488"/>
    <cellStyle name="Note 13 2 2 4 2 4" xfId="12489"/>
    <cellStyle name="Note 13 2 2 4 2 5" xfId="12490"/>
    <cellStyle name="Note 13 2 2 4 2 6" xfId="12491"/>
    <cellStyle name="Note 13 2 2 4 3" xfId="6443"/>
    <cellStyle name="Note 13 2 2 4 3 2" xfId="18180"/>
    <cellStyle name="Note 13 2 2 4 4" xfId="12492"/>
    <cellStyle name="Note 13 2 2 4 4 2" xfId="12493"/>
    <cellStyle name="Note 13 2 2 4 4 3" xfId="12494"/>
    <cellStyle name="Note 13 2 2 4 5" xfId="12495"/>
    <cellStyle name="Note 13 2 2 4 5 2" xfId="12496"/>
    <cellStyle name="Note 13 2 2 4 5 3" xfId="12497"/>
    <cellStyle name="Note 13 2 2 4 6" xfId="12498"/>
    <cellStyle name="Note 13 2 2 4 7" xfId="12499"/>
    <cellStyle name="Note 13 2 2 4 8" xfId="18882"/>
    <cellStyle name="Note 13 2 2 4 9" xfId="2143"/>
    <cellStyle name="Note 13 2 2 5" xfId="3544"/>
    <cellStyle name="Note 13 2 2 5 2" xfId="6856"/>
    <cellStyle name="Note 13 2 2 5 2 2" xfId="12500"/>
    <cellStyle name="Note 13 2 2 5 2 3" xfId="12501"/>
    <cellStyle name="Note 13 2 2 5 3" xfId="12502"/>
    <cellStyle name="Note 13 2 2 5 4" xfId="12503"/>
    <cellStyle name="Note 13 2 2 5 5" xfId="12504"/>
    <cellStyle name="Note 13 2 2 5 6" xfId="12505"/>
    <cellStyle name="Note 13 2 2 5 7" xfId="6117"/>
    <cellStyle name="Note 13 2 2 6" xfId="6442"/>
    <cellStyle name="Note 13 2 2 6 2" xfId="12506"/>
    <cellStyle name="Note 13 2 2 6 3" xfId="12507"/>
    <cellStyle name="Note 13 2 2 7" xfId="12508"/>
    <cellStyle name="Note 13 2 2 7 2" xfId="12509"/>
    <cellStyle name="Note 13 2 2 7 3" xfId="12510"/>
    <cellStyle name="Note 13 2 2 8" xfId="12511"/>
    <cellStyle name="Note 13 2 2 9" xfId="12512"/>
    <cellStyle name="Note 13 2 3" xfId="780"/>
    <cellStyle name="Note 13 2 3 10" xfId="2141"/>
    <cellStyle name="Note 13 2 3 2" xfId="781"/>
    <cellStyle name="Note 13 2 3 2 2" xfId="782"/>
    <cellStyle name="Note 13 2 3 2 2 2" xfId="3545"/>
    <cellStyle name="Note 13 2 3 2 2 3" xfId="18885"/>
    <cellStyle name="Note 13 2 3 2 3" xfId="3546"/>
    <cellStyle name="Note 13 2 3 2 3 2" xfId="12513"/>
    <cellStyle name="Note 13 2 3 2 3 3" xfId="12514"/>
    <cellStyle name="Note 13 2 3 2 4" xfId="18884"/>
    <cellStyle name="Note 13 2 3 3" xfId="783"/>
    <cellStyle name="Note 13 2 3 3 2" xfId="2139"/>
    <cellStyle name="Note 13 2 3 3 2 2" xfId="3547"/>
    <cellStyle name="Note 13 2 3 3 2 3" xfId="3548"/>
    <cellStyle name="Note 13 2 3 3 2 3 2" xfId="12515"/>
    <cellStyle name="Note 13 2 3 3 2 3 3" xfId="12516"/>
    <cellStyle name="Note 13 2 3 3 2 4" xfId="12517"/>
    <cellStyle name="Note 13 2 3 3 2 5" xfId="12518"/>
    <cellStyle name="Note 13 2 3 3 2 6" xfId="12519"/>
    <cellStyle name="Note 13 2 3 3 3" xfId="6445"/>
    <cellStyle name="Note 13 2 3 3 3 2" xfId="18181"/>
    <cellStyle name="Note 13 2 3 3 4" xfId="12520"/>
    <cellStyle name="Note 13 2 3 3 4 2" xfId="12521"/>
    <cellStyle name="Note 13 2 3 3 4 3" xfId="12522"/>
    <cellStyle name="Note 13 2 3 3 5" xfId="12523"/>
    <cellStyle name="Note 13 2 3 3 5 2" xfId="12524"/>
    <cellStyle name="Note 13 2 3 3 5 3" xfId="12525"/>
    <cellStyle name="Note 13 2 3 3 6" xfId="12526"/>
    <cellStyle name="Note 13 2 3 3 7" xfId="12527"/>
    <cellStyle name="Note 13 2 3 3 8" xfId="18886"/>
    <cellStyle name="Note 13 2 3 3 9" xfId="2140"/>
    <cellStyle name="Note 13 2 3 4" xfId="3549"/>
    <cellStyle name="Note 13 2 3 4 2" xfId="6857"/>
    <cellStyle name="Note 13 2 3 4 2 2" xfId="12528"/>
    <cellStyle name="Note 13 2 3 4 2 3" xfId="12529"/>
    <cellStyle name="Note 13 2 3 4 3" xfId="12530"/>
    <cellStyle name="Note 13 2 3 4 4" xfId="12531"/>
    <cellStyle name="Note 13 2 3 4 5" xfId="12532"/>
    <cellStyle name="Note 13 2 3 4 6" xfId="12533"/>
    <cellStyle name="Note 13 2 3 4 7" xfId="6118"/>
    <cellStyle name="Note 13 2 3 5" xfId="6444"/>
    <cellStyle name="Note 13 2 3 5 2" xfId="12534"/>
    <cellStyle name="Note 13 2 3 5 3" xfId="12535"/>
    <cellStyle name="Note 13 2 3 6" xfId="12536"/>
    <cellStyle name="Note 13 2 3 6 2" xfId="12537"/>
    <cellStyle name="Note 13 2 3 6 3" xfId="12538"/>
    <cellStyle name="Note 13 2 3 7" xfId="12539"/>
    <cellStyle name="Note 13 2 3 8" xfId="12540"/>
    <cellStyle name="Note 13 2 3 9" xfId="18883"/>
    <cellStyle name="Note 13 2 4" xfId="784"/>
    <cellStyle name="Note 13 2 4 2" xfId="785"/>
    <cellStyle name="Note 13 2 4 2 2" xfId="3550"/>
    <cellStyle name="Note 13 2 4 2 3" xfId="18888"/>
    <cellStyle name="Note 13 2 4 3" xfId="3551"/>
    <cellStyle name="Note 13 2 4 3 2" xfId="12541"/>
    <cellStyle name="Note 13 2 4 3 3" xfId="12542"/>
    <cellStyle name="Note 13 2 4 4" xfId="18887"/>
    <cellStyle name="Note 13 2 5" xfId="786"/>
    <cellStyle name="Note 13 2 5 2" xfId="2138"/>
    <cellStyle name="Note 13 2 5 2 2" xfId="3552"/>
    <cellStyle name="Note 13 2 5 2 3" xfId="3553"/>
    <cellStyle name="Note 13 2 5 2 3 2" xfId="12543"/>
    <cellStyle name="Note 13 2 5 2 3 3" xfId="12544"/>
    <cellStyle name="Note 13 2 5 2 4" xfId="12545"/>
    <cellStyle name="Note 13 2 5 2 5" xfId="12546"/>
    <cellStyle name="Note 13 2 5 2 6" xfId="12547"/>
    <cellStyle name="Note 13 2 5 3" xfId="6446"/>
    <cellStyle name="Note 13 2 5 3 2" xfId="12548"/>
    <cellStyle name="Note 13 2 5 3 3" xfId="12549"/>
    <cellStyle name="Note 13 2 5 4" xfId="12550"/>
    <cellStyle name="Note 13 2 5 4 2" xfId="12551"/>
    <cellStyle name="Note 13 2 5 4 3" xfId="12552"/>
    <cellStyle name="Note 13 2 5 5" xfId="12553"/>
    <cellStyle name="Note 13 2 5 6" xfId="12554"/>
    <cellStyle name="Note 13 2 5 7" xfId="18889"/>
    <cellStyle name="Note 13 2 6" xfId="3554"/>
    <cellStyle name="Note 13 2 6 2" xfId="6858"/>
    <cellStyle name="Note 13 2 6 2 2" xfId="12555"/>
    <cellStyle name="Note 13 2 6 2 3" xfId="12556"/>
    <cellStyle name="Note 13 2 6 3" xfId="12557"/>
    <cellStyle name="Note 13 2 6 4" xfId="12558"/>
    <cellStyle name="Note 13 2 7" xfId="6441"/>
    <cellStyle name="Note 13 2 7 2" xfId="12559"/>
    <cellStyle name="Note 13 2 7 3" xfId="12560"/>
    <cellStyle name="Note 13 2 8" xfId="12561"/>
    <cellStyle name="Note 13 2 8 2" xfId="12562"/>
    <cellStyle name="Note 13 2 8 3" xfId="12563"/>
    <cellStyle name="Note 13 2 9" xfId="12564"/>
    <cellStyle name="Note 14 2" xfId="787"/>
    <cellStyle name="Note 14 2 10" xfId="12565"/>
    <cellStyle name="Note 14 2 11" xfId="18890"/>
    <cellStyle name="Note 14 2 2" xfId="788"/>
    <cellStyle name="Note 14 2 2 10" xfId="18891"/>
    <cellStyle name="Note 14 2 2 11" xfId="2137"/>
    <cellStyle name="Note 14 2 2 2" xfId="789"/>
    <cellStyle name="Note 14 2 2 2 2" xfId="790"/>
    <cellStyle name="Note 14 2 2 2 2 2" xfId="791"/>
    <cellStyle name="Note 14 2 2 2 2 2 2" xfId="3555"/>
    <cellStyle name="Note 14 2 2 2 2 2 3" xfId="18894"/>
    <cellStyle name="Note 14 2 2 2 2 3" xfId="3556"/>
    <cellStyle name="Note 14 2 2 2 2 4" xfId="18893"/>
    <cellStyle name="Note 14 2 2 2 3" xfId="792"/>
    <cellStyle name="Note 14 2 2 2 3 2" xfId="3557"/>
    <cellStyle name="Note 14 2 2 2 3 3" xfId="18895"/>
    <cellStyle name="Note 14 2 2 2 4" xfId="3558"/>
    <cellStyle name="Note 14 2 2 2 4 2" xfId="12566"/>
    <cellStyle name="Note 14 2 2 2 4 3" xfId="12567"/>
    <cellStyle name="Note 14 2 2 2 5" xfId="18892"/>
    <cellStyle name="Note 14 2 2 3" xfId="793"/>
    <cellStyle name="Note 14 2 2 3 2" xfId="794"/>
    <cellStyle name="Note 14 2 2 3 2 2" xfId="3559"/>
    <cellStyle name="Note 14 2 2 3 2 3" xfId="18897"/>
    <cellStyle name="Note 14 2 2 3 3" xfId="3560"/>
    <cellStyle name="Note 14 2 2 3 4" xfId="18896"/>
    <cellStyle name="Note 14 2 2 4" xfId="795"/>
    <cellStyle name="Note 14 2 2 4 2" xfId="2135"/>
    <cellStyle name="Note 14 2 2 4 2 2" xfId="3561"/>
    <cellStyle name="Note 14 2 2 4 2 3" xfId="3562"/>
    <cellStyle name="Note 14 2 2 4 2 3 2" xfId="12568"/>
    <cellStyle name="Note 14 2 2 4 2 3 3" xfId="12569"/>
    <cellStyle name="Note 14 2 2 4 2 4" xfId="12570"/>
    <cellStyle name="Note 14 2 2 4 2 5" xfId="12571"/>
    <cellStyle name="Note 14 2 2 4 2 6" xfId="12572"/>
    <cellStyle name="Note 14 2 2 4 3" xfId="6449"/>
    <cellStyle name="Note 14 2 2 4 3 2" xfId="18182"/>
    <cellStyle name="Note 14 2 2 4 4" xfId="12573"/>
    <cellStyle name="Note 14 2 2 4 4 2" xfId="12574"/>
    <cellStyle name="Note 14 2 2 4 4 3" xfId="12575"/>
    <cellStyle name="Note 14 2 2 4 5" xfId="12576"/>
    <cellStyle name="Note 14 2 2 4 5 2" xfId="12577"/>
    <cellStyle name="Note 14 2 2 4 5 3" xfId="12578"/>
    <cellStyle name="Note 14 2 2 4 6" xfId="12579"/>
    <cellStyle name="Note 14 2 2 4 7" xfId="12580"/>
    <cellStyle name="Note 14 2 2 4 8" xfId="18898"/>
    <cellStyle name="Note 14 2 2 4 9" xfId="2136"/>
    <cellStyle name="Note 14 2 2 5" xfId="3563"/>
    <cellStyle name="Note 14 2 2 5 2" xfId="6859"/>
    <cellStyle name="Note 14 2 2 5 2 2" xfId="12581"/>
    <cellStyle name="Note 14 2 2 5 2 3" xfId="12582"/>
    <cellStyle name="Note 14 2 2 5 3" xfId="12583"/>
    <cellStyle name="Note 14 2 2 5 4" xfId="12584"/>
    <cellStyle name="Note 14 2 2 5 5" xfId="12585"/>
    <cellStyle name="Note 14 2 2 5 6" xfId="12586"/>
    <cellStyle name="Note 14 2 2 5 7" xfId="6119"/>
    <cellStyle name="Note 14 2 2 6" xfId="6448"/>
    <cellStyle name="Note 14 2 2 6 2" xfId="12587"/>
    <cellStyle name="Note 14 2 2 6 3" xfId="12588"/>
    <cellStyle name="Note 14 2 2 7" xfId="12589"/>
    <cellStyle name="Note 14 2 2 7 2" xfId="12590"/>
    <cellStyle name="Note 14 2 2 7 3" xfId="12591"/>
    <cellStyle name="Note 14 2 2 8" xfId="12592"/>
    <cellStyle name="Note 14 2 2 9" xfId="12593"/>
    <cellStyle name="Note 14 2 3" xfId="796"/>
    <cellStyle name="Note 14 2 3 10" xfId="2134"/>
    <cellStyle name="Note 14 2 3 2" xfId="797"/>
    <cellStyle name="Note 14 2 3 2 2" xfId="798"/>
    <cellStyle name="Note 14 2 3 2 2 2" xfId="3564"/>
    <cellStyle name="Note 14 2 3 2 2 3" xfId="18901"/>
    <cellStyle name="Note 14 2 3 2 3" xfId="3565"/>
    <cellStyle name="Note 14 2 3 2 3 2" xfId="12594"/>
    <cellStyle name="Note 14 2 3 2 3 3" xfId="12595"/>
    <cellStyle name="Note 14 2 3 2 4" xfId="18900"/>
    <cellStyle name="Note 14 2 3 3" xfId="799"/>
    <cellStyle name="Note 14 2 3 3 2" xfId="2132"/>
    <cellStyle name="Note 14 2 3 3 2 2" xfId="3566"/>
    <cellStyle name="Note 14 2 3 3 2 3" xfId="3567"/>
    <cellStyle name="Note 14 2 3 3 2 3 2" xfId="12596"/>
    <cellStyle name="Note 14 2 3 3 2 3 3" xfId="12597"/>
    <cellStyle name="Note 14 2 3 3 2 4" xfId="12598"/>
    <cellStyle name="Note 14 2 3 3 2 5" xfId="12599"/>
    <cellStyle name="Note 14 2 3 3 2 6" xfId="12600"/>
    <cellStyle name="Note 14 2 3 3 3" xfId="6451"/>
    <cellStyle name="Note 14 2 3 3 3 2" xfId="18183"/>
    <cellStyle name="Note 14 2 3 3 4" xfId="12601"/>
    <cellStyle name="Note 14 2 3 3 4 2" xfId="12602"/>
    <cellStyle name="Note 14 2 3 3 4 3" xfId="12603"/>
    <cellStyle name="Note 14 2 3 3 5" xfId="12604"/>
    <cellStyle name="Note 14 2 3 3 5 2" xfId="12605"/>
    <cellStyle name="Note 14 2 3 3 5 3" xfId="12606"/>
    <cellStyle name="Note 14 2 3 3 6" xfId="12607"/>
    <cellStyle name="Note 14 2 3 3 7" xfId="12608"/>
    <cellStyle name="Note 14 2 3 3 8" xfId="18902"/>
    <cellStyle name="Note 14 2 3 3 9" xfId="2133"/>
    <cellStyle name="Note 14 2 3 4" xfId="3568"/>
    <cellStyle name="Note 14 2 3 4 2" xfId="6860"/>
    <cellStyle name="Note 14 2 3 4 2 2" xfId="12609"/>
    <cellStyle name="Note 14 2 3 4 2 3" xfId="12610"/>
    <cellStyle name="Note 14 2 3 4 3" xfId="12611"/>
    <cellStyle name="Note 14 2 3 4 4" xfId="12612"/>
    <cellStyle name="Note 14 2 3 4 5" xfId="12613"/>
    <cellStyle name="Note 14 2 3 4 6" xfId="12614"/>
    <cellStyle name="Note 14 2 3 4 7" xfId="6120"/>
    <cellStyle name="Note 14 2 3 5" xfId="6450"/>
    <cellStyle name="Note 14 2 3 5 2" xfId="12615"/>
    <cellStyle name="Note 14 2 3 5 3" xfId="12616"/>
    <cellStyle name="Note 14 2 3 6" xfId="12617"/>
    <cellStyle name="Note 14 2 3 6 2" xfId="12618"/>
    <cellStyle name="Note 14 2 3 6 3" xfId="12619"/>
    <cellStyle name="Note 14 2 3 7" xfId="12620"/>
    <cellStyle name="Note 14 2 3 8" xfId="12621"/>
    <cellStyle name="Note 14 2 3 9" xfId="18899"/>
    <cellStyle name="Note 14 2 4" xfId="800"/>
    <cellStyle name="Note 14 2 4 2" xfId="801"/>
    <cellStyle name="Note 14 2 4 2 2" xfId="3569"/>
    <cellStyle name="Note 14 2 4 2 3" xfId="18904"/>
    <cellStyle name="Note 14 2 4 3" xfId="3570"/>
    <cellStyle name="Note 14 2 4 3 2" xfId="12622"/>
    <cellStyle name="Note 14 2 4 3 3" xfId="12623"/>
    <cellStyle name="Note 14 2 4 4" xfId="18903"/>
    <cellStyle name="Note 14 2 5" xfId="802"/>
    <cellStyle name="Note 14 2 5 2" xfId="2131"/>
    <cellStyle name="Note 14 2 5 2 2" xfId="3571"/>
    <cellStyle name="Note 14 2 5 2 3" xfId="3572"/>
    <cellStyle name="Note 14 2 5 2 3 2" xfId="12624"/>
    <cellStyle name="Note 14 2 5 2 3 3" xfId="12625"/>
    <cellStyle name="Note 14 2 5 2 4" xfId="12626"/>
    <cellStyle name="Note 14 2 5 2 5" xfId="12627"/>
    <cellStyle name="Note 14 2 5 2 6" xfId="12628"/>
    <cellStyle name="Note 14 2 5 3" xfId="6452"/>
    <cellStyle name="Note 14 2 5 3 2" xfId="12629"/>
    <cellStyle name="Note 14 2 5 3 3" xfId="12630"/>
    <cellStyle name="Note 14 2 5 4" xfId="12631"/>
    <cellStyle name="Note 14 2 5 4 2" xfId="12632"/>
    <cellStyle name="Note 14 2 5 4 3" xfId="12633"/>
    <cellStyle name="Note 14 2 5 5" xfId="12634"/>
    <cellStyle name="Note 14 2 5 6" xfId="12635"/>
    <cellStyle name="Note 14 2 5 7" xfId="18905"/>
    <cellStyle name="Note 14 2 6" xfId="3573"/>
    <cellStyle name="Note 14 2 6 2" xfId="6861"/>
    <cellStyle name="Note 14 2 6 2 2" xfId="12636"/>
    <cellStyle name="Note 14 2 6 2 3" xfId="12637"/>
    <cellStyle name="Note 14 2 6 3" xfId="12638"/>
    <cellStyle name="Note 14 2 6 4" xfId="12639"/>
    <cellStyle name="Note 14 2 7" xfId="6447"/>
    <cellStyle name="Note 14 2 7 2" xfId="12640"/>
    <cellStyle name="Note 14 2 7 3" xfId="12641"/>
    <cellStyle name="Note 14 2 8" xfId="12642"/>
    <cellStyle name="Note 14 2 8 2" xfId="12643"/>
    <cellStyle name="Note 14 2 8 3" xfId="12644"/>
    <cellStyle name="Note 14 2 9" xfId="12645"/>
    <cellStyle name="Note 15 2" xfId="803"/>
    <cellStyle name="Note 15 2 10" xfId="12646"/>
    <cellStyle name="Note 15 2 11" xfId="18906"/>
    <cellStyle name="Note 15 2 2" xfId="804"/>
    <cellStyle name="Note 15 2 2 10" xfId="18907"/>
    <cellStyle name="Note 15 2 2 11" xfId="2130"/>
    <cellStyle name="Note 15 2 2 2" xfId="805"/>
    <cellStyle name="Note 15 2 2 2 2" xfId="806"/>
    <cellStyle name="Note 15 2 2 2 2 2" xfId="807"/>
    <cellStyle name="Note 15 2 2 2 2 2 2" xfId="3574"/>
    <cellStyle name="Note 15 2 2 2 2 2 3" xfId="18910"/>
    <cellStyle name="Note 15 2 2 2 2 3" xfId="3575"/>
    <cellStyle name="Note 15 2 2 2 2 4" xfId="18909"/>
    <cellStyle name="Note 15 2 2 2 3" xfId="808"/>
    <cellStyle name="Note 15 2 2 2 3 2" xfId="3576"/>
    <cellStyle name="Note 15 2 2 2 3 3" xfId="18911"/>
    <cellStyle name="Note 15 2 2 2 4" xfId="3577"/>
    <cellStyle name="Note 15 2 2 2 4 2" xfId="12647"/>
    <cellStyle name="Note 15 2 2 2 4 3" xfId="12648"/>
    <cellStyle name="Note 15 2 2 2 5" xfId="18908"/>
    <cellStyle name="Note 15 2 2 3" xfId="809"/>
    <cellStyle name="Note 15 2 2 3 2" xfId="810"/>
    <cellStyle name="Note 15 2 2 3 2 2" xfId="3578"/>
    <cellStyle name="Note 15 2 2 3 2 3" xfId="18913"/>
    <cellStyle name="Note 15 2 2 3 3" xfId="3579"/>
    <cellStyle name="Note 15 2 2 3 4" xfId="18912"/>
    <cellStyle name="Note 15 2 2 4" xfId="811"/>
    <cellStyle name="Note 15 2 2 4 2" xfId="2128"/>
    <cellStyle name="Note 15 2 2 4 2 2" xfId="3580"/>
    <cellStyle name="Note 15 2 2 4 2 3" xfId="3581"/>
    <cellStyle name="Note 15 2 2 4 2 3 2" xfId="12649"/>
    <cellStyle name="Note 15 2 2 4 2 3 3" xfId="12650"/>
    <cellStyle name="Note 15 2 2 4 2 4" xfId="12651"/>
    <cellStyle name="Note 15 2 2 4 2 5" xfId="12652"/>
    <cellStyle name="Note 15 2 2 4 2 6" xfId="12653"/>
    <cellStyle name="Note 15 2 2 4 3" xfId="6455"/>
    <cellStyle name="Note 15 2 2 4 3 2" xfId="18184"/>
    <cellStyle name="Note 15 2 2 4 4" xfId="12654"/>
    <cellStyle name="Note 15 2 2 4 4 2" xfId="12655"/>
    <cellStyle name="Note 15 2 2 4 4 3" xfId="12656"/>
    <cellStyle name="Note 15 2 2 4 5" xfId="12657"/>
    <cellStyle name="Note 15 2 2 4 5 2" xfId="12658"/>
    <cellStyle name="Note 15 2 2 4 5 3" xfId="12659"/>
    <cellStyle name="Note 15 2 2 4 6" xfId="12660"/>
    <cellStyle name="Note 15 2 2 4 7" xfId="12661"/>
    <cellStyle name="Note 15 2 2 4 8" xfId="18914"/>
    <cellStyle name="Note 15 2 2 4 9" xfId="2129"/>
    <cellStyle name="Note 15 2 2 5" xfId="3582"/>
    <cellStyle name="Note 15 2 2 5 2" xfId="6862"/>
    <cellStyle name="Note 15 2 2 5 2 2" xfId="12662"/>
    <cellStyle name="Note 15 2 2 5 2 3" xfId="12663"/>
    <cellStyle name="Note 15 2 2 5 3" xfId="12664"/>
    <cellStyle name="Note 15 2 2 5 4" xfId="12665"/>
    <cellStyle name="Note 15 2 2 5 5" xfId="12666"/>
    <cellStyle name="Note 15 2 2 5 6" xfId="12667"/>
    <cellStyle name="Note 15 2 2 5 7" xfId="6121"/>
    <cellStyle name="Note 15 2 2 6" xfId="6454"/>
    <cellStyle name="Note 15 2 2 6 2" xfId="12668"/>
    <cellStyle name="Note 15 2 2 6 3" xfId="12669"/>
    <cellStyle name="Note 15 2 2 7" xfId="12670"/>
    <cellStyle name="Note 15 2 2 7 2" xfId="12671"/>
    <cellStyle name="Note 15 2 2 7 3" xfId="12672"/>
    <cellStyle name="Note 15 2 2 8" xfId="12673"/>
    <cellStyle name="Note 15 2 2 9" xfId="12674"/>
    <cellStyle name="Note 15 2 3" xfId="812"/>
    <cellStyle name="Note 15 2 3 10" xfId="2127"/>
    <cellStyle name="Note 15 2 3 2" xfId="813"/>
    <cellStyle name="Note 15 2 3 2 2" xfId="814"/>
    <cellStyle name="Note 15 2 3 2 2 2" xfId="3583"/>
    <cellStyle name="Note 15 2 3 2 2 3" xfId="18917"/>
    <cellStyle name="Note 15 2 3 2 3" xfId="3584"/>
    <cellStyle name="Note 15 2 3 2 3 2" xfId="12675"/>
    <cellStyle name="Note 15 2 3 2 3 3" xfId="12676"/>
    <cellStyle name="Note 15 2 3 2 4" xfId="18916"/>
    <cellStyle name="Note 15 2 3 3" xfId="815"/>
    <cellStyle name="Note 15 2 3 3 2" xfId="2125"/>
    <cellStyle name="Note 15 2 3 3 2 2" xfId="3585"/>
    <cellStyle name="Note 15 2 3 3 2 3" xfId="3586"/>
    <cellStyle name="Note 15 2 3 3 2 3 2" xfId="12677"/>
    <cellStyle name="Note 15 2 3 3 2 3 3" xfId="12678"/>
    <cellStyle name="Note 15 2 3 3 2 4" xfId="12679"/>
    <cellStyle name="Note 15 2 3 3 2 5" xfId="12680"/>
    <cellStyle name="Note 15 2 3 3 2 6" xfId="12681"/>
    <cellStyle name="Note 15 2 3 3 3" xfId="6457"/>
    <cellStyle name="Note 15 2 3 3 3 2" xfId="18185"/>
    <cellStyle name="Note 15 2 3 3 4" xfId="12682"/>
    <cellStyle name="Note 15 2 3 3 4 2" xfId="12683"/>
    <cellStyle name="Note 15 2 3 3 4 3" xfId="12684"/>
    <cellStyle name="Note 15 2 3 3 5" xfId="12685"/>
    <cellStyle name="Note 15 2 3 3 5 2" xfId="12686"/>
    <cellStyle name="Note 15 2 3 3 5 3" xfId="12687"/>
    <cellStyle name="Note 15 2 3 3 6" xfId="12688"/>
    <cellStyle name="Note 15 2 3 3 7" xfId="12689"/>
    <cellStyle name="Note 15 2 3 3 8" xfId="18918"/>
    <cellStyle name="Note 15 2 3 3 9" xfId="2126"/>
    <cellStyle name="Note 15 2 3 4" xfId="3587"/>
    <cellStyle name="Note 15 2 3 4 2" xfId="6863"/>
    <cellStyle name="Note 15 2 3 4 2 2" xfId="12690"/>
    <cellStyle name="Note 15 2 3 4 2 3" xfId="12691"/>
    <cellStyle name="Note 15 2 3 4 3" xfId="12692"/>
    <cellStyle name="Note 15 2 3 4 4" xfId="12693"/>
    <cellStyle name="Note 15 2 3 4 5" xfId="12694"/>
    <cellStyle name="Note 15 2 3 4 6" xfId="12695"/>
    <cellStyle name="Note 15 2 3 4 7" xfId="6122"/>
    <cellStyle name="Note 15 2 3 5" xfId="6456"/>
    <cellStyle name="Note 15 2 3 5 2" xfId="12696"/>
    <cellStyle name="Note 15 2 3 5 3" xfId="12697"/>
    <cellStyle name="Note 15 2 3 6" xfId="12698"/>
    <cellStyle name="Note 15 2 3 6 2" xfId="12699"/>
    <cellStyle name="Note 15 2 3 6 3" xfId="12700"/>
    <cellStyle name="Note 15 2 3 7" xfId="12701"/>
    <cellStyle name="Note 15 2 3 8" xfId="12702"/>
    <cellStyle name="Note 15 2 3 9" xfId="18915"/>
    <cellStyle name="Note 15 2 4" xfId="816"/>
    <cellStyle name="Note 15 2 4 2" xfId="817"/>
    <cellStyle name="Note 15 2 4 2 2" xfId="3588"/>
    <cellStyle name="Note 15 2 4 2 3" xfId="18920"/>
    <cellStyle name="Note 15 2 4 3" xfId="3589"/>
    <cellStyle name="Note 15 2 4 3 2" xfId="12703"/>
    <cellStyle name="Note 15 2 4 3 3" xfId="12704"/>
    <cellStyle name="Note 15 2 4 4" xfId="18919"/>
    <cellStyle name="Note 15 2 5" xfId="818"/>
    <cellStyle name="Note 15 2 5 2" xfId="2124"/>
    <cellStyle name="Note 15 2 5 2 2" xfId="3590"/>
    <cellStyle name="Note 15 2 5 2 3" xfId="3591"/>
    <cellStyle name="Note 15 2 5 2 3 2" xfId="12705"/>
    <cellStyle name="Note 15 2 5 2 3 3" xfId="12706"/>
    <cellStyle name="Note 15 2 5 2 4" xfId="12707"/>
    <cellStyle name="Note 15 2 5 2 5" xfId="12708"/>
    <cellStyle name="Note 15 2 5 2 6" xfId="12709"/>
    <cellStyle name="Note 15 2 5 3" xfId="6458"/>
    <cellStyle name="Note 15 2 5 3 2" xfId="12710"/>
    <cellStyle name="Note 15 2 5 3 3" xfId="12711"/>
    <cellStyle name="Note 15 2 5 4" xfId="12712"/>
    <cellStyle name="Note 15 2 5 4 2" xfId="12713"/>
    <cellStyle name="Note 15 2 5 4 3" xfId="12714"/>
    <cellStyle name="Note 15 2 5 5" xfId="12715"/>
    <cellStyle name="Note 15 2 5 6" xfId="12716"/>
    <cellStyle name="Note 15 2 5 7" xfId="18921"/>
    <cellStyle name="Note 15 2 6" xfId="3592"/>
    <cellStyle name="Note 15 2 6 2" xfId="6864"/>
    <cellStyle name="Note 15 2 6 2 2" xfId="12717"/>
    <cellStyle name="Note 15 2 6 2 3" xfId="12718"/>
    <cellStyle name="Note 15 2 6 3" xfId="12719"/>
    <cellStyle name="Note 15 2 6 4" xfId="12720"/>
    <cellStyle name="Note 15 2 7" xfId="6453"/>
    <cellStyle name="Note 15 2 7 2" xfId="12721"/>
    <cellStyle name="Note 15 2 7 3" xfId="12722"/>
    <cellStyle name="Note 15 2 8" xfId="12723"/>
    <cellStyle name="Note 15 2 8 2" xfId="12724"/>
    <cellStyle name="Note 15 2 8 3" xfId="12725"/>
    <cellStyle name="Note 15 2 9" xfId="12726"/>
    <cellStyle name="Note 2" xfId="819"/>
    <cellStyle name="Note 2 10" xfId="3593"/>
    <cellStyle name="Note 2 10 2" xfId="5559"/>
    <cellStyle name="Note 2 10 2 2" xfId="12727"/>
    <cellStyle name="Note 2 10 2 3" xfId="12728"/>
    <cellStyle name="Note 2 10 2 4" xfId="12729"/>
    <cellStyle name="Note 2 10 2 5" xfId="18435"/>
    <cellStyle name="Note 2 10 2 6" xfId="19841"/>
    <cellStyle name="Note 2 10 3" xfId="5560"/>
    <cellStyle name="Note 2 10 3 2" xfId="6046"/>
    <cellStyle name="Note 2 10 3 3" xfId="12730"/>
    <cellStyle name="Note 2 10 4" xfId="12731"/>
    <cellStyle name="Note 2 10 5" xfId="18357"/>
    <cellStyle name="Note 2 10 6" xfId="6318"/>
    <cellStyle name="Note 2 11" xfId="3594"/>
    <cellStyle name="Note 2 11 2" xfId="3595"/>
    <cellStyle name="Note 2 11 2 2" xfId="6023"/>
    <cellStyle name="Note 2 11 2 3" xfId="12732"/>
    <cellStyle name="Note 2 11 3" xfId="4865"/>
    <cellStyle name="Note 2 11 3 2" xfId="5913"/>
    <cellStyle name="Note 2 11 4" xfId="12733"/>
    <cellStyle name="Note 2 11 4 2" xfId="12734"/>
    <cellStyle name="Note 2 11 5" xfId="18436"/>
    <cellStyle name="Note 2 12" xfId="3596"/>
    <cellStyle name="Note 2 12 2" xfId="5561"/>
    <cellStyle name="Note 2 12 3" xfId="6024"/>
    <cellStyle name="Note 2 12 3 2" xfId="12735"/>
    <cellStyle name="Note 2 13" xfId="5562"/>
    <cellStyle name="Note 2 13 2" xfId="12736"/>
    <cellStyle name="Note 2 13 3" xfId="12737"/>
    <cellStyle name="Note 2 14" xfId="5563"/>
    <cellStyle name="Note 2 14 2" xfId="12738"/>
    <cellStyle name="Note 2 14 3" xfId="12739"/>
    <cellStyle name="Note 2 15" xfId="5564"/>
    <cellStyle name="Note 2 15 2" xfId="12740"/>
    <cellStyle name="Note 2 15 3" xfId="12741"/>
    <cellStyle name="Note 2 16" xfId="5565"/>
    <cellStyle name="Note 2 16 2" xfId="12742"/>
    <cellStyle name="Note 2 16 3" xfId="12743"/>
    <cellStyle name="Note 2 17" xfId="5566"/>
    <cellStyle name="Note 2 17 2" xfId="12744"/>
    <cellStyle name="Note 2 17 3" xfId="12745"/>
    <cellStyle name="Note 2 18" xfId="5567"/>
    <cellStyle name="Note 2 18 2" xfId="5568"/>
    <cellStyle name="Note 2 19" xfId="5569"/>
    <cellStyle name="Note 2 19 2" xfId="12746"/>
    <cellStyle name="Note 2 19 3" xfId="12747"/>
    <cellStyle name="Note 2 19 4" xfId="12748"/>
    <cellStyle name="Note 2 2" xfId="820"/>
    <cellStyle name="Note 2 2 10" xfId="12749"/>
    <cellStyle name="Note 2 2 11" xfId="18923"/>
    <cellStyle name="Note 2 2 2" xfId="821"/>
    <cellStyle name="Note 2 2 2 10" xfId="18924"/>
    <cellStyle name="Note 2 2 2 11" xfId="2123"/>
    <cellStyle name="Note 2 2 2 2" xfId="822"/>
    <cellStyle name="Note 2 2 2 2 2" xfId="823"/>
    <cellStyle name="Note 2 2 2 2 2 2" xfId="824"/>
    <cellStyle name="Note 2 2 2 2 2 2 2" xfId="3597"/>
    <cellStyle name="Note 2 2 2 2 2 2 3" xfId="18927"/>
    <cellStyle name="Note 2 2 2 2 2 3" xfId="3598"/>
    <cellStyle name="Note 2 2 2 2 2 4" xfId="18926"/>
    <cellStyle name="Note 2 2 2 2 3" xfId="825"/>
    <cellStyle name="Note 2 2 2 2 3 2" xfId="3599"/>
    <cellStyle name="Note 2 2 2 2 3 3" xfId="18928"/>
    <cellStyle name="Note 2 2 2 2 4" xfId="3600"/>
    <cellStyle name="Note 2 2 2 2 4 2" xfId="12750"/>
    <cellStyle name="Note 2 2 2 2 4 3" xfId="12751"/>
    <cellStyle name="Note 2 2 2 2 5" xfId="18925"/>
    <cellStyle name="Note 2 2 2 3" xfId="826"/>
    <cellStyle name="Note 2 2 2 3 2" xfId="827"/>
    <cellStyle name="Note 2 2 2 3 2 2" xfId="3601"/>
    <cellStyle name="Note 2 2 2 3 2 3" xfId="18930"/>
    <cellStyle name="Note 2 2 2 3 3" xfId="3602"/>
    <cellStyle name="Note 2 2 2 3 4" xfId="18929"/>
    <cellStyle name="Note 2 2 2 4" xfId="828"/>
    <cellStyle name="Note 2 2 2 4 2" xfId="2121"/>
    <cellStyle name="Note 2 2 2 4 2 2" xfId="3603"/>
    <cellStyle name="Note 2 2 2 4 2 3" xfId="3604"/>
    <cellStyle name="Note 2 2 2 4 2 3 2" xfId="12752"/>
    <cellStyle name="Note 2 2 2 4 2 3 3" xfId="12753"/>
    <cellStyle name="Note 2 2 2 4 2 4" xfId="12754"/>
    <cellStyle name="Note 2 2 2 4 2 5" xfId="12755"/>
    <cellStyle name="Note 2 2 2 4 2 6" xfId="12756"/>
    <cellStyle name="Note 2 2 2 4 3" xfId="6461"/>
    <cellStyle name="Note 2 2 2 4 3 2" xfId="18186"/>
    <cellStyle name="Note 2 2 2 4 4" xfId="12757"/>
    <cellStyle name="Note 2 2 2 4 4 2" xfId="12758"/>
    <cellStyle name="Note 2 2 2 4 4 3" xfId="12759"/>
    <cellStyle name="Note 2 2 2 4 5" xfId="12760"/>
    <cellStyle name="Note 2 2 2 4 5 2" xfId="12761"/>
    <cellStyle name="Note 2 2 2 4 5 3" xfId="12762"/>
    <cellStyle name="Note 2 2 2 4 6" xfId="12763"/>
    <cellStyle name="Note 2 2 2 4 7" xfId="12764"/>
    <cellStyle name="Note 2 2 2 4 8" xfId="18931"/>
    <cellStyle name="Note 2 2 2 4 9" xfId="2122"/>
    <cellStyle name="Note 2 2 2 5" xfId="3605"/>
    <cellStyle name="Note 2 2 2 5 2" xfId="6865"/>
    <cellStyle name="Note 2 2 2 5 2 2" xfId="12765"/>
    <cellStyle name="Note 2 2 2 5 2 3" xfId="12766"/>
    <cellStyle name="Note 2 2 2 5 3" xfId="12767"/>
    <cellStyle name="Note 2 2 2 5 4" xfId="12768"/>
    <cellStyle name="Note 2 2 2 5 5" xfId="12769"/>
    <cellStyle name="Note 2 2 2 5 6" xfId="12770"/>
    <cellStyle name="Note 2 2 2 5 7" xfId="6123"/>
    <cellStyle name="Note 2 2 2 6" xfId="6460"/>
    <cellStyle name="Note 2 2 2 6 2" xfId="12771"/>
    <cellStyle name="Note 2 2 2 6 3" xfId="12772"/>
    <cellStyle name="Note 2 2 2 7" xfId="12773"/>
    <cellStyle name="Note 2 2 2 7 2" xfId="12774"/>
    <cellStyle name="Note 2 2 2 7 3" xfId="12775"/>
    <cellStyle name="Note 2 2 2 8" xfId="12776"/>
    <cellStyle name="Note 2 2 2 9" xfId="12777"/>
    <cellStyle name="Note 2 2 3" xfId="829"/>
    <cellStyle name="Note 2 2 3 10" xfId="2120"/>
    <cellStyle name="Note 2 2 3 2" xfId="830"/>
    <cellStyle name="Note 2 2 3 2 2" xfId="831"/>
    <cellStyle name="Note 2 2 3 2 2 2" xfId="3606"/>
    <cellStyle name="Note 2 2 3 2 2 3" xfId="18934"/>
    <cellStyle name="Note 2 2 3 2 3" xfId="3607"/>
    <cellStyle name="Note 2 2 3 2 3 2" xfId="12778"/>
    <cellStyle name="Note 2 2 3 2 3 3" xfId="12779"/>
    <cellStyle name="Note 2 2 3 2 4" xfId="18933"/>
    <cellStyle name="Note 2 2 3 3" xfId="832"/>
    <cellStyle name="Note 2 2 3 3 2" xfId="2118"/>
    <cellStyle name="Note 2 2 3 3 2 2" xfId="3608"/>
    <cellStyle name="Note 2 2 3 3 2 3" xfId="3609"/>
    <cellStyle name="Note 2 2 3 3 2 3 2" xfId="12780"/>
    <cellStyle name="Note 2 2 3 3 2 3 3" xfId="12781"/>
    <cellStyle name="Note 2 2 3 3 2 4" xfId="12782"/>
    <cellStyle name="Note 2 2 3 3 2 5" xfId="12783"/>
    <cellStyle name="Note 2 2 3 3 2 6" xfId="12784"/>
    <cellStyle name="Note 2 2 3 3 3" xfId="6463"/>
    <cellStyle name="Note 2 2 3 3 3 2" xfId="18187"/>
    <cellStyle name="Note 2 2 3 3 4" xfId="12785"/>
    <cellStyle name="Note 2 2 3 3 4 2" xfId="12786"/>
    <cellStyle name="Note 2 2 3 3 4 3" xfId="12787"/>
    <cellStyle name="Note 2 2 3 3 5" xfId="12788"/>
    <cellStyle name="Note 2 2 3 3 5 2" xfId="12789"/>
    <cellStyle name="Note 2 2 3 3 5 3" xfId="12790"/>
    <cellStyle name="Note 2 2 3 3 6" xfId="12791"/>
    <cellStyle name="Note 2 2 3 3 7" xfId="12792"/>
    <cellStyle name="Note 2 2 3 3 8" xfId="18935"/>
    <cellStyle name="Note 2 2 3 3 9" xfId="2119"/>
    <cellStyle name="Note 2 2 3 4" xfId="3610"/>
    <cellStyle name="Note 2 2 3 4 2" xfId="6866"/>
    <cellStyle name="Note 2 2 3 4 2 2" xfId="12793"/>
    <cellStyle name="Note 2 2 3 4 2 3" xfId="12794"/>
    <cellStyle name="Note 2 2 3 4 3" xfId="12795"/>
    <cellStyle name="Note 2 2 3 4 4" xfId="12796"/>
    <cellStyle name="Note 2 2 3 4 5" xfId="12797"/>
    <cellStyle name="Note 2 2 3 4 6" xfId="12798"/>
    <cellStyle name="Note 2 2 3 4 7" xfId="6124"/>
    <cellStyle name="Note 2 2 3 5" xfId="6462"/>
    <cellStyle name="Note 2 2 3 5 2" xfId="12799"/>
    <cellStyle name="Note 2 2 3 5 3" xfId="12800"/>
    <cellStyle name="Note 2 2 3 6" xfId="12801"/>
    <cellStyle name="Note 2 2 3 6 2" xfId="12802"/>
    <cellStyle name="Note 2 2 3 6 3" xfId="12803"/>
    <cellStyle name="Note 2 2 3 7" xfId="12804"/>
    <cellStyle name="Note 2 2 3 8" xfId="12805"/>
    <cellStyle name="Note 2 2 3 9" xfId="18932"/>
    <cellStyle name="Note 2 2 4" xfId="833"/>
    <cellStyle name="Note 2 2 4 2" xfId="834"/>
    <cellStyle name="Note 2 2 4 2 2" xfId="3611"/>
    <cellStyle name="Note 2 2 4 2 3" xfId="18937"/>
    <cellStyle name="Note 2 2 4 3" xfId="3612"/>
    <cellStyle name="Note 2 2 4 3 2" xfId="12806"/>
    <cellStyle name="Note 2 2 4 3 3" xfId="12807"/>
    <cellStyle name="Note 2 2 4 4" xfId="18936"/>
    <cellStyle name="Note 2 2 5" xfId="835"/>
    <cellStyle name="Note 2 2 5 2" xfId="2117"/>
    <cellStyle name="Note 2 2 5 2 2" xfId="3613"/>
    <cellStyle name="Note 2 2 5 2 3" xfId="3614"/>
    <cellStyle name="Note 2 2 5 2 3 2" xfId="12808"/>
    <cellStyle name="Note 2 2 5 2 3 3" xfId="12809"/>
    <cellStyle name="Note 2 2 5 2 4" xfId="12810"/>
    <cellStyle name="Note 2 2 5 2 5" xfId="12811"/>
    <cellStyle name="Note 2 2 5 2 6" xfId="12812"/>
    <cellStyle name="Note 2 2 5 3" xfId="6464"/>
    <cellStyle name="Note 2 2 5 3 2" xfId="12813"/>
    <cellStyle name="Note 2 2 5 3 3" xfId="12814"/>
    <cellStyle name="Note 2 2 5 4" xfId="12815"/>
    <cellStyle name="Note 2 2 5 4 2" xfId="12816"/>
    <cellStyle name="Note 2 2 5 4 3" xfId="12817"/>
    <cellStyle name="Note 2 2 5 5" xfId="12818"/>
    <cellStyle name="Note 2 2 5 6" xfId="12819"/>
    <cellStyle name="Note 2 2 5 7" xfId="18938"/>
    <cellStyle name="Note 2 2 6" xfId="3615"/>
    <cellStyle name="Note 2 2 6 2" xfId="6867"/>
    <cellStyle name="Note 2 2 6 2 2" xfId="12820"/>
    <cellStyle name="Note 2 2 6 2 3" xfId="12821"/>
    <cellStyle name="Note 2 2 6 3" xfId="12822"/>
    <cellStyle name="Note 2 2 6 4" xfId="12823"/>
    <cellStyle name="Note 2 2 7" xfId="6459"/>
    <cellStyle name="Note 2 2 7 2" xfId="12824"/>
    <cellStyle name="Note 2 2 7 3" xfId="12825"/>
    <cellStyle name="Note 2 2 8" xfId="12826"/>
    <cellStyle name="Note 2 2 8 2" xfId="12827"/>
    <cellStyle name="Note 2 2 8 3" xfId="12828"/>
    <cellStyle name="Note 2 2 9" xfId="12829"/>
    <cellStyle name="Note 2 20" xfId="5956"/>
    <cellStyle name="Note 2 20 2" xfId="12830"/>
    <cellStyle name="Note 2 21" xfId="18922"/>
    <cellStyle name="Note 2 22" xfId="6078"/>
    <cellStyle name="Note 2 23" xfId="19944"/>
    <cellStyle name="Note 2 3" xfId="836"/>
    <cellStyle name="Note 2 3 10" xfId="12831"/>
    <cellStyle name="Note 2 3 11" xfId="18939"/>
    <cellStyle name="Note 2 3 2" xfId="837"/>
    <cellStyle name="Note 2 3 2 10" xfId="18940"/>
    <cellStyle name="Note 2 3 2 11" xfId="2116"/>
    <cellStyle name="Note 2 3 2 2" xfId="838"/>
    <cellStyle name="Note 2 3 2 2 2" xfId="839"/>
    <cellStyle name="Note 2 3 2 2 2 2" xfId="840"/>
    <cellStyle name="Note 2 3 2 2 2 2 2" xfId="3616"/>
    <cellStyle name="Note 2 3 2 2 2 2 3" xfId="18943"/>
    <cellStyle name="Note 2 3 2 2 2 3" xfId="3617"/>
    <cellStyle name="Note 2 3 2 2 2 4" xfId="18942"/>
    <cellStyle name="Note 2 3 2 2 3" xfId="841"/>
    <cellStyle name="Note 2 3 2 2 3 2" xfId="3618"/>
    <cellStyle name="Note 2 3 2 2 3 3" xfId="18944"/>
    <cellStyle name="Note 2 3 2 2 4" xfId="3619"/>
    <cellStyle name="Note 2 3 2 2 4 2" xfId="12832"/>
    <cellStyle name="Note 2 3 2 2 4 3" xfId="12833"/>
    <cellStyle name="Note 2 3 2 2 5" xfId="18941"/>
    <cellStyle name="Note 2 3 2 3" xfId="842"/>
    <cellStyle name="Note 2 3 2 3 2" xfId="843"/>
    <cellStyle name="Note 2 3 2 3 2 2" xfId="3620"/>
    <cellStyle name="Note 2 3 2 3 2 3" xfId="18946"/>
    <cellStyle name="Note 2 3 2 3 3" xfId="3621"/>
    <cellStyle name="Note 2 3 2 3 4" xfId="18945"/>
    <cellStyle name="Note 2 3 2 4" xfId="844"/>
    <cellStyle name="Note 2 3 2 4 2" xfId="2114"/>
    <cellStyle name="Note 2 3 2 4 2 2" xfId="3622"/>
    <cellStyle name="Note 2 3 2 4 2 3" xfId="3623"/>
    <cellStyle name="Note 2 3 2 4 2 3 2" xfId="12834"/>
    <cellStyle name="Note 2 3 2 4 2 3 3" xfId="12835"/>
    <cellStyle name="Note 2 3 2 4 2 4" xfId="12836"/>
    <cellStyle name="Note 2 3 2 4 2 5" xfId="12837"/>
    <cellStyle name="Note 2 3 2 4 2 6" xfId="12838"/>
    <cellStyle name="Note 2 3 2 4 3" xfId="6467"/>
    <cellStyle name="Note 2 3 2 4 3 2" xfId="18188"/>
    <cellStyle name="Note 2 3 2 4 4" xfId="12839"/>
    <cellStyle name="Note 2 3 2 4 4 2" xfId="12840"/>
    <cellStyle name="Note 2 3 2 4 4 3" xfId="12841"/>
    <cellStyle name="Note 2 3 2 4 5" xfId="12842"/>
    <cellStyle name="Note 2 3 2 4 5 2" xfId="12843"/>
    <cellStyle name="Note 2 3 2 4 5 3" xfId="12844"/>
    <cellStyle name="Note 2 3 2 4 6" xfId="12845"/>
    <cellStyle name="Note 2 3 2 4 7" xfId="12846"/>
    <cellStyle name="Note 2 3 2 4 8" xfId="18947"/>
    <cellStyle name="Note 2 3 2 4 9" xfId="2115"/>
    <cellStyle name="Note 2 3 2 5" xfId="3624"/>
    <cellStyle name="Note 2 3 2 5 2" xfId="6868"/>
    <cellStyle name="Note 2 3 2 5 2 2" xfId="12847"/>
    <cellStyle name="Note 2 3 2 5 2 3" xfId="12848"/>
    <cellStyle name="Note 2 3 2 5 3" xfId="12849"/>
    <cellStyle name="Note 2 3 2 5 4" xfId="12850"/>
    <cellStyle name="Note 2 3 2 5 5" xfId="12851"/>
    <cellStyle name="Note 2 3 2 5 6" xfId="12852"/>
    <cellStyle name="Note 2 3 2 5 7" xfId="6125"/>
    <cellStyle name="Note 2 3 2 6" xfId="6466"/>
    <cellStyle name="Note 2 3 2 6 2" xfId="12853"/>
    <cellStyle name="Note 2 3 2 6 3" xfId="12854"/>
    <cellStyle name="Note 2 3 2 7" xfId="12855"/>
    <cellStyle name="Note 2 3 2 7 2" xfId="12856"/>
    <cellStyle name="Note 2 3 2 7 3" xfId="12857"/>
    <cellStyle name="Note 2 3 2 8" xfId="12858"/>
    <cellStyle name="Note 2 3 2 9" xfId="12859"/>
    <cellStyle name="Note 2 3 3" xfId="845"/>
    <cellStyle name="Note 2 3 3 10" xfId="2113"/>
    <cellStyle name="Note 2 3 3 2" xfId="846"/>
    <cellStyle name="Note 2 3 3 2 2" xfId="847"/>
    <cellStyle name="Note 2 3 3 2 2 2" xfId="3625"/>
    <cellStyle name="Note 2 3 3 2 2 3" xfId="18950"/>
    <cellStyle name="Note 2 3 3 2 3" xfId="3626"/>
    <cellStyle name="Note 2 3 3 2 3 2" xfId="12860"/>
    <cellStyle name="Note 2 3 3 2 3 3" xfId="12861"/>
    <cellStyle name="Note 2 3 3 2 4" xfId="18949"/>
    <cellStyle name="Note 2 3 3 3" xfId="848"/>
    <cellStyle name="Note 2 3 3 3 2" xfId="2111"/>
    <cellStyle name="Note 2 3 3 3 2 2" xfId="3627"/>
    <cellStyle name="Note 2 3 3 3 2 3" xfId="3628"/>
    <cellStyle name="Note 2 3 3 3 2 3 2" xfId="12862"/>
    <cellStyle name="Note 2 3 3 3 2 3 3" xfId="12863"/>
    <cellStyle name="Note 2 3 3 3 2 4" xfId="12864"/>
    <cellStyle name="Note 2 3 3 3 2 5" xfId="12865"/>
    <cellStyle name="Note 2 3 3 3 2 6" xfId="12866"/>
    <cellStyle name="Note 2 3 3 3 3" xfId="6469"/>
    <cellStyle name="Note 2 3 3 3 3 2" xfId="18189"/>
    <cellStyle name="Note 2 3 3 3 4" xfId="12867"/>
    <cellStyle name="Note 2 3 3 3 4 2" xfId="12868"/>
    <cellStyle name="Note 2 3 3 3 4 3" xfId="12869"/>
    <cellStyle name="Note 2 3 3 3 5" xfId="12870"/>
    <cellStyle name="Note 2 3 3 3 5 2" xfId="12871"/>
    <cellStyle name="Note 2 3 3 3 5 3" xfId="12872"/>
    <cellStyle name="Note 2 3 3 3 6" xfId="12873"/>
    <cellStyle name="Note 2 3 3 3 7" xfId="12874"/>
    <cellStyle name="Note 2 3 3 3 8" xfId="18951"/>
    <cellStyle name="Note 2 3 3 3 9" xfId="2112"/>
    <cellStyle name="Note 2 3 3 4" xfId="3629"/>
    <cellStyle name="Note 2 3 3 4 2" xfId="6869"/>
    <cellStyle name="Note 2 3 3 4 2 2" xfId="12875"/>
    <cellStyle name="Note 2 3 3 4 2 3" xfId="12876"/>
    <cellStyle name="Note 2 3 3 4 3" xfId="12877"/>
    <cellStyle name="Note 2 3 3 4 4" xfId="12878"/>
    <cellStyle name="Note 2 3 3 4 5" xfId="12879"/>
    <cellStyle name="Note 2 3 3 4 6" xfId="12880"/>
    <cellStyle name="Note 2 3 3 4 7" xfId="6126"/>
    <cellStyle name="Note 2 3 3 5" xfId="6468"/>
    <cellStyle name="Note 2 3 3 5 2" xfId="12881"/>
    <cellStyle name="Note 2 3 3 5 3" xfId="12882"/>
    <cellStyle name="Note 2 3 3 6" xfId="12883"/>
    <cellStyle name="Note 2 3 3 6 2" xfId="12884"/>
    <cellStyle name="Note 2 3 3 6 3" xfId="12885"/>
    <cellStyle name="Note 2 3 3 7" xfId="12886"/>
    <cellStyle name="Note 2 3 3 8" xfId="12887"/>
    <cellStyle name="Note 2 3 3 9" xfId="18948"/>
    <cellStyle name="Note 2 3 4" xfId="849"/>
    <cellStyle name="Note 2 3 4 2" xfId="850"/>
    <cellStyle name="Note 2 3 4 2 2" xfId="3630"/>
    <cellStyle name="Note 2 3 4 2 3" xfId="18953"/>
    <cellStyle name="Note 2 3 4 3" xfId="3631"/>
    <cellStyle name="Note 2 3 4 3 2" xfId="12888"/>
    <cellStyle name="Note 2 3 4 3 3" xfId="12889"/>
    <cellStyle name="Note 2 3 4 4" xfId="18952"/>
    <cellStyle name="Note 2 3 5" xfId="851"/>
    <cellStyle name="Note 2 3 5 2" xfId="2110"/>
    <cellStyle name="Note 2 3 5 2 2" xfId="3632"/>
    <cellStyle name="Note 2 3 5 2 3" xfId="3633"/>
    <cellStyle name="Note 2 3 5 2 3 2" xfId="12890"/>
    <cellStyle name="Note 2 3 5 2 3 3" xfId="12891"/>
    <cellStyle name="Note 2 3 5 2 4" xfId="12892"/>
    <cellStyle name="Note 2 3 5 2 5" xfId="12893"/>
    <cellStyle name="Note 2 3 5 2 6" xfId="12894"/>
    <cellStyle name="Note 2 3 5 3" xfId="6470"/>
    <cellStyle name="Note 2 3 5 3 2" xfId="12895"/>
    <cellStyle name="Note 2 3 5 3 3" xfId="12896"/>
    <cellStyle name="Note 2 3 5 4" xfId="12897"/>
    <cellStyle name="Note 2 3 5 4 2" xfId="12898"/>
    <cellStyle name="Note 2 3 5 4 3" xfId="12899"/>
    <cellStyle name="Note 2 3 5 5" xfId="12900"/>
    <cellStyle name="Note 2 3 5 6" xfId="12901"/>
    <cellStyle name="Note 2 3 5 7" xfId="18954"/>
    <cellStyle name="Note 2 3 6" xfId="3634"/>
    <cellStyle name="Note 2 3 6 2" xfId="6870"/>
    <cellStyle name="Note 2 3 6 2 2" xfId="12902"/>
    <cellStyle name="Note 2 3 6 2 3" xfId="12903"/>
    <cellStyle name="Note 2 3 6 3" xfId="12904"/>
    <cellStyle name="Note 2 3 6 4" xfId="12905"/>
    <cellStyle name="Note 2 3 7" xfId="6465"/>
    <cellStyle name="Note 2 3 7 2" xfId="12906"/>
    <cellStyle name="Note 2 3 7 3" xfId="12907"/>
    <cellStyle name="Note 2 3 8" xfId="12908"/>
    <cellStyle name="Note 2 3 8 2" xfId="12909"/>
    <cellStyle name="Note 2 3 8 3" xfId="12910"/>
    <cellStyle name="Note 2 3 9" xfId="12911"/>
    <cellStyle name="Note 2 4" xfId="852"/>
    <cellStyle name="Note 2 4 10" xfId="12912"/>
    <cellStyle name="Note 2 4 11" xfId="18955"/>
    <cellStyle name="Note 2 4 2" xfId="853"/>
    <cellStyle name="Note 2 4 2 10" xfId="18956"/>
    <cellStyle name="Note 2 4 2 11" xfId="2109"/>
    <cellStyle name="Note 2 4 2 2" xfId="854"/>
    <cellStyle name="Note 2 4 2 2 2" xfId="855"/>
    <cellStyle name="Note 2 4 2 2 2 2" xfId="856"/>
    <cellStyle name="Note 2 4 2 2 2 2 2" xfId="3635"/>
    <cellStyle name="Note 2 4 2 2 2 2 3" xfId="18959"/>
    <cellStyle name="Note 2 4 2 2 2 3" xfId="3636"/>
    <cellStyle name="Note 2 4 2 2 2 4" xfId="18958"/>
    <cellStyle name="Note 2 4 2 2 3" xfId="857"/>
    <cellStyle name="Note 2 4 2 2 3 2" xfId="3637"/>
    <cellStyle name="Note 2 4 2 2 3 3" xfId="18960"/>
    <cellStyle name="Note 2 4 2 2 4" xfId="3638"/>
    <cellStyle name="Note 2 4 2 2 4 2" xfId="12913"/>
    <cellStyle name="Note 2 4 2 2 4 3" xfId="12914"/>
    <cellStyle name="Note 2 4 2 2 5" xfId="18957"/>
    <cellStyle name="Note 2 4 2 3" xfId="858"/>
    <cellStyle name="Note 2 4 2 3 2" xfId="859"/>
    <cellStyle name="Note 2 4 2 3 2 2" xfId="3639"/>
    <cellStyle name="Note 2 4 2 3 2 3" xfId="18962"/>
    <cellStyle name="Note 2 4 2 3 3" xfId="3640"/>
    <cellStyle name="Note 2 4 2 3 4" xfId="18961"/>
    <cellStyle name="Note 2 4 2 4" xfId="860"/>
    <cellStyle name="Note 2 4 2 4 2" xfId="2107"/>
    <cellStyle name="Note 2 4 2 4 2 2" xfId="3641"/>
    <cellStyle name="Note 2 4 2 4 2 3" xfId="3642"/>
    <cellStyle name="Note 2 4 2 4 2 3 2" xfId="12915"/>
    <cellStyle name="Note 2 4 2 4 2 3 3" xfId="12916"/>
    <cellStyle name="Note 2 4 2 4 2 4" xfId="12917"/>
    <cellStyle name="Note 2 4 2 4 2 5" xfId="12918"/>
    <cellStyle name="Note 2 4 2 4 2 6" xfId="12919"/>
    <cellStyle name="Note 2 4 2 4 3" xfId="6473"/>
    <cellStyle name="Note 2 4 2 4 3 2" xfId="18190"/>
    <cellStyle name="Note 2 4 2 4 4" xfId="12920"/>
    <cellStyle name="Note 2 4 2 4 4 2" xfId="12921"/>
    <cellStyle name="Note 2 4 2 4 4 3" xfId="12922"/>
    <cellStyle name="Note 2 4 2 4 5" xfId="12923"/>
    <cellStyle name="Note 2 4 2 4 5 2" xfId="12924"/>
    <cellStyle name="Note 2 4 2 4 5 3" xfId="12925"/>
    <cellStyle name="Note 2 4 2 4 6" xfId="12926"/>
    <cellStyle name="Note 2 4 2 4 7" xfId="12927"/>
    <cellStyle name="Note 2 4 2 4 8" xfId="18963"/>
    <cellStyle name="Note 2 4 2 4 9" xfId="2108"/>
    <cellStyle name="Note 2 4 2 5" xfId="3643"/>
    <cellStyle name="Note 2 4 2 5 2" xfId="6871"/>
    <cellStyle name="Note 2 4 2 5 2 2" xfId="12928"/>
    <cellStyle name="Note 2 4 2 5 2 3" xfId="12929"/>
    <cellStyle name="Note 2 4 2 5 3" xfId="12930"/>
    <cellStyle name="Note 2 4 2 5 4" xfId="12931"/>
    <cellStyle name="Note 2 4 2 5 5" xfId="12932"/>
    <cellStyle name="Note 2 4 2 5 6" xfId="12933"/>
    <cellStyle name="Note 2 4 2 5 7" xfId="6127"/>
    <cellStyle name="Note 2 4 2 6" xfId="6472"/>
    <cellStyle name="Note 2 4 2 6 2" xfId="12934"/>
    <cellStyle name="Note 2 4 2 6 3" xfId="12935"/>
    <cellStyle name="Note 2 4 2 7" xfId="12936"/>
    <cellStyle name="Note 2 4 2 7 2" xfId="12937"/>
    <cellStyle name="Note 2 4 2 7 3" xfId="12938"/>
    <cellStyle name="Note 2 4 2 8" xfId="12939"/>
    <cellStyle name="Note 2 4 2 9" xfId="12940"/>
    <cellStyle name="Note 2 4 3" xfId="861"/>
    <cellStyle name="Note 2 4 3 10" xfId="2106"/>
    <cellStyle name="Note 2 4 3 2" xfId="862"/>
    <cellStyle name="Note 2 4 3 2 2" xfId="863"/>
    <cellStyle name="Note 2 4 3 2 2 2" xfId="3644"/>
    <cellStyle name="Note 2 4 3 2 2 3" xfId="18966"/>
    <cellStyle name="Note 2 4 3 2 3" xfId="3645"/>
    <cellStyle name="Note 2 4 3 2 3 2" xfId="12941"/>
    <cellStyle name="Note 2 4 3 2 3 3" xfId="12942"/>
    <cellStyle name="Note 2 4 3 2 4" xfId="18965"/>
    <cellStyle name="Note 2 4 3 3" xfId="864"/>
    <cellStyle name="Note 2 4 3 3 2" xfId="2104"/>
    <cellStyle name="Note 2 4 3 3 2 2" xfId="3646"/>
    <cellStyle name="Note 2 4 3 3 2 3" xfId="3647"/>
    <cellStyle name="Note 2 4 3 3 2 3 2" xfId="12943"/>
    <cellStyle name="Note 2 4 3 3 2 3 3" xfId="12944"/>
    <cellStyle name="Note 2 4 3 3 2 4" xfId="12945"/>
    <cellStyle name="Note 2 4 3 3 2 5" xfId="12946"/>
    <cellStyle name="Note 2 4 3 3 2 6" xfId="12947"/>
    <cellStyle name="Note 2 4 3 3 3" xfId="6475"/>
    <cellStyle name="Note 2 4 3 3 3 2" xfId="18191"/>
    <cellStyle name="Note 2 4 3 3 4" xfId="12948"/>
    <cellStyle name="Note 2 4 3 3 4 2" xfId="12949"/>
    <cellStyle name="Note 2 4 3 3 4 3" xfId="12950"/>
    <cellStyle name="Note 2 4 3 3 5" xfId="12951"/>
    <cellStyle name="Note 2 4 3 3 5 2" xfId="12952"/>
    <cellStyle name="Note 2 4 3 3 5 3" xfId="12953"/>
    <cellStyle name="Note 2 4 3 3 6" xfId="12954"/>
    <cellStyle name="Note 2 4 3 3 7" xfId="12955"/>
    <cellStyle name="Note 2 4 3 3 8" xfId="18967"/>
    <cellStyle name="Note 2 4 3 3 9" xfId="2105"/>
    <cellStyle name="Note 2 4 3 4" xfId="3648"/>
    <cellStyle name="Note 2 4 3 4 2" xfId="6872"/>
    <cellStyle name="Note 2 4 3 4 2 2" xfId="12956"/>
    <cellStyle name="Note 2 4 3 4 2 3" xfId="12957"/>
    <cellStyle name="Note 2 4 3 4 3" xfId="12958"/>
    <cellStyle name="Note 2 4 3 4 4" xfId="12959"/>
    <cellStyle name="Note 2 4 3 4 5" xfId="12960"/>
    <cellStyle name="Note 2 4 3 4 6" xfId="12961"/>
    <cellStyle name="Note 2 4 3 4 7" xfId="6128"/>
    <cellStyle name="Note 2 4 3 5" xfId="6474"/>
    <cellStyle name="Note 2 4 3 5 2" xfId="12962"/>
    <cellStyle name="Note 2 4 3 5 3" xfId="12963"/>
    <cellStyle name="Note 2 4 3 6" xfId="12964"/>
    <cellStyle name="Note 2 4 3 6 2" xfId="12965"/>
    <cellStyle name="Note 2 4 3 6 3" xfId="12966"/>
    <cellStyle name="Note 2 4 3 7" xfId="12967"/>
    <cellStyle name="Note 2 4 3 8" xfId="12968"/>
    <cellStyle name="Note 2 4 3 9" xfId="18964"/>
    <cellStyle name="Note 2 4 4" xfId="865"/>
    <cellStyle name="Note 2 4 4 2" xfId="866"/>
    <cellStyle name="Note 2 4 4 2 2" xfId="3649"/>
    <cellStyle name="Note 2 4 4 2 3" xfId="18969"/>
    <cellStyle name="Note 2 4 4 3" xfId="3650"/>
    <cellStyle name="Note 2 4 4 3 2" xfId="12969"/>
    <cellStyle name="Note 2 4 4 3 3" xfId="12970"/>
    <cellStyle name="Note 2 4 4 4" xfId="18968"/>
    <cellStyle name="Note 2 4 5" xfId="867"/>
    <cellStyle name="Note 2 4 5 2" xfId="2103"/>
    <cellStyle name="Note 2 4 5 2 2" xfId="3651"/>
    <cellStyle name="Note 2 4 5 2 3" xfId="3652"/>
    <cellStyle name="Note 2 4 5 2 3 2" xfId="12971"/>
    <cellStyle name="Note 2 4 5 2 3 3" xfId="12972"/>
    <cellStyle name="Note 2 4 5 2 4" xfId="12973"/>
    <cellStyle name="Note 2 4 5 2 5" xfId="12974"/>
    <cellStyle name="Note 2 4 5 2 6" xfId="12975"/>
    <cellStyle name="Note 2 4 5 3" xfId="6476"/>
    <cellStyle name="Note 2 4 5 3 2" xfId="12976"/>
    <cellStyle name="Note 2 4 5 3 3" xfId="12977"/>
    <cellStyle name="Note 2 4 5 4" xfId="12978"/>
    <cellStyle name="Note 2 4 5 4 2" xfId="12979"/>
    <cellStyle name="Note 2 4 5 4 3" xfId="12980"/>
    <cellStyle name="Note 2 4 5 5" xfId="12981"/>
    <cellStyle name="Note 2 4 5 6" xfId="12982"/>
    <cellStyle name="Note 2 4 5 7" xfId="18970"/>
    <cellStyle name="Note 2 4 6" xfId="3653"/>
    <cellStyle name="Note 2 4 6 2" xfId="6873"/>
    <cellStyle name="Note 2 4 6 2 2" xfId="12983"/>
    <cellStyle name="Note 2 4 6 2 3" xfId="12984"/>
    <cellStyle name="Note 2 4 6 3" xfId="12985"/>
    <cellStyle name="Note 2 4 6 4" xfId="12986"/>
    <cellStyle name="Note 2 4 7" xfId="6471"/>
    <cellStyle name="Note 2 4 7 2" xfId="12987"/>
    <cellStyle name="Note 2 4 7 3" xfId="12988"/>
    <cellStyle name="Note 2 4 8" xfId="12989"/>
    <cellStyle name="Note 2 4 8 2" xfId="12990"/>
    <cellStyle name="Note 2 4 8 3" xfId="12991"/>
    <cellStyle name="Note 2 4 9" xfId="12992"/>
    <cellStyle name="Note 2 5" xfId="868"/>
    <cellStyle name="Note 2 5 10" xfId="12993"/>
    <cellStyle name="Note 2 5 11" xfId="18971"/>
    <cellStyle name="Note 2 5 2" xfId="869"/>
    <cellStyle name="Note 2 5 2 10" xfId="18972"/>
    <cellStyle name="Note 2 5 2 11" xfId="2102"/>
    <cellStyle name="Note 2 5 2 2" xfId="870"/>
    <cellStyle name="Note 2 5 2 2 2" xfId="871"/>
    <cellStyle name="Note 2 5 2 2 2 2" xfId="872"/>
    <cellStyle name="Note 2 5 2 2 2 2 2" xfId="3654"/>
    <cellStyle name="Note 2 5 2 2 2 2 3" xfId="18975"/>
    <cellStyle name="Note 2 5 2 2 2 3" xfId="3655"/>
    <cellStyle name="Note 2 5 2 2 2 4" xfId="18974"/>
    <cellStyle name="Note 2 5 2 2 3" xfId="873"/>
    <cellStyle name="Note 2 5 2 2 3 2" xfId="3656"/>
    <cellStyle name="Note 2 5 2 2 3 3" xfId="18976"/>
    <cellStyle name="Note 2 5 2 2 4" xfId="3657"/>
    <cellStyle name="Note 2 5 2 2 4 2" xfId="12994"/>
    <cellStyle name="Note 2 5 2 2 4 3" xfId="12995"/>
    <cellStyle name="Note 2 5 2 2 5" xfId="18973"/>
    <cellStyle name="Note 2 5 2 3" xfId="874"/>
    <cellStyle name="Note 2 5 2 3 2" xfId="875"/>
    <cellStyle name="Note 2 5 2 3 2 2" xfId="3658"/>
    <cellStyle name="Note 2 5 2 3 2 3" xfId="18978"/>
    <cellStyle name="Note 2 5 2 3 3" xfId="3659"/>
    <cellStyle name="Note 2 5 2 3 4" xfId="18977"/>
    <cellStyle name="Note 2 5 2 4" xfId="876"/>
    <cellStyle name="Note 2 5 2 4 2" xfId="2100"/>
    <cellStyle name="Note 2 5 2 4 2 2" xfId="3660"/>
    <cellStyle name="Note 2 5 2 4 2 3" xfId="3661"/>
    <cellStyle name="Note 2 5 2 4 2 3 2" xfId="12996"/>
    <cellStyle name="Note 2 5 2 4 2 3 3" xfId="12997"/>
    <cellStyle name="Note 2 5 2 4 2 4" xfId="12998"/>
    <cellStyle name="Note 2 5 2 4 2 5" xfId="12999"/>
    <cellStyle name="Note 2 5 2 4 2 6" xfId="13000"/>
    <cellStyle name="Note 2 5 2 4 3" xfId="6479"/>
    <cellStyle name="Note 2 5 2 4 3 2" xfId="18192"/>
    <cellStyle name="Note 2 5 2 4 4" xfId="13001"/>
    <cellStyle name="Note 2 5 2 4 4 2" xfId="13002"/>
    <cellStyle name="Note 2 5 2 4 4 3" xfId="13003"/>
    <cellStyle name="Note 2 5 2 4 5" xfId="13004"/>
    <cellStyle name="Note 2 5 2 4 5 2" xfId="13005"/>
    <cellStyle name="Note 2 5 2 4 5 3" xfId="13006"/>
    <cellStyle name="Note 2 5 2 4 6" xfId="13007"/>
    <cellStyle name="Note 2 5 2 4 7" xfId="13008"/>
    <cellStyle name="Note 2 5 2 4 8" xfId="18979"/>
    <cellStyle name="Note 2 5 2 4 9" xfId="2101"/>
    <cellStyle name="Note 2 5 2 5" xfId="3662"/>
    <cellStyle name="Note 2 5 2 5 2" xfId="6874"/>
    <cellStyle name="Note 2 5 2 5 2 2" xfId="13009"/>
    <cellStyle name="Note 2 5 2 5 2 3" xfId="13010"/>
    <cellStyle name="Note 2 5 2 5 3" xfId="13011"/>
    <cellStyle name="Note 2 5 2 5 4" xfId="13012"/>
    <cellStyle name="Note 2 5 2 5 5" xfId="13013"/>
    <cellStyle name="Note 2 5 2 5 6" xfId="13014"/>
    <cellStyle name="Note 2 5 2 5 7" xfId="6129"/>
    <cellStyle name="Note 2 5 2 6" xfId="6478"/>
    <cellStyle name="Note 2 5 2 6 2" xfId="13015"/>
    <cellStyle name="Note 2 5 2 6 3" xfId="13016"/>
    <cellStyle name="Note 2 5 2 7" xfId="13017"/>
    <cellStyle name="Note 2 5 2 7 2" xfId="13018"/>
    <cellStyle name="Note 2 5 2 7 3" xfId="13019"/>
    <cellStyle name="Note 2 5 2 8" xfId="13020"/>
    <cellStyle name="Note 2 5 2 9" xfId="13021"/>
    <cellStyle name="Note 2 5 3" xfId="877"/>
    <cellStyle name="Note 2 5 3 10" xfId="2099"/>
    <cellStyle name="Note 2 5 3 2" xfId="878"/>
    <cellStyle name="Note 2 5 3 2 2" xfId="879"/>
    <cellStyle name="Note 2 5 3 2 2 2" xfId="3663"/>
    <cellStyle name="Note 2 5 3 2 2 3" xfId="18982"/>
    <cellStyle name="Note 2 5 3 2 3" xfId="3664"/>
    <cellStyle name="Note 2 5 3 2 3 2" xfId="13022"/>
    <cellStyle name="Note 2 5 3 2 3 3" xfId="13023"/>
    <cellStyle name="Note 2 5 3 2 4" xfId="18981"/>
    <cellStyle name="Note 2 5 3 3" xfId="880"/>
    <cellStyle name="Note 2 5 3 3 2" xfId="2097"/>
    <cellStyle name="Note 2 5 3 3 2 2" xfId="3665"/>
    <cellStyle name="Note 2 5 3 3 2 3" xfId="3666"/>
    <cellStyle name="Note 2 5 3 3 2 3 2" xfId="13024"/>
    <cellStyle name="Note 2 5 3 3 2 3 3" xfId="13025"/>
    <cellStyle name="Note 2 5 3 3 2 4" xfId="13026"/>
    <cellStyle name="Note 2 5 3 3 2 5" xfId="13027"/>
    <cellStyle name="Note 2 5 3 3 2 6" xfId="13028"/>
    <cellStyle name="Note 2 5 3 3 3" xfId="6481"/>
    <cellStyle name="Note 2 5 3 3 3 2" xfId="18193"/>
    <cellStyle name="Note 2 5 3 3 4" xfId="13029"/>
    <cellStyle name="Note 2 5 3 3 4 2" xfId="13030"/>
    <cellStyle name="Note 2 5 3 3 4 3" xfId="13031"/>
    <cellStyle name="Note 2 5 3 3 5" xfId="13032"/>
    <cellStyle name="Note 2 5 3 3 5 2" xfId="13033"/>
    <cellStyle name="Note 2 5 3 3 5 3" xfId="13034"/>
    <cellStyle name="Note 2 5 3 3 6" xfId="13035"/>
    <cellStyle name="Note 2 5 3 3 7" xfId="13036"/>
    <cellStyle name="Note 2 5 3 3 8" xfId="18983"/>
    <cellStyle name="Note 2 5 3 3 9" xfId="2098"/>
    <cellStyle name="Note 2 5 3 4" xfId="3667"/>
    <cellStyle name="Note 2 5 3 4 2" xfId="6875"/>
    <cellStyle name="Note 2 5 3 4 2 2" xfId="13037"/>
    <cellStyle name="Note 2 5 3 4 2 3" xfId="13038"/>
    <cellStyle name="Note 2 5 3 4 3" xfId="13039"/>
    <cellStyle name="Note 2 5 3 4 4" xfId="13040"/>
    <cellStyle name="Note 2 5 3 4 5" xfId="13041"/>
    <cellStyle name="Note 2 5 3 4 6" xfId="13042"/>
    <cellStyle name="Note 2 5 3 4 7" xfId="6130"/>
    <cellStyle name="Note 2 5 3 5" xfId="6480"/>
    <cellStyle name="Note 2 5 3 5 2" xfId="13043"/>
    <cellStyle name="Note 2 5 3 5 3" xfId="13044"/>
    <cellStyle name="Note 2 5 3 6" xfId="13045"/>
    <cellStyle name="Note 2 5 3 6 2" xfId="13046"/>
    <cellStyle name="Note 2 5 3 6 3" xfId="13047"/>
    <cellStyle name="Note 2 5 3 7" xfId="13048"/>
    <cellStyle name="Note 2 5 3 8" xfId="13049"/>
    <cellStyle name="Note 2 5 3 9" xfId="18980"/>
    <cellStyle name="Note 2 5 4" xfId="881"/>
    <cellStyle name="Note 2 5 4 2" xfId="882"/>
    <cellStyle name="Note 2 5 4 2 2" xfId="3668"/>
    <cellStyle name="Note 2 5 4 2 3" xfId="18985"/>
    <cellStyle name="Note 2 5 4 3" xfId="3669"/>
    <cellStyle name="Note 2 5 4 3 2" xfId="13050"/>
    <cellStyle name="Note 2 5 4 3 3" xfId="13051"/>
    <cellStyle name="Note 2 5 4 4" xfId="18984"/>
    <cellStyle name="Note 2 5 5" xfId="883"/>
    <cellStyle name="Note 2 5 5 2" xfId="2096"/>
    <cellStyle name="Note 2 5 5 2 2" xfId="3670"/>
    <cellStyle name="Note 2 5 5 2 3" xfId="3671"/>
    <cellStyle name="Note 2 5 5 2 3 2" xfId="13052"/>
    <cellStyle name="Note 2 5 5 2 3 3" xfId="13053"/>
    <cellStyle name="Note 2 5 5 2 4" xfId="13054"/>
    <cellStyle name="Note 2 5 5 2 5" xfId="13055"/>
    <cellStyle name="Note 2 5 5 2 6" xfId="13056"/>
    <cellStyle name="Note 2 5 5 3" xfId="6482"/>
    <cellStyle name="Note 2 5 5 3 2" xfId="13057"/>
    <cellStyle name="Note 2 5 5 3 3" xfId="13058"/>
    <cellStyle name="Note 2 5 5 4" xfId="13059"/>
    <cellStyle name="Note 2 5 5 4 2" xfId="13060"/>
    <cellStyle name="Note 2 5 5 4 3" xfId="13061"/>
    <cellStyle name="Note 2 5 5 5" xfId="13062"/>
    <cellStyle name="Note 2 5 5 6" xfId="13063"/>
    <cellStyle name="Note 2 5 5 7" xfId="18986"/>
    <cellStyle name="Note 2 5 6" xfId="3672"/>
    <cellStyle name="Note 2 5 6 2" xfId="6876"/>
    <cellStyle name="Note 2 5 6 2 2" xfId="13064"/>
    <cellStyle name="Note 2 5 6 2 3" xfId="13065"/>
    <cellStyle name="Note 2 5 6 3" xfId="13066"/>
    <cellStyle name="Note 2 5 6 4" xfId="13067"/>
    <cellStyle name="Note 2 5 7" xfId="6477"/>
    <cellStyle name="Note 2 5 7 2" xfId="13068"/>
    <cellStyle name="Note 2 5 7 3" xfId="13069"/>
    <cellStyle name="Note 2 5 8" xfId="13070"/>
    <cellStyle name="Note 2 5 8 2" xfId="13071"/>
    <cellStyle name="Note 2 5 8 3" xfId="13072"/>
    <cellStyle name="Note 2 5 9" xfId="13073"/>
    <cellStyle name="Note 2 6" xfId="884"/>
    <cellStyle name="Note 2 6 10" xfId="13074"/>
    <cellStyle name="Note 2 6 11" xfId="18987"/>
    <cellStyle name="Note 2 6 2" xfId="885"/>
    <cellStyle name="Note 2 6 2 10" xfId="18988"/>
    <cellStyle name="Note 2 6 2 11" xfId="2095"/>
    <cellStyle name="Note 2 6 2 2" xfId="886"/>
    <cellStyle name="Note 2 6 2 2 2" xfId="887"/>
    <cellStyle name="Note 2 6 2 2 2 2" xfId="888"/>
    <cellStyle name="Note 2 6 2 2 2 2 2" xfId="3673"/>
    <cellStyle name="Note 2 6 2 2 2 2 3" xfId="18991"/>
    <cellStyle name="Note 2 6 2 2 2 3" xfId="3674"/>
    <cellStyle name="Note 2 6 2 2 2 4" xfId="18990"/>
    <cellStyle name="Note 2 6 2 2 3" xfId="889"/>
    <cellStyle name="Note 2 6 2 2 3 2" xfId="3675"/>
    <cellStyle name="Note 2 6 2 2 3 3" xfId="18992"/>
    <cellStyle name="Note 2 6 2 2 4" xfId="3676"/>
    <cellStyle name="Note 2 6 2 2 4 2" xfId="13075"/>
    <cellStyle name="Note 2 6 2 2 4 3" xfId="13076"/>
    <cellStyle name="Note 2 6 2 2 5" xfId="18989"/>
    <cellStyle name="Note 2 6 2 3" xfId="890"/>
    <cellStyle name="Note 2 6 2 3 2" xfId="891"/>
    <cellStyle name="Note 2 6 2 3 2 2" xfId="3677"/>
    <cellStyle name="Note 2 6 2 3 2 3" xfId="18994"/>
    <cellStyle name="Note 2 6 2 3 3" xfId="3678"/>
    <cellStyle name="Note 2 6 2 3 4" xfId="18993"/>
    <cellStyle name="Note 2 6 2 4" xfId="892"/>
    <cellStyle name="Note 2 6 2 4 2" xfId="2093"/>
    <cellStyle name="Note 2 6 2 4 2 2" xfId="3679"/>
    <cellStyle name="Note 2 6 2 4 2 3" xfId="3680"/>
    <cellStyle name="Note 2 6 2 4 2 3 2" xfId="13077"/>
    <cellStyle name="Note 2 6 2 4 2 3 3" xfId="13078"/>
    <cellStyle name="Note 2 6 2 4 2 4" xfId="13079"/>
    <cellStyle name="Note 2 6 2 4 2 5" xfId="13080"/>
    <cellStyle name="Note 2 6 2 4 2 6" xfId="13081"/>
    <cellStyle name="Note 2 6 2 4 3" xfId="6485"/>
    <cellStyle name="Note 2 6 2 4 3 2" xfId="18194"/>
    <cellStyle name="Note 2 6 2 4 4" xfId="13082"/>
    <cellStyle name="Note 2 6 2 4 4 2" xfId="13083"/>
    <cellStyle name="Note 2 6 2 4 4 3" xfId="13084"/>
    <cellStyle name="Note 2 6 2 4 5" xfId="13085"/>
    <cellStyle name="Note 2 6 2 4 5 2" xfId="13086"/>
    <cellStyle name="Note 2 6 2 4 5 3" xfId="13087"/>
    <cellStyle name="Note 2 6 2 4 6" xfId="13088"/>
    <cellStyle name="Note 2 6 2 4 7" xfId="13089"/>
    <cellStyle name="Note 2 6 2 4 8" xfId="18995"/>
    <cellStyle name="Note 2 6 2 4 9" xfId="2094"/>
    <cellStyle name="Note 2 6 2 5" xfId="3681"/>
    <cellStyle name="Note 2 6 2 5 2" xfId="6877"/>
    <cellStyle name="Note 2 6 2 5 2 2" xfId="13090"/>
    <cellStyle name="Note 2 6 2 5 2 3" xfId="13091"/>
    <cellStyle name="Note 2 6 2 5 3" xfId="13092"/>
    <cellStyle name="Note 2 6 2 5 4" xfId="13093"/>
    <cellStyle name="Note 2 6 2 5 5" xfId="13094"/>
    <cellStyle name="Note 2 6 2 5 6" xfId="13095"/>
    <cellStyle name="Note 2 6 2 5 7" xfId="6131"/>
    <cellStyle name="Note 2 6 2 6" xfId="6484"/>
    <cellStyle name="Note 2 6 2 6 2" xfId="13096"/>
    <cellStyle name="Note 2 6 2 6 3" xfId="13097"/>
    <cellStyle name="Note 2 6 2 7" xfId="13098"/>
    <cellStyle name="Note 2 6 2 7 2" xfId="13099"/>
    <cellStyle name="Note 2 6 2 7 3" xfId="13100"/>
    <cellStyle name="Note 2 6 2 8" xfId="13101"/>
    <cellStyle name="Note 2 6 2 9" xfId="13102"/>
    <cellStyle name="Note 2 6 3" xfId="893"/>
    <cellStyle name="Note 2 6 3 10" xfId="2092"/>
    <cellStyle name="Note 2 6 3 2" xfId="894"/>
    <cellStyle name="Note 2 6 3 2 2" xfId="895"/>
    <cellStyle name="Note 2 6 3 2 2 2" xfId="3682"/>
    <cellStyle name="Note 2 6 3 2 2 3" xfId="18998"/>
    <cellStyle name="Note 2 6 3 2 3" xfId="3683"/>
    <cellStyle name="Note 2 6 3 2 3 2" xfId="13103"/>
    <cellStyle name="Note 2 6 3 2 3 3" xfId="13104"/>
    <cellStyle name="Note 2 6 3 2 4" xfId="18997"/>
    <cellStyle name="Note 2 6 3 3" xfId="896"/>
    <cellStyle name="Note 2 6 3 3 2" xfId="2090"/>
    <cellStyle name="Note 2 6 3 3 2 2" xfId="3684"/>
    <cellStyle name="Note 2 6 3 3 2 3" xfId="3685"/>
    <cellStyle name="Note 2 6 3 3 2 3 2" xfId="13105"/>
    <cellStyle name="Note 2 6 3 3 2 3 3" xfId="13106"/>
    <cellStyle name="Note 2 6 3 3 2 4" xfId="13107"/>
    <cellStyle name="Note 2 6 3 3 2 5" xfId="13108"/>
    <cellStyle name="Note 2 6 3 3 2 6" xfId="13109"/>
    <cellStyle name="Note 2 6 3 3 3" xfId="6487"/>
    <cellStyle name="Note 2 6 3 3 3 2" xfId="18195"/>
    <cellStyle name="Note 2 6 3 3 4" xfId="13110"/>
    <cellStyle name="Note 2 6 3 3 4 2" xfId="13111"/>
    <cellStyle name="Note 2 6 3 3 4 3" xfId="13112"/>
    <cellStyle name="Note 2 6 3 3 5" xfId="13113"/>
    <cellStyle name="Note 2 6 3 3 5 2" xfId="13114"/>
    <cellStyle name="Note 2 6 3 3 5 3" xfId="13115"/>
    <cellStyle name="Note 2 6 3 3 6" xfId="13116"/>
    <cellStyle name="Note 2 6 3 3 7" xfId="13117"/>
    <cellStyle name="Note 2 6 3 3 8" xfId="18999"/>
    <cellStyle name="Note 2 6 3 3 9" xfId="2091"/>
    <cellStyle name="Note 2 6 3 4" xfId="3686"/>
    <cellStyle name="Note 2 6 3 4 2" xfId="6878"/>
    <cellStyle name="Note 2 6 3 4 2 2" xfId="13118"/>
    <cellStyle name="Note 2 6 3 4 2 3" xfId="13119"/>
    <cellStyle name="Note 2 6 3 4 3" xfId="13120"/>
    <cellStyle name="Note 2 6 3 4 4" xfId="13121"/>
    <cellStyle name="Note 2 6 3 4 5" xfId="13122"/>
    <cellStyle name="Note 2 6 3 4 6" xfId="13123"/>
    <cellStyle name="Note 2 6 3 4 7" xfId="6132"/>
    <cellStyle name="Note 2 6 3 5" xfId="6486"/>
    <cellStyle name="Note 2 6 3 5 2" xfId="13124"/>
    <cellStyle name="Note 2 6 3 5 3" xfId="13125"/>
    <cellStyle name="Note 2 6 3 6" xfId="13126"/>
    <cellStyle name="Note 2 6 3 6 2" xfId="13127"/>
    <cellStyle name="Note 2 6 3 6 3" xfId="13128"/>
    <cellStyle name="Note 2 6 3 7" xfId="13129"/>
    <cellStyle name="Note 2 6 3 8" xfId="13130"/>
    <cellStyle name="Note 2 6 3 9" xfId="18996"/>
    <cellStyle name="Note 2 6 4" xfId="897"/>
    <cellStyle name="Note 2 6 4 2" xfId="898"/>
    <cellStyle name="Note 2 6 4 2 2" xfId="3687"/>
    <cellStyle name="Note 2 6 4 2 3" xfId="19001"/>
    <cellStyle name="Note 2 6 4 3" xfId="3688"/>
    <cellStyle name="Note 2 6 4 3 2" xfId="13131"/>
    <cellStyle name="Note 2 6 4 3 3" xfId="13132"/>
    <cellStyle name="Note 2 6 4 4" xfId="19000"/>
    <cellStyle name="Note 2 6 5" xfId="899"/>
    <cellStyle name="Note 2 6 5 2" xfId="2089"/>
    <cellStyle name="Note 2 6 5 2 2" xfId="3689"/>
    <cellStyle name="Note 2 6 5 2 3" xfId="3690"/>
    <cellStyle name="Note 2 6 5 2 3 2" xfId="13133"/>
    <cellStyle name="Note 2 6 5 2 3 3" xfId="13134"/>
    <cellStyle name="Note 2 6 5 2 4" xfId="13135"/>
    <cellStyle name="Note 2 6 5 2 5" xfId="13136"/>
    <cellStyle name="Note 2 6 5 2 6" xfId="13137"/>
    <cellStyle name="Note 2 6 5 3" xfId="6488"/>
    <cellStyle name="Note 2 6 5 3 2" xfId="13138"/>
    <cellStyle name="Note 2 6 5 3 3" xfId="13139"/>
    <cellStyle name="Note 2 6 5 4" xfId="13140"/>
    <cellStyle name="Note 2 6 5 4 2" xfId="13141"/>
    <cellStyle name="Note 2 6 5 4 3" xfId="13142"/>
    <cellStyle name="Note 2 6 5 5" xfId="13143"/>
    <cellStyle name="Note 2 6 5 6" xfId="13144"/>
    <cellStyle name="Note 2 6 5 7" xfId="19002"/>
    <cellStyle name="Note 2 6 6" xfId="3691"/>
    <cellStyle name="Note 2 6 6 2" xfId="6879"/>
    <cellStyle name="Note 2 6 6 2 2" xfId="13145"/>
    <cellStyle name="Note 2 6 6 2 3" xfId="13146"/>
    <cellStyle name="Note 2 6 6 3" xfId="13147"/>
    <cellStyle name="Note 2 6 6 4" xfId="13148"/>
    <cellStyle name="Note 2 6 7" xfId="6483"/>
    <cellStyle name="Note 2 6 7 2" xfId="13149"/>
    <cellStyle name="Note 2 6 7 3" xfId="13150"/>
    <cellStyle name="Note 2 6 8" xfId="13151"/>
    <cellStyle name="Note 2 6 8 2" xfId="13152"/>
    <cellStyle name="Note 2 6 8 3" xfId="13153"/>
    <cellStyle name="Note 2 6 9" xfId="13154"/>
    <cellStyle name="Note 2 7" xfId="900"/>
    <cellStyle name="Note 2 7 10" xfId="13155"/>
    <cellStyle name="Note 2 7 11" xfId="19003"/>
    <cellStyle name="Note 2 7 2" xfId="901"/>
    <cellStyle name="Note 2 7 2 10" xfId="19004"/>
    <cellStyle name="Note 2 7 2 11" xfId="2088"/>
    <cellStyle name="Note 2 7 2 2" xfId="902"/>
    <cellStyle name="Note 2 7 2 2 2" xfId="903"/>
    <cellStyle name="Note 2 7 2 2 2 2" xfId="904"/>
    <cellStyle name="Note 2 7 2 2 2 2 2" xfId="3692"/>
    <cellStyle name="Note 2 7 2 2 2 2 3" xfId="19007"/>
    <cellStyle name="Note 2 7 2 2 2 3" xfId="3693"/>
    <cellStyle name="Note 2 7 2 2 2 4" xfId="19006"/>
    <cellStyle name="Note 2 7 2 2 3" xfId="905"/>
    <cellStyle name="Note 2 7 2 2 3 2" xfId="3694"/>
    <cellStyle name="Note 2 7 2 2 3 3" xfId="19008"/>
    <cellStyle name="Note 2 7 2 2 4" xfId="3695"/>
    <cellStyle name="Note 2 7 2 2 4 2" xfId="13156"/>
    <cellStyle name="Note 2 7 2 2 4 3" xfId="13157"/>
    <cellStyle name="Note 2 7 2 2 5" xfId="19005"/>
    <cellStyle name="Note 2 7 2 3" xfId="906"/>
    <cellStyle name="Note 2 7 2 3 2" xfId="907"/>
    <cellStyle name="Note 2 7 2 3 2 2" xfId="3696"/>
    <cellStyle name="Note 2 7 2 3 2 3" xfId="19010"/>
    <cellStyle name="Note 2 7 2 3 3" xfId="3697"/>
    <cellStyle name="Note 2 7 2 3 4" xfId="19009"/>
    <cellStyle name="Note 2 7 2 4" xfId="908"/>
    <cellStyle name="Note 2 7 2 4 2" xfId="2086"/>
    <cellStyle name="Note 2 7 2 4 2 2" xfId="3698"/>
    <cellStyle name="Note 2 7 2 4 2 3" xfId="3699"/>
    <cellStyle name="Note 2 7 2 4 2 3 2" xfId="13158"/>
    <cellStyle name="Note 2 7 2 4 2 3 3" xfId="13159"/>
    <cellStyle name="Note 2 7 2 4 2 4" xfId="13160"/>
    <cellStyle name="Note 2 7 2 4 2 5" xfId="13161"/>
    <cellStyle name="Note 2 7 2 4 2 6" xfId="13162"/>
    <cellStyle name="Note 2 7 2 4 3" xfId="6491"/>
    <cellStyle name="Note 2 7 2 4 3 2" xfId="18196"/>
    <cellStyle name="Note 2 7 2 4 4" xfId="13163"/>
    <cellStyle name="Note 2 7 2 4 4 2" xfId="13164"/>
    <cellStyle name="Note 2 7 2 4 4 3" xfId="13165"/>
    <cellStyle name="Note 2 7 2 4 5" xfId="13166"/>
    <cellStyle name="Note 2 7 2 4 5 2" xfId="13167"/>
    <cellStyle name="Note 2 7 2 4 5 3" xfId="13168"/>
    <cellStyle name="Note 2 7 2 4 6" xfId="13169"/>
    <cellStyle name="Note 2 7 2 4 7" xfId="13170"/>
    <cellStyle name="Note 2 7 2 4 8" xfId="19011"/>
    <cellStyle name="Note 2 7 2 4 9" xfId="2087"/>
    <cellStyle name="Note 2 7 2 5" xfId="3700"/>
    <cellStyle name="Note 2 7 2 5 2" xfId="6880"/>
    <cellStyle name="Note 2 7 2 5 2 2" xfId="13171"/>
    <cellStyle name="Note 2 7 2 5 2 3" xfId="13172"/>
    <cellStyle name="Note 2 7 2 5 3" xfId="13173"/>
    <cellStyle name="Note 2 7 2 5 4" xfId="13174"/>
    <cellStyle name="Note 2 7 2 5 5" xfId="13175"/>
    <cellStyle name="Note 2 7 2 5 6" xfId="13176"/>
    <cellStyle name="Note 2 7 2 5 7" xfId="6133"/>
    <cellStyle name="Note 2 7 2 6" xfId="6490"/>
    <cellStyle name="Note 2 7 2 6 2" xfId="13177"/>
    <cellStyle name="Note 2 7 2 6 3" xfId="13178"/>
    <cellStyle name="Note 2 7 2 7" xfId="13179"/>
    <cellStyle name="Note 2 7 2 7 2" xfId="13180"/>
    <cellStyle name="Note 2 7 2 7 3" xfId="13181"/>
    <cellStyle name="Note 2 7 2 8" xfId="13182"/>
    <cellStyle name="Note 2 7 2 9" xfId="13183"/>
    <cellStyle name="Note 2 7 3" xfId="909"/>
    <cellStyle name="Note 2 7 3 10" xfId="2085"/>
    <cellStyle name="Note 2 7 3 2" xfId="910"/>
    <cellStyle name="Note 2 7 3 2 2" xfId="911"/>
    <cellStyle name="Note 2 7 3 2 2 2" xfId="3701"/>
    <cellStyle name="Note 2 7 3 2 2 3" xfId="19014"/>
    <cellStyle name="Note 2 7 3 2 3" xfId="3702"/>
    <cellStyle name="Note 2 7 3 2 3 2" xfId="13184"/>
    <cellStyle name="Note 2 7 3 2 3 3" xfId="13185"/>
    <cellStyle name="Note 2 7 3 2 4" xfId="19013"/>
    <cellStyle name="Note 2 7 3 3" xfId="912"/>
    <cellStyle name="Note 2 7 3 3 2" xfId="2083"/>
    <cellStyle name="Note 2 7 3 3 2 2" xfId="3703"/>
    <cellStyle name="Note 2 7 3 3 2 3" xfId="3704"/>
    <cellStyle name="Note 2 7 3 3 2 3 2" xfId="13186"/>
    <cellStyle name="Note 2 7 3 3 2 3 3" xfId="13187"/>
    <cellStyle name="Note 2 7 3 3 2 4" xfId="13188"/>
    <cellStyle name="Note 2 7 3 3 2 5" xfId="13189"/>
    <cellStyle name="Note 2 7 3 3 2 6" xfId="13190"/>
    <cellStyle name="Note 2 7 3 3 3" xfId="6493"/>
    <cellStyle name="Note 2 7 3 3 3 2" xfId="18197"/>
    <cellStyle name="Note 2 7 3 3 4" xfId="13191"/>
    <cellStyle name="Note 2 7 3 3 4 2" xfId="13192"/>
    <cellStyle name="Note 2 7 3 3 4 3" xfId="13193"/>
    <cellStyle name="Note 2 7 3 3 5" xfId="13194"/>
    <cellStyle name="Note 2 7 3 3 5 2" xfId="13195"/>
    <cellStyle name="Note 2 7 3 3 5 3" xfId="13196"/>
    <cellStyle name="Note 2 7 3 3 6" xfId="13197"/>
    <cellStyle name="Note 2 7 3 3 7" xfId="13198"/>
    <cellStyle name="Note 2 7 3 3 8" xfId="19015"/>
    <cellStyle name="Note 2 7 3 3 9" xfId="2084"/>
    <cellStyle name="Note 2 7 3 4" xfId="3705"/>
    <cellStyle name="Note 2 7 3 4 2" xfId="6881"/>
    <cellStyle name="Note 2 7 3 4 2 2" xfId="13199"/>
    <cellStyle name="Note 2 7 3 4 2 3" xfId="13200"/>
    <cellStyle name="Note 2 7 3 4 3" xfId="13201"/>
    <cellStyle name="Note 2 7 3 4 4" xfId="13202"/>
    <cellStyle name="Note 2 7 3 4 5" xfId="13203"/>
    <cellStyle name="Note 2 7 3 4 6" xfId="13204"/>
    <cellStyle name="Note 2 7 3 4 7" xfId="6134"/>
    <cellStyle name="Note 2 7 3 5" xfId="6492"/>
    <cellStyle name="Note 2 7 3 5 2" xfId="13205"/>
    <cellStyle name="Note 2 7 3 5 3" xfId="13206"/>
    <cellStyle name="Note 2 7 3 6" xfId="13207"/>
    <cellStyle name="Note 2 7 3 6 2" xfId="13208"/>
    <cellStyle name="Note 2 7 3 6 3" xfId="13209"/>
    <cellStyle name="Note 2 7 3 7" xfId="13210"/>
    <cellStyle name="Note 2 7 3 8" xfId="13211"/>
    <cellStyle name="Note 2 7 3 9" xfId="19012"/>
    <cellStyle name="Note 2 7 4" xfId="913"/>
    <cellStyle name="Note 2 7 4 2" xfId="914"/>
    <cellStyle name="Note 2 7 4 2 2" xfId="3706"/>
    <cellStyle name="Note 2 7 4 2 3" xfId="19017"/>
    <cellStyle name="Note 2 7 4 3" xfId="3707"/>
    <cellStyle name="Note 2 7 4 3 2" xfId="13212"/>
    <cellStyle name="Note 2 7 4 3 3" xfId="13213"/>
    <cellStyle name="Note 2 7 4 4" xfId="19016"/>
    <cellStyle name="Note 2 7 5" xfId="915"/>
    <cellStyle name="Note 2 7 5 2" xfId="2081"/>
    <cellStyle name="Note 2 7 5 2 2" xfId="3708"/>
    <cellStyle name="Note 2 7 5 2 3" xfId="3709"/>
    <cellStyle name="Note 2 7 5 2 3 2" xfId="13214"/>
    <cellStyle name="Note 2 7 5 2 3 3" xfId="13215"/>
    <cellStyle name="Note 2 7 5 2 4" xfId="13216"/>
    <cellStyle name="Note 2 7 5 2 5" xfId="13217"/>
    <cellStyle name="Note 2 7 5 2 6" xfId="13218"/>
    <cellStyle name="Note 2 7 5 3" xfId="6494"/>
    <cellStyle name="Note 2 7 5 3 2" xfId="13219"/>
    <cellStyle name="Note 2 7 5 3 3" xfId="13220"/>
    <cellStyle name="Note 2 7 5 4" xfId="13221"/>
    <cellStyle name="Note 2 7 5 4 2" xfId="13222"/>
    <cellStyle name="Note 2 7 5 4 3" xfId="13223"/>
    <cellStyle name="Note 2 7 5 5" xfId="13224"/>
    <cellStyle name="Note 2 7 5 6" xfId="13225"/>
    <cellStyle name="Note 2 7 5 7" xfId="19018"/>
    <cellStyle name="Note 2 7 6" xfId="3710"/>
    <cellStyle name="Note 2 7 6 2" xfId="6882"/>
    <cellStyle name="Note 2 7 6 2 2" xfId="13226"/>
    <cellStyle name="Note 2 7 6 2 3" xfId="13227"/>
    <cellStyle name="Note 2 7 6 3" xfId="13228"/>
    <cellStyle name="Note 2 7 6 4" xfId="13229"/>
    <cellStyle name="Note 2 7 7" xfId="6489"/>
    <cellStyle name="Note 2 7 7 2" xfId="13230"/>
    <cellStyle name="Note 2 7 7 3" xfId="13231"/>
    <cellStyle name="Note 2 7 8" xfId="13232"/>
    <cellStyle name="Note 2 7 8 2" xfId="13233"/>
    <cellStyle name="Note 2 7 8 3" xfId="13234"/>
    <cellStyle name="Note 2 7 9" xfId="13235"/>
    <cellStyle name="Note 2 8" xfId="916"/>
    <cellStyle name="Note 2 8 10" xfId="13236"/>
    <cellStyle name="Note 2 8 11" xfId="19019"/>
    <cellStyle name="Note 2 8 2" xfId="917"/>
    <cellStyle name="Note 2 8 2 10" xfId="19020"/>
    <cellStyle name="Note 2 8 2 11" xfId="2080"/>
    <cellStyle name="Note 2 8 2 2" xfId="918"/>
    <cellStyle name="Note 2 8 2 2 2" xfId="919"/>
    <cellStyle name="Note 2 8 2 2 2 2" xfId="920"/>
    <cellStyle name="Note 2 8 2 2 2 2 2" xfId="3711"/>
    <cellStyle name="Note 2 8 2 2 2 2 3" xfId="19023"/>
    <cellStyle name="Note 2 8 2 2 2 3" xfId="3712"/>
    <cellStyle name="Note 2 8 2 2 2 4" xfId="19022"/>
    <cellStyle name="Note 2 8 2 2 3" xfId="921"/>
    <cellStyle name="Note 2 8 2 2 3 2" xfId="3713"/>
    <cellStyle name="Note 2 8 2 2 3 3" xfId="19024"/>
    <cellStyle name="Note 2 8 2 2 4" xfId="3714"/>
    <cellStyle name="Note 2 8 2 2 4 2" xfId="13237"/>
    <cellStyle name="Note 2 8 2 2 4 3" xfId="13238"/>
    <cellStyle name="Note 2 8 2 2 5" xfId="19021"/>
    <cellStyle name="Note 2 8 2 3" xfId="922"/>
    <cellStyle name="Note 2 8 2 3 2" xfId="923"/>
    <cellStyle name="Note 2 8 2 3 2 2" xfId="3715"/>
    <cellStyle name="Note 2 8 2 3 2 3" xfId="19026"/>
    <cellStyle name="Note 2 8 2 3 3" xfId="3716"/>
    <cellStyle name="Note 2 8 2 3 4" xfId="19025"/>
    <cellStyle name="Note 2 8 2 4" xfId="924"/>
    <cellStyle name="Note 2 8 2 4 2" xfId="2078"/>
    <cellStyle name="Note 2 8 2 4 2 2" xfId="3717"/>
    <cellStyle name="Note 2 8 2 4 2 3" xfId="3718"/>
    <cellStyle name="Note 2 8 2 4 2 3 2" xfId="13239"/>
    <cellStyle name="Note 2 8 2 4 2 3 3" xfId="13240"/>
    <cellStyle name="Note 2 8 2 4 2 4" xfId="13241"/>
    <cellStyle name="Note 2 8 2 4 2 5" xfId="13242"/>
    <cellStyle name="Note 2 8 2 4 2 6" xfId="13243"/>
    <cellStyle name="Note 2 8 2 4 3" xfId="6497"/>
    <cellStyle name="Note 2 8 2 4 3 2" xfId="18198"/>
    <cellStyle name="Note 2 8 2 4 4" xfId="13244"/>
    <cellStyle name="Note 2 8 2 4 4 2" xfId="13245"/>
    <cellStyle name="Note 2 8 2 4 4 3" xfId="13246"/>
    <cellStyle name="Note 2 8 2 4 5" xfId="13247"/>
    <cellStyle name="Note 2 8 2 4 5 2" xfId="13248"/>
    <cellStyle name="Note 2 8 2 4 5 3" xfId="13249"/>
    <cellStyle name="Note 2 8 2 4 6" xfId="13250"/>
    <cellStyle name="Note 2 8 2 4 7" xfId="13251"/>
    <cellStyle name="Note 2 8 2 4 8" xfId="19027"/>
    <cellStyle name="Note 2 8 2 4 9" xfId="2079"/>
    <cellStyle name="Note 2 8 2 5" xfId="3719"/>
    <cellStyle name="Note 2 8 2 5 2" xfId="6883"/>
    <cellStyle name="Note 2 8 2 5 2 2" xfId="13252"/>
    <cellStyle name="Note 2 8 2 5 2 3" xfId="13253"/>
    <cellStyle name="Note 2 8 2 5 3" xfId="13254"/>
    <cellStyle name="Note 2 8 2 5 4" xfId="13255"/>
    <cellStyle name="Note 2 8 2 5 5" xfId="13256"/>
    <cellStyle name="Note 2 8 2 5 6" xfId="13257"/>
    <cellStyle name="Note 2 8 2 5 7" xfId="6135"/>
    <cellStyle name="Note 2 8 2 6" xfId="6496"/>
    <cellStyle name="Note 2 8 2 6 2" xfId="13258"/>
    <cellStyle name="Note 2 8 2 6 3" xfId="13259"/>
    <cellStyle name="Note 2 8 2 7" xfId="13260"/>
    <cellStyle name="Note 2 8 2 7 2" xfId="13261"/>
    <cellStyle name="Note 2 8 2 7 3" xfId="13262"/>
    <cellStyle name="Note 2 8 2 8" xfId="13263"/>
    <cellStyle name="Note 2 8 2 9" xfId="13264"/>
    <cellStyle name="Note 2 8 3" xfId="925"/>
    <cellStyle name="Note 2 8 3 10" xfId="2077"/>
    <cellStyle name="Note 2 8 3 2" xfId="926"/>
    <cellStyle name="Note 2 8 3 2 2" xfId="927"/>
    <cellStyle name="Note 2 8 3 2 2 2" xfId="3720"/>
    <cellStyle name="Note 2 8 3 2 2 3" xfId="19030"/>
    <cellStyle name="Note 2 8 3 2 3" xfId="3721"/>
    <cellStyle name="Note 2 8 3 2 3 2" xfId="13265"/>
    <cellStyle name="Note 2 8 3 2 3 3" xfId="13266"/>
    <cellStyle name="Note 2 8 3 2 4" xfId="19029"/>
    <cellStyle name="Note 2 8 3 3" xfId="928"/>
    <cellStyle name="Note 2 8 3 3 2" xfId="2075"/>
    <cellStyle name="Note 2 8 3 3 2 2" xfId="3722"/>
    <cellStyle name="Note 2 8 3 3 2 3" xfId="3723"/>
    <cellStyle name="Note 2 8 3 3 2 3 2" xfId="13267"/>
    <cellStyle name="Note 2 8 3 3 2 3 3" xfId="13268"/>
    <cellStyle name="Note 2 8 3 3 2 4" xfId="13269"/>
    <cellStyle name="Note 2 8 3 3 2 5" xfId="13270"/>
    <cellStyle name="Note 2 8 3 3 2 6" xfId="13271"/>
    <cellStyle name="Note 2 8 3 3 3" xfId="6499"/>
    <cellStyle name="Note 2 8 3 3 3 2" xfId="18199"/>
    <cellStyle name="Note 2 8 3 3 4" xfId="13272"/>
    <cellStyle name="Note 2 8 3 3 4 2" xfId="13273"/>
    <cellStyle name="Note 2 8 3 3 4 3" xfId="13274"/>
    <cellStyle name="Note 2 8 3 3 5" xfId="13275"/>
    <cellStyle name="Note 2 8 3 3 5 2" xfId="13276"/>
    <cellStyle name="Note 2 8 3 3 5 3" xfId="13277"/>
    <cellStyle name="Note 2 8 3 3 6" xfId="13278"/>
    <cellStyle name="Note 2 8 3 3 7" xfId="13279"/>
    <cellStyle name="Note 2 8 3 3 8" xfId="19031"/>
    <cellStyle name="Note 2 8 3 3 9" xfId="2076"/>
    <cellStyle name="Note 2 8 3 4" xfId="3724"/>
    <cellStyle name="Note 2 8 3 4 2" xfId="6884"/>
    <cellStyle name="Note 2 8 3 4 2 2" xfId="13280"/>
    <cellStyle name="Note 2 8 3 4 2 3" xfId="13281"/>
    <cellStyle name="Note 2 8 3 4 3" xfId="13282"/>
    <cellStyle name="Note 2 8 3 4 4" xfId="13283"/>
    <cellStyle name="Note 2 8 3 4 5" xfId="13284"/>
    <cellStyle name="Note 2 8 3 4 6" xfId="13285"/>
    <cellStyle name="Note 2 8 3 4 7" xfId="6136"/>
    <cellStyle name="Note 2 8 3 5" xfId="6498"/>
    <cellStyle name="Note 2 8 3 5 2" xfId="13286"/>
    <cellStyle name="Note 2 8 3 5 3" xfId="13287"/>
    <cellStyle name="Note 2 8 3 6" xfId="13288"/>
    <cellStyle name="Note 2 8 3 6 2" xfId="13289"/>
    <cellStyle name="Note 2 8 3 6 3" xfId="13290"/>
    <cellStyle name="Note 2 8 3 7" xfId="13291"/>
    <cellStyle name="Note 2 8 3 8" xfId="13292"/>
    <cellStyle name="Note 2 8 3 9" xfId="19028"/>
    <cellStyle name="Note 2 8 4" xfId="929"/>
    <cellStyle name="Note 2 8 4 2" xfId="930"/>
    <cellStyle name="Note 2 8 4 2 2" xfId="3725"/>
    <cellStyle name="Note 2 8 4 2 3" xfId="19033"/>
    <cellStyle name="Note 2 8 4 3" xfId="3726"/>
    <cellStyle name="Note 2 8 4 3 2" xfId="13293"/>
    <cellStyle name="Note 2 8 4 3 3" xfId="13294"/>
    <cellStyle name="Note 2 8 4 4" xfId="19032"/>
    <cellStyle name="Note 2 8 5" xfId="931"/>
    <cellStyle name="Note 2 8 5 2" xfId="2074"/>
    <cellStyle name="Note 2 8 5 2 2" xfId="3727"/>
    <cellStyle name="Note 2 8 5 2 3" xfId="3728"/>
    <cellStyle name="Note 2 8 5 2 3 2" xfId="13295"/>
    <cellStyle name="Note 2 8 5 2 3 3" xfId="13296"/>
    <cellStyle name="Note 2 8 5 2 4" xfId="13297"/>
    <cellStyle name="Note 2 8 5 2 5" xfId="13298"/>
    <cellStyle name="Note 2 8 5 2 6" xfId="13299"/>
    <cellStyle name="Note 2 8 5 3" xfId="6500"/>
    <cellStyle name="Note 2 8 5 3 2" xfId="13300"/>
    <cellStyle name="Note 2 8 5 3 3" xfId="13301"/>
    <cellStyle name="Note 2 8 5 4" xfId="13302"/>
    <cellStyle name="Note 2 8 5 4 2" xfId="13303"/>
    <cellStyle name="Note 2 8 5 4 3" xfId="13304"/>
    <cellStyle name="Note 2 8 5 5" xfId="13305"/>
    <cellStyle name="Note 2 8 5 6" xfId="13306"/>
    <cellStyle name="Note 2 8 5 7" xfId="19034"/>
    <cellStyle name="Note 2 8 6" xfId="3729"/>
    <cellStyle name="Note 2 8 6 2" xfId="6885"/>
    <cellStyle name="Note 2 8 6 2 2" xfId="13307"/>
    <cellStyle name="Note 2 8 6 2 3" xfId="13308"/>
    <cellStyle name="Note 2 8 6 3" xfId="13309"/>
    <cellStyle name="Note 2 8 6 4" xfId="13310"/>
    <cellStyle name="Note 2 8 7" xfId="6495"/>
    <cellStyle name="Note 2 8 7 2" xfId="13311"/>
    <cellStyle name="Note 2 8 7 3" xfId="13312"/>
    <cellStyle name="Note 2 8 8" xfId="13313"/>
    <cellStyle name="Note 2 8 8 2" xfId="13314"/>
    <cellStyle name="Note 2 8 8 3" xfId="13315"/>
    <cellStyle name="Note 2 8 9" xfId="13316"/>
    <cellStyle name="Note 2 9" xfId="3730"/>
    <cellStyle name="Note 2 9 2" xfId="5570"/>
    <cellStyle name="Note 2 9 2 2" xfId="13317"/>
    <cellStyle name="Note 2 9 2 3" xfId="13318"/>
    <cellStyle name="Note 2 9 3" xfId="13319"/>
    <cellStyle name="Note 2 9 4" xfId="13320"/>
    <cellStyle name="Note 2 9 5" xfId="13321"/>
    <cellStyle name="Note 3" xfId="932"/>
    <cellStyle name="Note 3 10" xfId="5571"/>
    <cellStyle name="Note 3 10 2" xfId="13322"/>
    <cellStyle name="Note 3 11" xfId="6501"/>
    <cellStyle name="Note 3 11 2" xfId="13323"/>
    <cellStyle name="Note 3 11 3" xfId="13324"/>
    <cellStyle name="Note 3 11 4" xfId="13325"/>
    <cellStyle name="Note 3 11 5" xfId="13326"/>
    <cellStyle name="Note 3 12" xfId="13327"/>
    <cellStyle name="Note 3 12 2" xfId="13328"/>
    <cellStyle name="Note 3 12 3" xfId="13329"/>
    <cellStyle name="Note 3 13" xfId="13330"/>
    <cellStyle name="Note 3 14" xfId="13331"/>
    <cellStyle name="Note 3 2" xfId="933"/>
    <cellStyle name="Note 3 2 10" xfId="13332"/>
    <cellStyle name="Note 3 2 11" xfId="19035"/>
    <cellStyle name="Note 3 2 2" xfId="934"/>
    <cellStyle name="Note 3 2 2 10" xfId="19036"/>
    <cellStyle name="Note 3 2 2 11" xfId="2073"/>
    <cellStyle name="Note 3 2 2 2" xfId="935"/>
    <cellStyle name="Note 3 2 2 2 2" xfId="936"/>
    <cellStyle name="Note 3 2 2 2 2 2" xfId="937"/>
    <cellStyle name="Note 3 2 2 2 2 2 2" xfId="3731"/>
    <cellStyle name="Note 3 2 2 2 2 2 3" xfId="19039"/>
    <cellStyle name="Note 3 2 2 2 2 3" xfId="3732"/>
    <cellStyle name="Note 3 2 2 2 2 4" xfId="19038"/>
    <cellStyle name="Note 3 2 2 2 3" xfId="938"/>
    <cellStyle name="Note 3 2 2 2 3 2" xfId="3733"/>
    <cellStyle name="Note 3 2 2 2 3 3" xfId="19040"/>
    <cellStyle name="Note 3 2 2 2 4" xfId="3734"/>
    <cellStyle name="Note 3 2 2 2 5" xfId="19037"/>
    <cellStyle name="Note 3 2 2 3" xfId="939"/>
    <cellStyle name="Note 3 2 2 3 2" xfId="940"/>
    <cellStyle name="Note 3 2 2 3 2 2" xfId="3735"/>
    <cellStyle name="Note 3 2 2 3 2 3" xfId="19042"/>
    <cellStyle name="Note 3 2 2 3 3" xfId="3736"/>
    <cellStyle name="Note 3 2 2 3 4" xfId="19041"/>
    <cellStyle name="Note 3 2 2 4" xfId="941"/>
    <cellStyle name="Note 3 2 2 4 2" xfId="2071"/>
    <cellStyle name="Note 3 2 2 4 2 2" xfId="3737"/>
    <cellStyle name="Note 3 2 2 4 2 3" xfId="3738"/>
    <cellStyle name="Note 3 2 2 4 2 3 2" xfId="13333"/>
    <cellStyle name="Note 3 2 2 4 2 3 3" xfId="13334"/>
    <cellStyle name="Note 3 2 2 4 2 4" xfId="13335"/>
    <cellStyle name="Note 3 2 2 4 2 5" xfId="13336"/>
    <cellStyle name="Note 3 2 2 4 2 6" xfId="13337"/>
    <cellStyle name="Note 3 2 2 4 3" xfId="6504"/>
    <cellStyle name="Note 3 2 2 4 3 2" xfId="18200"/>
    <cellStyle name="Note 3 2 2 4 4" xfId="13338"/>
    <cellStyle name="Note 3 2 2 4 4 2" xfId="13339"/>
    <cellStyle name="Note 3 2 2 4 4 3" xfId="13340"/>
    <cellStyle name="Note 3 2 2 4 5" xfId="13341"/>
    <cellStyle name="Note 3 2 2 4 5 2" xfId="13342"/>
    <cellStyle name="Note 3 2 2 4 5 3" xfId="13343"/>
    <cellStyle name="Note 3 2 2 4 6" xfId="13344"/>
    <cellStyle name="Note 3 2 2 4 7" xfId="13345"/>
    <cellStyle name="Note 3 2 2 4 8" xfId="19043"/>
    <cellStyle name="Note 3 2 2 4 9" xfId="2072"/>
    <cellStyle name="Note 3 2 2 5" xfId="3739"/>
    <cellStyle name="Note 3 2 2 5 2" xfId="6886"/>
    <cellStyle name="Note 3 2 2 5 2 2" xfId="13346"/>
    <cellStyle name="Note 3 2 2 5 2 3" xfId="13347"/>
    <cellStyle name="Note 3 2 2 5 3" xfId="13348"/>
    <cellStyle name="Note 3 2 2 5 4" xfId="13349"/>
    <cellStyle name="Note 3 2 2 5 5" xfId="13350"/>
    <cellStyle name="Note 3 2 2 5 6" xfId="13351"/>
    <cellStyle name="Note 3 2 2 5 7" xfId="6137"/>
    <cellStyle name="Note 3 2 2 6" xfId="6503"/>
    <cellStyle name="Note 3 2 2 6 2" xfId="13352"/>
    <cellStyle name="Note 3 2 2 6 3" xfId="13353"/>
    <cellStyle name="Note 3 2 2 7" xfId="13354"/>
    <cellStyle name="Note 3 2 2 7 2" xfId="13355"/>
    <cellStyle name="Note 3 2 2 7 3" xfId="13356"/>
    <cellStyle name="Note 3 2 2 8" xfId="13357"/>
    <cellStyle name="Note 3 2 2 9" xfId="13358"/>
    <cellStyle name="Note 3 2 3" xfId="942"/>
    <cellStyle name="Note 3 2 3 10" xfId="2070"/>
    <cellStyle name="Note 3 2 3 2" xfId="943"/>
    <cellStyle name="Note 3 2 3 2 2" xfId="944"/>
    <cellStyle name="Note 3 2 3 2 2 2" xfId="3740"/>
    <cellStyle name="Note 3 2 3 2 2 3" xfId="19046"/>
    <cellStyle name="Note 3 2 3 2 3" xfId="3741"/>
    <cellStyle name="Note 3 2 3 2 3 2" xfId="13359"/>
    <cellStyle name="Note 3 2 3 2 3 3" xfId="13360"/>
    <cellStyle name="Note 3 2 3 2 4" xfId="19045"/>
    <cellStyle name="Note 3 2 3 3" xfId="945"/>
    <cellStyle name="Note 3 2 3 3 2" xfId="2068"/>
    <cellStyle name="Note 3 2 3 3 2 2" xfId="3742"/>
    <cellStyle name="Note 3 2 3 3 2 3" xfId="3743"/>
    <cellStyle name="Note 3 2 3 3 2 3 2" xfId="13361"/>
    <cellStyle name="Note 3 2 3 3 2 3 3" xfId="13362"/>
    <cellStyle name="Note 3 2 3 3 2 4" xfId="13363"/>
    <cellStyle name="Note 3 2 3 3 2 5" xfId="13364"/>
    <cellStyle name="Note 3 2 3 3 2 6" xfId="13365"/>
    <cellStyle name="Note 3 2 3 3 3" xfId="6506"/>
    <cellStyle name="Note 3 2 3 3 3 2" xfId="18201"/>
    <cellStyle name="Note 3 2 3 3 4" xfId="13366"/>
    <cellStyle name="Note 3 2 3 3 4 2" xfId="13367"/>
    <cellStyle name="Note 3 2 3 3 4 3" xfId="13368"/>
    <cellStyle name="Note 3 2 3 3 5" xfId="13369"/>
    <cellStyle name="Note 3 2 3 3 5 2" xfId="13370"/>
    <cellStyle name="Note 3 2 3 3 5 3" xfId="13371"/>
    <cellStyle name="Note 3 2 3 3 6" xfId="13372"/>
    <cellStyle name="Note 3 2 3 3 7" xfId="13373"/>
    <cellStyle name="Note 3 2 3 3 8" xfId="19047"/>
    <cellStyle name="Note 3 2 3 3 9" xfId="2069"/>
    <cellStyle name="Note 3 2 3 4" xfId="3744"/>
    <cellStyle name="Note 3 2 3 4 2" xfId="6887"/>
    <cellStyle name="Note 3 2 3 4 2 2" xfId="13374"/>
    <cellStyle name="Note 3 2 3 4 2 3" xfId="13375"/>
    <cellStyle name="Note 3 2 3 4 3" xfId="13376"/>
    <cellStyle name="Note 3 2 3 4 4" xfId="13377"/>
    <cellStyle name="Note 3 2 3 4 5" xfId="13378"/>
    <cellStyle name="Note 3 2 3 4 6" xfId="13379"/>
    <cellStyle name="Note 3 2 3 4 7" xfId="6138"/>
    <cellStyle name="Note 3 2 3 5" xfId="6505"/>
    <cellStyle name="Note 3 2 3 5 2" xfId="13380"/>
    <cellStyle name="Note 3 2 3 5 3" xfId="13381"/>
    <cellStyle name="Note 3 2 3 6" xfId="13382"/>
    <cellStyle name="Note 3 2 3 6 2" xfId="13383"/>
    <cellStyle name="Note 3 2 3 6 3" xfId="13384"/>
    <cellStyle name="Note 3 2 3 7" xfId="13385"/>
    <cellStyle name="Note 3 2 3 8" xfId="13386"/>
    <cellStyle name="Note 3 2 3 9" xfId="19044"/>
    <cellStyle name="Note 3 2 4" xfId="946"/>
    <cellStyle name="Note 3 2 4 2" xfId="947"/>
    <cellStyle name="Note 3 2 4 2 2" xfId="3745"/>
    <cellStyle name="Note 3 2 4 2 3" xfId="19049"/>
    <cellStyle name="Note 3 2 4 3" xfId="3746"/>
    <cellStyle name="Note 3 2 4 3 2" xfId="13387"/>
    <cellStyle name="Note 3 2 4 3 3" xfId="13388"/>
    <cellStyle name="Note 3 2 4 4" xfId="19048"/>
    <cellStyle name="Note 3 2 5" xfId="948"/>
    <cellStyle name="Note 3 2 5 2" xfId="2067"/>
    <cellStyle name="Note 3 2 5 2 2" xfId="3747"/>
    <cellStyle name="Note 3 2 5 2 3" xfId="3748"/>
    <cellStyle name="Note 3 2 5 2 3 2" xfId="13389"/>
    <cellStyle name="Note 3 2 5 2 3 3" xfId="13390"/>
    <cellStyle name="Note 3 2 5 2 4" xfId="13391"/>
    <cellStyle name="Note 3 2 5 2 5" xfId="13392"/>
    <cellStyle name="Note 3 2 5 2 6" xfId="13393"/>
    <cellStyle name="Note 3 2 5 3" xfId="6507"/>
    <cellStyle name="Note 3 2 5 3 2" xfId="13394"/>
    <cellStyle name="Note 3 2 5 3 3" xfId="13395"/>
    <cellStyle name="Note 3 2 5 4" xfId="13396"/>
    <cellStyle name="Note 3 2 5 4 2" xfId="13397"/>
    <cellStyle name="Note 3 2 5 4 3" xfId="13398"/>
    <cellStyle name="Note 3 2 5 5" xfId="13399"/>
    <cellStyle name="Note 3 2 5 6" xfId="13400"/>
    <cellStyle name="Note 3 2 5 7" xfId="19050"/>
    <cellStyle name="Note 3 2 6" xfId="3749"/>
    <cellStyle name="Note 3 2 6 2" xfId="6888"/>
    <cellStyle name="Note 3 2 6 2 2" xfId="13401"/>
    <cellStyle name="Note 3 2 6 2 3" xfId="13402"/>
    <cellStyle name="Note 3 2 6 3" xfId="13403"/>
    <cellStyle name="Note 3 2 6 4" xfId="13404"/>
    <cellStyle name="Note 3 2 7" xfId="6502"/>
    <cellStyle name="Note 3 2 7 2" xfId="13405"/>
    <cellStyle name="Note 3 2 7 3" xfId="13406"/>
    <cellStyle name="Note 3 2 8" xfId="13407"/>
    <cellStyle name="Note 3 2 8 2" xfId="13408"/>
    <cellStyle name="Note 3 2 8 3" xfId="13409"/>
    <cellStyle name="Note 3 2 9" xfId="13410"/>
    <cellStyle name="Note 3 3" xfId="949"/>
    <cellStyle name="Note 3 3 10" xfId="13411"/>
    <cellStyle name="Note 3 3 11" xfId="19051"/>
    <cellStyle name="Note 3 3 2" xfId="950"/>
    <cellStyle name="Note 3 3 2 10" xfId="19052"/>
    <cellStyle name="Note 3 3 2 11" xfId="2066"/>
    <cellStyle name="Note 3 3 2 2" xfId="951"/>
    <cellStyle name="Note 3 3 2 2 2" xfId="952"/>
    <cellStyle name="Note 3 3 2 2 2 2" xfId="953"/>
    <cellStyle name="Note 3 3 2 2 2 2 2" xfId="3750"/>
    <cellStyle name="Note 3 3 2 2 2 2 3" xfId="19055"/>
    <cellStyle name="Note 3 3 2 2 2 3" xfId="3751"/>
    <cellStyle name="Note 3 3 2 2 2 4" xfId="19054"/>
    <cellStyle name="Note 3 3 2 2 3" xfId="954"/>
    <cellStyle name="Note 3 3 2 2 3 2" xfId="3752"/>
    <cellStyle name="Note 3 3 2 2 3 3" xfId="19056"/>
    <cellStyle name="Note 3 3 2 2 4" xfId="3753"/>
    <cellStyle name="Note 3 3 2 2 5" xfId="19053"/>
    <cellStyle name="Note 3 3 2 3" xfId="955"/>
    <cellStyle name="Note 3 3 2 3 2" xfId="956"/>
    <cellStyle name="Note 3 3 2 3 2 2" xfId="3754"/>
    <cellStyle name="Note 3 3 2 3 2 3" xfId="19058"/>
    <cellStyle name="Note 3 3 2 3 3" xfId="3755"/>
    <cellStyle name="Note 3 3 2 3 4" xfId="19057"/>
    <cellStyle name="Note 3 3 2 4" xfId="957"/>
    <cellStyle name="Note 3 3 2 4 2" xfId="2064"/>
    <cellStyle name="Note 3 3 2 4 2 2" xfId="3756"/>
    <cellStyle name="Note 3 3 2 4 2 3" xfId="3757"/>
    <cellStyle name="Note 3 3 2 4 2 3 2" xfId="13412"/>
    <cellStyle name="Note 3 3 2 4 2 3 3" xfId="13413"/>
    <cellStyle name="Note 3 3 2 4 2 4" xfId="13414"/>
    <cellStyle name="Note 3 3 2 4 2 5" xfId="13415"/>
    <cellStyle name="Note 3 3 2 4 2 6" xfId="13416"/>
    <cellStyle name="Note 3 3 2 4 3" xfId="6510"/>
    <cellStyle name="Note 3 3 2 4 3 2" xfId="18202"/>
    <cellStyle name="Note 3 3 2 4 4" xfId="13417"/>
    <cellStyle name="Note 3 3 2 4 4 2" xfId="13418"/>
    <cellStyle name="Note 3 3 2 4 4 3" xfId="13419"/>
    <cellStyle name="Note 3 3 2 4 5" xfId="13420"/>
    <cellStyle name="Note 3 3 2 4 5 2" xfId="13421"/>
    <cellStyle name="Note 3 3 2 4 5 3" xfId="13422"/>
    <cellStyle name="Note 3 3 2 4 6" xfId="13423"/>
    <cellStyle name="Note 3 3 2 4 7" xfId="13424"/>
    <cellStyle name="Note 3 3 2 4 8" xfId="19059"/>
    <cellStyle name="Note 3 3 2 4 9" xfId="2065"/>
    <cellStyle name="Note 3 3 2 5" xfId="3758"/>
    <cellStyle name="Note 3 3 2 5 2" xfId="6889"/>
    <cellStyle name="Note 3 3 2 5 2 2" xfId="13425"/>
    <cellStyle name="Note 3 3 2 5 2 3" xfId="13426"/>
    <cellStyle name="Note 3 3 2 5 3" xfId="13427"/>
    <cellStyle name="Note 3 3 2 5 4" xfId="13428"/>
    <cellStyle name="Note 3 3 2 5 5" xfId="13429"/>
    <cellStyle name="Note 3 3 2 5 6" xfId="13430"/>
    <cellStyle name="Note 3 3 2 5 7" xfId="6139"/>
    <cellStyle name="Note 3 3 2 6" xfId="6509"/>
    <cellStyle name="Note 3 3 2 6 2" xfId="13431"/>
    <cellStyle name="Note 3 3 2 6 3" xfId="13432"/>
    <cellStyle name="Note 3 3 2 7" xfId="13433"/>
    <cellStyle name="Note 3 3 2 7 2" xfId="13434"/>
    <cellStyle name="Note 3 3 2 7 3" xfId="13435"/>
    <cellStyle name="Note 3 3 2 8" xfId="13436"/>
    <cellStyle name="Note 3 3 2 9" xfId="13437"/>
    <cellStyle name="Note 3 3 3" xfId="958"/>
    <cellStyle name="Note 3 3 3 10" xfId="2063"/>
    <cellStyle name="Note 3 3 3 2" xfId="959"/>
    <cellStyle name="Note 3 3 3 2 2" xfId="960"/>
    <cellStyle name="Note 3 3 3 2 2 2" xfId="3759"/>
    <cellStyle name="Note 3 3 3 2 2 3" xfId="19062"/>
    <cellStyle name="Note 3 3 3 2 3" xfId="3760"/>
    <cellStyle name="Note 3 3 3 2 3 2" xfId="13438"/>
    <cellStyle name="Note 3 3 3 2 3 3" xfId="13439"/>
    <cellStyle name="Note 3 3 3 2 4" xfId="19061"/>
    <cellStyle name="Note 3 3 3 3" xfId="961"/>
    <cellStyle name="Note 3 3 3 3 2" xfId="2061"/>
    <cellStyle name="Note 3 3 3 3 2 2" xfId="3761"/>
    <cellStyle name="Note 3 3 3 3 2 3" xfId="3762"/>
    <cellStyle name="Note 3 3 3 3 2 3 2" xfId="13440"/>
    <cellStyle name="Note 3 3 3 3 2 3 3" xfId="13441"/>
    <cellStyle name="Note 3 3 3 3 2 4" xfId="13442"/>
    <cellStyle name="Note 3 3 3 3 2 5" xfId="13443"/>
    <cellStyle name="Note 3 3 3 3 2 6" xfId="13444"/>
    <cellStyle name="Note 3 3 3 3 3" xfId="6512"/>
    <cellStyle name="Note 3 3 3 3 3 2" xfId="18203"/>
    <cellStyle name="Note 3 3 3 3 4" xfId="13445"/>
    <cellStyle name="Note 3 3 3 3 4 2" xfId="13446"/>
    <cellStyle name="Note 3 3 3 3 4 3" xfId="13447"/>
    <cellStyle name="Note 3 3 3 3 5" xfId="13448"/>
    <cellStyle name="Note 3 3 3 3 5 2" xfId="13449"/>
    <cellStyle name="Note 3 3 3 3 5 3" xfId="13450"/>
    <cellStyle name="Note 3 3 3 3 6" xfId="13451"/>
    <cellStyle name="Note 3 3 3 3 7" xfId="13452"/>
    <cellStyle name="Note 3 3 3 3 8" xfId="19063"/>
    <cellStyle name="Note 3 3 3 3 9" xfId="2062"/>
    <cellStyle name="Note 3 3 3 4" xfId="3763"/>
    <cellStyle name="Note 3 3 3 4 2" xfId="6890"/>
    <cellStyle name="Note 3 3 3 4 2 2" xfId="13453"/>
    <cellStyle name="Note 3 3 3 4 2 3" xfId="13454"/>
    <cellStyle name="Note 3 3 3 4 3" xfId="13455"/>
    <cellStyle name="Note 3 3 3 4 4" xfId="13456"/>
    <cellStyle name="Note 3 3 3 4 5" xfId="13457"/>
    <cellStyle name="Note 3 3 3 4 6" xfId="13458"/>
    <cellStyle name="Note 3 3 3 4 7" xfId="6140"/>
    <cellStyle name="Note 3 3 3 5" xfId="6511"/>
    <cellStyle name="Note 3 3 3 5 2" xfId="13459"/>
    <cellStyle name="Note 3 3 3 5 3" xfId="13460"/>
    <cellStyle name="Note 3 3 3 6" xfId="13461"/>
    <cellStyle name="Note 3 3 3 6 2" xfId="13462"/>
    <cellStyle name="Note 3 3 3 6 3" xfId="13463"/>
    <cellStyle name="Note 3 3 3 7" xfId="13464"/>
    <cellStyle name="Note 3 3 3 8" xfId="13465"/>
    <cellStyle name="Note 3 3 3 9" xfId="19060"/>
    <cellStyle name="Note 3 3 4" xfId="962"/>
    <cellStyle name="Note 3 3 4 2" xfId="963"/>
    <cellStyle name="Note 3 3 4 2 2" xfId="3764"/>
    <cellStyle name="Note 3 3 4 2 3" xfId="19065"/>
    <cellStyle name="Note 3 3 4 3" xfId="3765"/>
    <cellStyle name="Note 3 3 4 3 2" xfId="13466"/>
    <cellStyle name="Note 3 3 4 3 3" xfId="13467"/>
    <cellStyle name="Note 3 3 4 4" xfId="19064"/>
    <cellStyle name="Note 3 3 5" xfId="964"/>
    <cellStyle name="Note 3 3 5 2" xfId="2060"/>
    <cellStyle name="Note 3 3 5 2 2" xfId="3766"/>
    <cellStyle name="Note 3 3 5 2 3" xfId="3767"/>
    <cellStyle name="Note 3 3 5 2 3 2" xfId="13468"/>
    <cellStyle name="Note 3 3 5 2 3 3" xfId="13469"/>
    <cellStyle name="Note 3 3 5 2 4" xfId="13470"/>
    <cellStyle name="Note 3 3 5 2 5" xfId="13471"/>
    <cellStyle name="Note 3 3 5 2 6" xfId="13472"/>
    <cellStyle name="Note 3 3 5 3" xfId="6513"/>
    <cellStyle name="Note 3 3 5 3 2" xfId="13473"/>
    <cellStyle name="Note 3 3 5 3 3" xfId="13474"/>
    <cellStyle name="Note 3 3 5 4" xfId="13475"/>
    <cellStyle name="Note 3 3 5 4 2" xfId="13476"/>
    <cellStyle name="Note 3 3 5 4 3" xfId="13477"/>
    <cellStyle name="Note 3 3 5 5" xfId="13478"/>
    <cellStyle name="Note 3 3 5 6" xfId="13479"/>
    <cellStyle name="Note 3 3 5 7" xfId="19066"/>
    <cellStyle name="Note 3 3 6" xfId="3768"/>
    <cellStyle name="Note 3 3 6 2" xfId="6891"/>
    <cellStyle name="Note 3 3 6 2 2" xfId="13480"/>
    <cellStyle name="Note 3 3 6 2 3" xfId="13481"/>
    <cellStyle name="Note 3 3 6 3" xfId="13482"/>
    <cellStyle name="Note 3 3 6 4" xfId="13483"/>
    <cellStyle name="Note 3 3 7" xfId="6508"/>
    <cellStyle name="Note 3 3 7 2" xfId="13484"/>
    <cellStyle name="Note 3 3 7 3" xfId="13485"/>
    <cellStyle name="Note 3 3 8" xfId="13486"/>
    <cellStyle name="Note 3 3 8 2" xfId="13487"/>
    <cellStyle name="Note 3 3 8 3" xfId="13488"/>
    <cellStyle name="Note 3 3 9" xfId="13489"/>
    <cellStyle name="Note 3 4" xfId="965"/>
    <cellStyle name="Note 3 4 10" xfId="13490"/>
    <cellStyle name="Note 3 4 11" xfId="19067"/>
    <cellStyle name="Note 3 4 2" xfId="966"/>
    <cellStyle name="Note 3 4 2 10" xfId="19068"/>
    <cellStyle name="Note 3 4 2 11" xfId="2059"/>
    <cellStyle name="Note 3 4 2 2" xfId="967"/>
    <cellStyle name="Note 3 4 2 2 2" xfId="968"/>
    <cellStyle name="Note 3 4 2 2 2 2" xfId="969"/>
    <cellStyle name="Note 3 4 2 2 2 2 2" xfId="3769"/>
    <cellStyle name="Note 3 4 2 2 2 2 3" xfId="19071"/>
    <cellStyle name="Note 3 4 2 2 2 3" xfId="3770"/>
    <cellStyle name="Note 3 4 2 2 2 4" xfId="19070"/>
    <cellStyle name="Note 3 4 2 2 3" xfId="970"/>
    <cellStyle name="Note 3 4 2 2 3 2" xfId="3771"/>
    <cellStyle name="Note 3 4 2 2 3 3" xfId="19072"/>
    <cellStyle name="Note 3 4 2 2 4" xfId="3772"/>
    <cellStyle name="Note 3 4 2 2 5" xfId="19069"/>
    <cellStyle name="Note 3 4 2 3" xfId="971"/>
    <cellStyle name="Note 3 4 2 3 2" xfId="972"/>
    <cellStyle name="Note 3 4 2 3 2 2" xfId="3773"/>
    <cellStyle name="Note 3 4 2 3 2 3" xfId="19074"/>
    <cellStyle name="Note 3 4 2 3 3" xfId="3774"/>
    <cellStyle name="Note 3 4 2 3 4" xfId="19073"/>
    <cellStyle name="Note 3 4 2 4" xfId="973"/>
    <cellStyle name="Note 3 4 2 4 2" xfId="2057"/>
    <cellStyle name="Note 3 4 2 4 2 2" xfId="3775"/>
    <cellStyle name="Note 3 4 2 4 2 3" xfId="3776"/>
    <cellStyle name="Note 3 4 2 4 2 3 2" xfId="13491"/>
    <cellStyle name="Note 3 4 2 4 2 3 3" xfId="13492"/>
    <cellStyle name="Note 3 4 2 4 2 4" xfId="13493"/>
    <cellStyle name="Note 3 4 2 4 2 5" xfId="13494"/>
    <cellStyle name="Note 3 4 2 4 2 6" xfId="13495"/>
    <cellStyle name="Note 3 4 2 4 3" xfId="6516"/>
    <cellStyle name="Note 3 4 2 4 3 2" xfId="18204"/>
    <cellStyle name="Note 3 4 2 4 4" xfId="13496"/>
    <cellStyle name="Note 3 4 2 4 4 2" xfId="13497"/>
    <cellStyle name="Note 3 4 2 4 4 3" xfId="13498"/>
    <cellStyle name="Note 3 4 2 4 5" xfId="13499"/>
    <cellStyle name="Note 3 4 2 4 5 2" xfId="13500"/>
    <cellStyle name="Note 3 4 2 4 5 3" xfId="13501"/>
    <cellStyle name="Note 3 4 2 4 6" xfId="13502"/>
    <cellStyle name="Note 3 4 2 4 7" xfId="13503"/>
    <cellStyle name="Note 3 4 2 4 8" xfId="19075"/>
    <cellStyle name="Note 3 4 2 4 9" xfId="2058"/>
    <cellStyle name="Note 3 4 2 5" xfId="3777"/>
    <cellStyle name="Note 3 4 2 5 2" xfId="6892"/>
    <cellStyle name="Note 3 4 2 5 2 2" xfId="13504"/>
    <cellStyle name="Note 3 4 2 5 2 3" xfId="13505"/>
    <cellStyle name="Note 3 4 2 5 3" xfId="13506"/>
    <cellStyle name="Note 3 4 2 5 4" xfId="13507"/>
    <cellStyle name="Note 3 4 2 5 5" xfId="13508"/>
    <cellStyle name="Note 3 4 2 5 6" xfId="13509"/>
    <cellStyle name="Note 3 4 2 5 7" xfId="6141"/>
    <cellStyle name="Note 3 4 2 6" xfId="6515"/>
    <cellStyle name="Note 3 4 2 6 2" xfId="13510"/>
    <cellStyle name="Note 3 4 2 6 3" xfId="13511"/>
    <cellStyle name="Note 3 4 2 7" xfId="13512"/>
    <cellStyle name="Note 3 4 2 7 2" xfId="13513"/>
    <cellStyle name="Note 3 4 2 7 3" xfId="13514"/>
    <cellStyle name="Note 3 4 2 8" xfId="13515"/>
    <cellStyle name="Note 3 4 2 9" xfId="13516"/>
    <cellStyle name="Note 3 4 3" xfId="974"/>
    <cellStyle name="Note 3 4 3 10" xfId="2056"/>
    <cellStyle name="Note 3 4 3 2" xfId="975"/>
    <cellStyle name="Note 3 4 3 2 2" xfId="976"/>
    <cellStyle name="Note 3 4 3 2 2 2" xfId="3778"/>
    <cellStyle name="Note 3 4 3 2 2 3" xfId="19078"/>
    <cellStyle name="Note 3 4 3 2 3" xfId="3779"/>
    <cellStyle name="Note 3 4 3 2 3 2" xfId="13517"/>
    <cellStyle name="Note 3 4 3 2 3 3" xfId="13518"/>
    <cellStyle name="Note 3 4 3 2 4" xfId="19077"/>
    <cellStyle name="Note 3 4 3 3" xfId="977"/>
    <cellStyle name="Note 3 4 3 3 2" xfId="2054"/>
    <cellStyle name="Note 3 4 3 3 2 2" xfId="3780"/>
    <cellStyle name="Note 3 4 3 3 2 3" xfId="3781"/>
    <cellStyle name="Note 3 4 3 3 2 3 2" xfId="13519"/>
    <cellStyle name="Note 3 4 3 3 2 3 3" xfId="13520"/>
    <cellStyle name="Note 3 4 3 3 2 4" xfId="13521"/>
    <cellStyle name="Note 3 4 3 3 2 5" xfId="13522"/>
    <cellStyle name="Note 3 4 3 3 2 6" xfId="13523"/>
    <cellStyle name="Note 3 4 3 3 3" xfId="6518"/>
    <cellStyle name="Note 3 4 3 3 3 2" xfId="18205"/>
    <cellStyle name="Note 3 4 3 3 4" xfId="13524"/>
    <cellStyle name="Note 3 4 3 3 4 2" xfId="13525"/>
    <cellStyle name="Note 3 4 3 3 4 3" xfId="13526"/>
    <cellStyle name="Note 3 4 3 3 5" xfId="13527"/>
    <cellStyle name="Note 3 4 3 3 5 2" xfId="13528"/>
    <cellStyle name="Note 3 4 3 3 5 3" xfId="13529"/>
    <cellStyle name="Note 3 4 3 3 6" xfId="13530"/>
    <cellStyle name="Note 3 4 3 3 7" xfId="13531"/>
    <cellStyle name="Note 3 4 3 3 8" xfId="19079"/>
    <cellStyle name="Note 3 4 3 3 9" xfId="2055"/>
    <cellStyle name="Note 3 4 3 4" xfId="3782"/>
    <cellStyle name="Note 3 4 3 4 2" xfId="6893"/>
    <cellStyle name="Note 3 4 3 4 2 2" xfId="13532"/>
    <cellStyle name="Note 3 4 3 4 2 3" xfId="13533"/>
    <cellStyle name="Note 3 4 3 4 3" xfId="13534"/>
    <cellStyle name="Note 3 4 3 4 4" xfId="13535"/>
    <cellStyle name="Note 3 4 3 4 5" xfId="13536"/>
    <cellStyle name="Note 3 4 3 4 6" xfId="13537"/>
    <cellStyle name="Note 3 4 3 4 7" xfId="6142"/>
    <cellStyle name="Note 3 4 3 5" xfId="6517"/>
    <cellStyle name="Note 3 4 3 5 2" xfId="13538"/>
    <cellStyle name="Note 3 4 3 5 3" xfId="13539"/>
    <cellStyle name="Note 3 4 3 6" xfId="13540"/>
    <cellStyle name="Note 3 4 3 6 2" xfId="13541"/>
    <cellStyle name="Note 3 4 3 6 3" xfId="13542"/>
    <cellStyle name="Note 3 4 3 7" xfId="13543"/>
    <cellStyle name="Note 3 4 3 8" xfId="13544"/>
    <cellStyle name="Note 3 4 3 9" xfId="19076"/>
    <cellStyle name="Note 3 4 4" xfId="978"/>
    <cellStyle name="Note 3 4 4 2" xfId="979"/>
    <cellStyle name="Note 3 4 4 2 2" xfId="3783"/>
    <cellStyle name="Note 3 4 4 2 3" xfId="19081"/>
    <cellStyle name="Note 3 4 4 3" xfId="3784"/>
    <cellStyle name="Note 3 4 4 3 2" xfId="13545"/>
    <cellStyle name="Note 3 4 4 3 3" xfId="13546"/>
    <cellStyle name="Note 3 4 4 4" xfId="19080"/>
    <cellStyle name="Note 3 4 5" xfId="980"/>
    <cellStyle name="Note 3 4 5 2" xfId="2053"/>
    <cellStyle name="Note 3 4 5 2 2" xfId="3785"/>
    <cellStyle name="Note 3 4 5 2 3" xfId="3786"/>
    <cellStyle name="Note 3 4 5 2 3 2" xfId="13547"/>
    <cellStyle name="Note 3 4 5 2 3 3" xfId="13548"/>
    <cellStyle name="Note 3 4 5 2 4" xfId="13549"/>
    <cellStyle name="Note 3 4 5 2 5" xfId="13550"/>
    <cellStyle name="Note 3 4 5 2 6" xfId="13551"/>
    <cellStyle name="Note 3 4 5 3" xfId="6519"/>
    <cellStyle name="Note 3 4 5 3 2" xfId="13552"/>
    <cellStyle name="Note 3 4 5 3 3" xfId="13553"/>
    <cellStyle name="Note 3 4 5 4" xfId="13554"/>
    <cellStyle name="Note 3 4 5 4 2" xfId="13555"/>
    <cellStyle name="Note 3 4 5 4 3" xfId="13556"/>
    <cellStyle name="Note 3 4 5 5" xfId="13557"/>
    <cellStyle name="Note 3 4 5 6" xfId="13558"/>
    <cellStyle name="Note 3 4 5 7" xfId="19082"/>
    <cellStyle name="Note 3 4 6" xfId="3787"/>
    <cellStyle name="Note 3 4 6 2" xfId="6894"/>
    <cellStyle name="Note 3 4 6 2 2" xfId="13559"/>
    <cellStyle name="Note 3 4 6 2 3" xfId="13560"/>
    <cellStyle name="Note 3 4 6 3" xfId="13561"/>
    <cellStyle name="Note 3 4 6 4" xfId="13562"/>
    <cellStyle name="Note 3 4 7" xfId="6514"/>
    <cellStyle name="Note 3 4 7 2" xfId="13563"/>
    <cellStyle name="Note 3 4 7 3" xfId="13564"/>
    <cellStyle name="Note 3 4 8" xfId="13565"/>
    <cellStyle name="Note 3 4 8 2" xfId="13566"/>
    <cellStyle name="Note 3 4 8 3" xfId="13567"/>
    <cellStyle name="Note 3 4 9" xfId="13568"/>
    <cellStyle name="Note 3 5" xfId="981"/>
    <cellStyle name="Note 3 5 10" xfId="13569"/>
    <cellStyle name="Note 3 5 11" xfId="19083"/>
    <cellStyle name="Note 3 5 2" xfId="982"/>
    <cellStyle name="Note 3 5 2 10" xfId="19084"/>
    <cellStyle name="Note 3 5 2 11" xfId="2052"/>
    <cellStyle name="Note 3 5 2 2" xfId="983"/>
    <cellStyle name="Note 3 5 2 2 2" xfId="984"/>
    <cellStyle name="Note 3 5 2 2 2 2" xfId="985"/>
    <cellStyle name="Note 3 5 2 2 2 2 2" xfId="3788"/>
    <cellStyle name="Note 3 5 2 2 2 2 3" xfId="19087"/>
    <cellStyle name="Note 3 5 2 2 2 3" xfId="3789"/>
    <cellStyle name="Note 3 5 2 2 2 4" xfId="19086"/>
    <cellStyle name="Note 3 5 2 2 3" xfId="986"/>
    <cellStyle name="Note 3 5 2 2 3 2" xfId="3790"/>
    <cellStyle name="Note 3 5 2 2 3 3" xfId="19088"/>
    <cellStyle name="Note 3 5 2 2 4" xfId="3791"/>
    <cellStyle name="Note 3 5 2 2 5" xfId="19085"/>
    <cellStyle name="Note 3 5 2 3" xfId="987"/>
    <cellStyle name="Note 3 5 2 3 2" xfId="988"/>
    <cellStyle name="Note 3 5 2 3 2 2" xfId="3792"/>
    <cellStyle name="Note 3 5 2 3 2 3" xfId="19090"/>
    <cellStyle name="Note 3 5 2 3 3" xfId="3793"/>
    <cellStyle name="Note 3 5 2 3 4" xfId="19089"/>
    <cellStyle name="Note 3 5 2 4" xfId="989"/>
    <cellStyle name="Note 3 5 2 4 2" xfId="2050"/>
    <cellStyle name="Note 3 5 2 4 2 2" xfId="3794"/>
    <cellStyle name="Note 3 5 2 4 2 3" xfId="3795"/>
    <cellStyle name="Note 3 5 2 4 2 3 2" xfId="13570"/>
    <cellStyle name="Note 3 5 2 4 2 3 3" xfId="13571"/>
    <cellStyle name="Note 3 5 2 4 2 4" xfId="13572"/>
    <cellStyle name="Note 3 5 2 4 2 5" xfId="13573"/>
    <cellStyle name="Note 3 5 2 4 2 6" xfId="13574"/>
    <cellStyle name="Note 3 5 2 4 3" xfId="6522"/>
    <cellStyle name="Note 3 5 2 4 3 2" xfId="18206"/>
    <cellStyle name="Note 3 5 2 4 4" xfId="13575"/>
    <cellStyle name="Note 3 5 2 4 4 2" xfId="13576"/>
    <cellStyle name="Note 3 5 2 4 4 3" xfId="13577"/>
    <cellStyle name="Note 3 5 2 4 5" xfId="13578"/>
    <cellStyle name="Note 3 5 2 4 5 2" xfId="13579"/>
    <cellStyle name="Note 3 5 2 4 5 3" xfId="13580"/>
    <cellStyle name="Note 3 5 2 4 6" xfId="13581"/>
    <cellStyle name="Note 3 5 2 4 7" xfId="13582"/>
    <cellStyle name="Note 3 5 2 4 8" xfId="19091"/>
    <cellStyle name="Note 3 5 2 4 9" xfId="2051"/>
    <cellStyle name="Note 3 5 2 5" xfId="3796"/>
    <cellStyle name="Note 3 5 2 5 2" xfId="6895"/>
    <cellStyle name="Note 3 5 2 5 2 2" xfId="13583"/>
    <cellStyle name="Note 3 5 2 5 2 3" xfId="13584"/>
    <cellStyle name="Note 3 5 2 5 3" xfId="13585"/>
    <cellStyle name="Note 3 5 2 5 4" xfId="13586"/>
    <cellStyle name="Note 3 5 2 5 5" xfId="13587"/>
    <cellStyle name="Note 3 5 2 5 6" xfId="13588"/>
    <cellStyle name="Note 3 5 2 5 7" xfId="6143"/>
    <cellStyle name="Note 3 5 2 6" xfId="6521"/>
    <cellStyle name="Note 3 5 2 6 2" xfId="13589"/>
    <cellStyle name="Note 3 5 2 6 3" xfId="13590"/>
    <cellStyle name="Note 3 5 2 7" xfId="13591"/>
    <cellStyle name="Note 3 5 2 7 2" xfId="13592"/>
    <cellStyle name="Note 3 5 2 7 3" xfId="13593"/>
    <cellStyle name="Note 3 5 2 8" xfId="13594"/>
    <cellStyle name="Note 3 5 2 9" xfId="13595"/>
    <cellStyle name="Note 3 5 3" xfId="990"/>
    <cellStyle name="Note 3 5 3 10" xfId="2049"/>
    <cellStyle name="Note 3 5 3 2" xfId="991"/>
    <cellStyle name="Note 3 5 3 2 2" xfId="992"/>
    <cellStyle name="Note 3 5 3 2 2 2" xfId="3797"/>
    <cellStyle name="Note 3 5 3 2 2 3" xfId="19094"/>
    <cellStyle name="Note 3 5 3 2 3" xfId="3798"/>
    <cellStyle name="Note 3 5 3 2 3 2" xfId="13596"/>
    <cellStyle name="Note 3 5 3 2 3 3" xfId="13597"/>
    <cellStyle name="Note 3 5 3 2 4" xfId="19093"/>
    <cellStyle name="Note 3 5 3 3" xfId="993"/>
    <cellStyle name="Note 3 5 3 3 2" xfId="2047"/>
    <cellStyle name="Note 3 5 3 3 2 2" xfId="3799"/>
    <cellStyle name="Note 3 5 3 3 2 3" xfId="3800"/>
    <cellStyle name="Note 3 5 3 3 2 3 2" xfId="13598"/>
    <cellStyle name="Note 3 5 3 3 2 3 3" xfId="13599"/>
    <cellStyle name="Note 3 5 3 3 2 4" xfId="13600"/>
    <cellStyle name="Note 3 5 3 3 2 5" xfId="13601"/>
    <cellStyle name="Note 3 5 3 3 2 6" xfId="13602"/>
    <cellStyle name="Note 3 5 3 3 3" xfId="6524"/>
    <cellStyle name="Note 3 5 3 3 3 2" xfId="18207"/>
    <cellStyle name="Note 3 5 3 3 4" xfId="13603"/>
    <cellStyle name="Note 3 5 3 3 4 2" xfId="13604"/>
    <cellStyle name="Note 3 5 3 3 4 3" xfId="13605"/>
    <cellStyle name="Note 3 5 3 3 5" xfId="13606"/>
    <cellStyle name="Note 3 5 3 3 5 2" xfId="13607"/>
    <cellStyle name="Note 3 5 3 3 5 3" xfId="13608"/>
    <cellStyle name="Note 3 5 3 3 6" xfId="13609"/>
    <cellStyle name="Note 3 5 3 3 7" xfId="13610"/>
    <cellStyle name="Note 3 5 3 3 8" xfId="19095"/>
    <cellStyle name="Note 3 5 3 3 9" xfId="2048"/>
    <cellStyle name="Note 3 5 3 4" xfId="3801"/>
    <cellStyle name="Note 3 5 3 4 2" xfId="6896"/>
    <cellStyle name="Note 3 5 3 4 2 2" xfId="13611"/>
    <cellStyle name="Note 3 5 3 4 2 3" xfId="13612"/>
    <cellStyle name="Note 3 5 3 4 3" xfId="13613"/>
    <cellStyle name="Note 3 5 3 4 4" xfId="13614"/>
    <cellStyle name="Note 3 5 3 4 5" xfId="13615"/>
    <cellStyle name="Note 3 5 3 4 6" xfId="13616"/>
    <cellStyle name="Note 3 5 3 4 7" xfId="6144"/>
    <cellStyle name="Note 3 5 3 5" xfId="6523"/>
    <cellStyle name="Note 3 5 3 5 2" xfId="13617"/>
    <cellStyle name="Note 3 5 3 5 3" xfId="13618"/>
    <cellStyle name="Note 3 5 3 6" xfId="13619"/>
    <cellStyle name="Note 3 5 3 6 2" xfId="13620"/>
    <cellStyle name="Note 3 5 3 6 3" xfId="13621"/>
    <cellStyle name="Note 3 5 3 7" xfId="13622"/>
    <cellStyle name="Note 3 5 3 8" xfId="13623"/>
    <cellStyle name="Note 3 5 3 9" xfId="19092"/>
    <cellStyle name="Note 3 5 4" xfId="994"/>
    <cellStyle name="Note 3 5 4 2" xfId="995"/>
    <cellStyle name="Note 3 5 4 2 2" xfId="3802"/>
    <cellStyle name="Note 3 5 4 2 3" xfId="19097"/>
    <cellStyle name="Note 3 5 4 3" xfId="3803"/>
    <cellStyle name="Note 3 5 4 3 2" xfId="13624"/>
    <cellStyle name="Note 3 5 4 3 3" xfId="13625"/>
    <cellStyle name="Note 3 5 4 4" xfId="19096"/>
    <cellStyle name="Note 3 5 5" xfId="996"/>
    <cellStyle name="Note 3 5 5 2" xfId="2046"/>
    <cellStyle name="Note 3 5 5 2 2" xfId="3804"/>
    <cellStyle name="Note 3 5 5 2 3" xfId="3805"/>
    <cellStyle name="Note 3 5 5 2 3 2" xfId="13626"/>
    <cellStyle name="Note 3 5 5 2 3 3" xfId="13627"/>
    <cellStyle name="Note 3 5 5 2 4" xfId="13628"/>
    <cellStyle name="Note 3 5 5 2 5" xfId="13629"/>
    <cellStyle name="Note 3 5 5 2 6" xfId="13630"/>
    <cellStyle name="Note 3 5 5 3" xfId="6525"/>
    <cellStyle name="Note 3 5 5 3 2" xfId="13631"/>
    <cellStyle name="Note 3 5 5 3 3" xfId="13632"/>
    <cellStyle name="Note 3 5 5 4" xfId="13633"/>
    <cellStyle name="Note 3 5 5 4 2" xfId="13634"/>
    <cellStyle name="Note 3 5 5 4 3" xfId="13635"/>
    <cellStyle name="Note 3 5 5 5" xfId="13636"/>
    <cellStyle name="Note 3 5 5 6" xfId="13637"/>
    <cellStyle name="Note 3 5 5 7" xfId="19098"/>
    <cellStyle name="Note 3 5 6" xfId="3806"/>
    <cellStyle name="Note 3 5 6 2" xfId="6897"/>
    <cellStyle name="Note 3 5 6 2 2" xfId="13638"/>
    <cellStyle name="Note 3 5 6 2 3" xfId="13639"/>
    <cellStyle name="Note 3 5 6 3" xfId="13640"/>
    <cellStyle name="Note 3 5 6 4" xfId="13641"/>
    <cellStyle name="Note 3 5 7" xfId="6520"/>
    <cellStyle name="Note 3 5 7 2" xfId="13642"/>
    <cellStyle name="Note 3 5 7 3" xfId="13643"/>
    <cellStyle name="Note 3 5 8" xfId="13644"/>
    <cellStyle name="Note 3 5 8 2" xfId="13645"/>
    <cellStyle name="Note 3 5 8 3" xfId="13646"/>
    <cellStyle name="Note 3 5 9" xfId="13647"/>
    <cellStyle name="Note 3 6" xfId="997"/>
    <cellStyle name="Note 3 6 10" xfId="13648"/>
    <cellStyle name="Note 3 6 11" xfId="19099"/>
    <cellStyle name="Note 3 6 2" xfId="998"/>
    <cellStyle name="Note 3 6 2 10" xfId="19100"/>
    <cellStyle name="Note 3 6 2 11" xfId="2045"/>
    <cellStyle name="Note 3 6 2 2" xfId="999"/>
    <cellStyle name="Note 3 6 2 2 2" xfId="1000"/>
    <cellStyle name="Note 3 6 2 2 2 2" xfId="1001"/>
    <cellStyle name="Note 3 6 2 2 2 2 2" xfId="3807"/>
    <cellStyle name="Note 3 6 2 2 2 2 3" xfId="19103"/>
    <cellStyle name="Note 3 6 2 2 2 3" xfId="3808"/>
    <cellStyle name="Note 3 6 2 2 2 4" xfId="19102"/>
    <cellStyle name="Note 3 6 2 2 3" xfId="1002"/>
    <cellStyle name="Note 3 6 2 2 3 2" xfId="3809"/>
    <cellStyle name="Note 3 6 2 2 3 3" xfId="19104"/>
    <cellStyle name="Note 3 6 2 2 4" xfId="3810"/>
    <cellStyle name="Note 3 6 2 2 5" xfId="19101"/>
    <cellStyle name="Note 3 6 2 3" xfId="1003"/>
    <cellStyle name="Note 3 6 2 3 2" xfId="1004"/>
    <cellStyle name="Note 3 6 2 3 2 2" xfId="3811"/>
    <cellStyle name="Note 3 6 2 3 2 3" xfId="19106"/>
    <cellStyle name="Note 3 6 2 3 3" xfId="3812"/>
    <cellStyle name="Note 3 6 2 3 4" xfId="19105"/>
    <cellStyle name="Note 3 6 2 4" xfId="1005"/>
    <cellStyle name="Note 3 6 2 4 2" xfId="2043"/>
    <cellStyle name="Note 3 6 2 4 2 2" xfId="3813"/>
    <cellStyle name="Note 3 6 2 4 2 3" xfId="3814"/>
    <cellStyle name="Note 3 6 2 4 2 3 2" xfId="13649"/>
    <cellStyle name="Note 3 6 2 4 2 3 3" xfId="13650"/>
    <cellStyle name="Note 3 6 2 4 2 4" xfId="13651"/>
    <cellStyle name="Note 3 6 2 4 2 5" xfId="13652"/>
    <cellStyle name="Note 3 6 2 4 2 6" xfId="13653"/>
    <cellStyle name="Note 3 6 2 4 3" xfId="6528"/>
    <cellStyle name="Note 3 6 2 4 3 2" xfId="18208"/>
    <cellStyle name="Note 3 6 2 4 4" xfId="13654"/>
    <cellStyle name="Note 3 6 2 4 4 2" xfId="13655"/>
    <cellStyle name="Note 3 6 2 4 4 3" xfId="13656"/>
    <cellStyle name="Note 3 6 2 4 5" xfId="13657"/>
    <cellStyle name="Note 3 6 2 4 5 2" xfId="13658"/>
    <cellStyle name="Note 3 6 2 4 5 3" xfId="13659"/>
    <cellStyle name="Note 3 6 2 4 6" xfId="13660"/>
    <cellStyle name="Note 3 6 2 4 7" xfId="13661"/>
    <cellStyle name="Note 3 6 2 4 8" xfId="19107"/>
    <cellStyle name="Note 3 6 2 4 9" xfId="2044"/>
    <cellStyle name="Note 3 6 2 5" xfId="3815"/>
    <cellStyle name="Note 3 6 2 5 2" xfId="6898"/>
    <cellStyle name="Note 3 6 2 5 2 2" xfId="13662"/>
    <cellStyle name="Note 3 6 2 5 2 3" xfId="13663"/>
    <cellStyle name="Note 3 6 2 5 3" xfId="13664"/>
    <cellStyle name="Note 3 6 2 5 4" xfId="13665"/>
    <cellStyle name="Note 3 6 2 5 5" xfId="13666"/>
    <cellStyle name="Note 3 6 2 5 6" xfId="13667"/>
    <cellStyle name="Note 3 6 2 5 7" xfId="6145"/>
    <cellStyle name="Note 3 6 2 6" xfId="6527"/>
    <cellStyle name="Note 3 6 2 6 2" xfId="13668"/>
    <cellStyle name="Note 3 6 2 6 3" xfId="13669"/>
    <cellStyle name="Note 3 6 2 7" xfId="13670"/>
    <cellStyle name="Note 3 6 2 7 2" xfId="13671"/>
    <cellStyle name="Note 3 6 2 7 3" xfId="13672"/>
    <cellStyle name="Note 3 6 2 8" xfId="13673"/>
    <cellStyle name="Note 3 6 2 9" xfId="13674"/>
    <cellStyle name="Note 3 6 3" xfId="1006"/>
    <cellStyle name="Note 3 6 3 10" xfId="2042"/>
    <cellStyle name="Note 3 6 3 2" xfId="1007"/>
    <cellStyle name="Note 3 6 3 2 2" xfId="1008"/>
    <cellStyle name="Note 3 6 3 2 2 2" xfId="3816"/>
    <cellStyle name="Note 3 6 3 2 2 3" xfId="19110"/>
    <cellStyle name="Note 3 6 3 2 3" xfId="3817"/>
    <cellStyle name="Note 3 6 3 2 3 2" xfId="13675"/>
    <cellStyle name="Note 3 6 3 2 3 3" xfId="13676"/>
    <cellStyle name="Note 3 6 3 2 4" xfId="19109"/>
    <cellStyle name="Note 3 6 3 3" xfId="1009"/>
    <cellStyle name="Note 3 6 3 3 2" xfId="2040"/>
    <cellStyle name="Note 3 6 3 3 2 2" xfId="3818"/>
    <cellStyle name="Note 3 6 3 3 2 3" xfId="3819"/>
    <cellStyle name="Note 3 6 3 3 2 3 2" xfId="13677"/>
    <cellStyle name="Note 3 6 3 3 2 3 3" xfId="13678"/>
    <cellStyle name="Note 3 6 3 3 2 4" xfId="13679"/>
    <cellStyle name="Note 3 6 3 3 2 5" xfId="13680"/>
    <cellStyle name="Note 3 6 3 3 2 6" xfId="13681"/>
    <cellStyle name="Note 3 6 3 3 3" xfId="6530"/>
    <cellStyle name="Note 3 6 3 3 3 2" xfId="18209"/>
    <cellStyle name="Note 3 6 3 3 4" xfId="13682"/>
    <cellStyle name="Note 3 6 3 3 4 2" xfId="13683"/>
    <cellStyle name="Note 3 6 3 3 4 3" xfId="13684"/>
    <cellStyle name="Note 3 6 3 3 5" xfId="13685"/>
    <cellStyle name="Note 3 6 3 3 5 2" xfId="13686"/>
    <cellStyle name="Note 3 6 3 3 5 3" xfId="13687"/>
    <cellStyle name="Note 3 6 3 3 6" xfId="13688"/>
    <cellStyle name="Note 3 6 3 3 7" xfId="13689"/>
    <cellStyle name="Note 3 6 3 3 8" xfId="19111"/>
    <cellStyle name="Note 3 6 3 3 9" xfId="2041"/>
    <cellStyle name="Note 3 6 3 4" xfId="3820"/>
    <cellStyle name="Note 3 6 3 4 2" xfId="6899"/>
    <cellStyle name="Note 3 6 3 4 2 2" xfId="13690"/>
    <cellStyle name="Note 3 6 3 4 2 3" xfId="13691"/>
    <cellStyle name="Note 3 6 3 4 3" xfId="13692"/>
    <cellStyle name="Note 3 6 3 4 4" xfId="13693"/>
    <cellStyle name="Note 3 6 3 4 5" xfId="13694"/>
    <cellStyle name="Note 3 6 3 4 6" xfId="13695"/>
    <cellStyle name="Note 3 6 3 4 7" xfId="6146"/>
    <cellStyle name="Note 3 6 3 5" xfId="6529"/>
    <cellStyle name="Note 3 6 3 5 2" xfId="13696"/>
    <cellStyle name="Note 3 6 3 5 3" xfId="13697"/>
    <cellStyle name="Note 3 6 3 6" xfId="13698"/>
    <cellStyle name="Note 3 6 3 6 2" xfId="13699"/>
    <cellStyle name="Note 3 6 3 6 3" xfId="13700"/>
    <cellStyle name="Note 3 6 3 7" xfId="13701"/>
    <cellStyle name="Note 3 6 3 8" xfId="13702"/>
    <cellStyle name="Note 3 6 3 9" xfId="19108"/>
    <cellStyle name="Note 3 6 4" xfId="1010"/>
    <cellStyle name="Note 3 6 4 2" xfId="1011"/>
    <cellStyle name="Note 3 6 4 2 2" xfId="3821"/>
    <cellStyle name="Note 3 6 4 2 3" xfId="19113"/>
    <cellStyle name="Note 3 6 4 3" xfId="3822"/>
    <cellStyle name="Note 3 6 4 3 2" xfId="13703"/>
    <cellStyle name="Note 3 6 4 3 3" xfId="13704"/>
    <cellStyle name="Note 3 6 4 4" xfId="19112"/>
    <cellStyle name="Note 3 6 5" xfId="1012"/>
    <cellStyle name="Note 3 6 5 2" xfId="2039"/>
    <cellStyle name="Note 3 6 5 2 2" xfId="3823"/>
    <cellStyle name="Note 3 6 5 2 3" xfId="3824"/>
    <cellStyle name="Note 3 6 5 2 3 2" xfId="13705"/>
    <cellStyle name="Note 3 6 5 2 3 3" xfId="13706"/>
    <cellStyle name="Note 3 6 5 2 4" xfId="13707"/>
    <cellStyle name="Note 3 6 5 2 5" xfId="13708"/>
    <cellStyle name="Note 3 6 5 2 6" xfId="13709"/>
    <cellStyle name="Note 3 6 5 3" xfId="6531"/>
    <cellStyle name="Note 3 6 5 3 2" xfId="13710"/>
    <cellStyle name="Note 3 6 5 3 3" xfId="13711"/>
    <cellStyle name="Note 3 6 5 4" xfId="13712"/>
    <cellStyle name="Note 3 6 5 4 2" xfId="13713"/>
    <cellStyle name="Note 3 6 5 4 3" xfId="13714"/>
    <cellStyle name="Note 3 6 5 5" xfId="13715"/>
    <cellStyle name="Note 3 6 5 6" xfId="13716"/>
    <cellStyle name="Note 3 6 5 7" xfId="19114"/>
    <cellStyle name="Note 3 6 6" xfId="3825"/>
    <cellStyle name="Note 3 6 6 2" xfId="6900"/>
    <cellStyle name="Note 3 6 6 2 2" xfId="13717"/>
    <cellStyle name="Note 3 6 6 2 3" xfId="13718"/>
    <cellStyle name="Note 3 6 6 3" xfId="13719"/>
    <cellStyle name="Note 3 6 6 4" xfId="13720"/>
    <cellStyle name="Note 3 6 7" xfId="6526"/>
    <cellStyle name="Note 3 6 7 2" xfId="13721"/>
    <cellStyle name="Note 3 6 7 3" xfId="13722"/>
    <cellStyle name="Note 3 6 8" xfId="13723"/>
    <cellStyle name="Note 3 6 8 2" xfId="13724"/>
    <cellStyle name="Note 3 6 8 3" xfId="13725"/>
    <cellStyle name="Note 3 6 9" xfId="13726"/>
    <cellStyle name="Note 3 7" xfId="1013"/>
    <cellStyle name="Note 3 7 10" xfId="13727"/>
    <cellStyle name="Note 3 7 11" xfId="19115"/>
    <cellStyle name="Note 3 7 2" xfId="1014"/>
    <cellStyle name="Note 3 7 2 10" xfId="19116"/>
    <cellStyle name="Note 3 7 2 11" xfId="2038"/>
    <cellStyle name="Note 3 7 2 2" xfId="1015"/>
    <cellStyle name="Note 3 7 2 2 2" xfId="1016"/>
    <cellStyle name="Note 3 7 2 2 2 2" xfId="1017"/>
    <cellStyle name="Note 3 7 2 2 2 2 2" xfId="3826"/>
    <cellStyle name="Note 3 7 2 2 2 2 3" xfId="19119"/>
    <cellStyle name="Note 3 7 2 2 2 3" xfId="3827"/>
    <cellStyle name="Note 3 7 2 2 2 4" xfId="19118"/>
    <cellStyle name="Note 3 7 2 2 3" xfId="1018"/>
    <cellStyle name="Note 3 7 2 2 3 2" xfId="3828"/>
    <cellStyle name="Note 3 7 2 2 3 3" xfId="19120"/>
    <cellStyle name="Note 3 7 2 2 4" xfId="3829"/>
    <cellStyle name="Note 3 7 2 2 5" xfId="19117"/>
    <cellStyle name="Note 3 7 2 3" xfId="1019"/>
    <cellStyle name="Note 3 7 2 3 2" xfId="1020"/>
    <cellStyle name="Note 3 7 2 3 2 2" xfId="3830"/>
    <cellStyle name="Note 3 7 2 3 2 3" xfId="19122"/>
    <cellStyle name="Note 3 7 2 3 3" xfId="3831"/>
    <cellStyle name="Note 3 7 2 3 4" xfId="19121"/>
    <cellStyle name="Note 3 7 2 4" xfId="1021"/>
    <cellStyle name="Note 3 7 2 4 2" xfId="2036"/>
    <cellStyle name="Note 3 7 2 4 2 2" xfId="3832"/>
    <cellStyle name="Note 3 7 2 4 2 3" xfId="3833"/>
    <cellStyle name="Note 3 7 2 4 2 3 2" xfId="13728"/>
    <cellStyle name="Note 3 7 2 4 2 3 3" xfId="13729"/>
    <cellStyle name="Note 3 7 2 4 2 4" xfId="13730"/>
    <cellStyle name="Note 3 7 2 4 2 5" xfId="13731"/>
    <cellStyle name="Note 3 7 2 4 2 6" xfId="13732"/>
    <cellStyle name="Note 3 7 2 4 3" xfId="6534"/>
    <cellStyle name="Note 3 7 2 4 3 2" xfId="18210"/>
    <cellStyle name="Note 3 7 2 4 4" xfId="13733"/>
    <cellStyle name="Note 3 7 2 4 4 2" xfId="13734"/>
    <cellStyle name="Note 3 7 2 4 4 3" xfId="13735"/>
    <cellStyle name="Note 3 7 2 4 5" xfId="13736"/>
    <cellStyle name="Note 3 7 2 4 5 2" xfId="13737"/>
    <cellStyle name="Note 3 7 2 4 5 3" xfId="13738"/>
    <cellStyle name="Note 3 7 2 4 6" xfId="13739"/>
    <cellStyle name="Note 3 7 2 4 7" xfId="13740"/>
    <cellStyle name="Note 3 7 2 4 8" xfId="19123"/>
    <cellStyle name="Note 3 7 2 4 9" xfId="2037"/>
    <cellStyle name="Note 3 7 2 5" xfId="3834"/>
    <cellStyle name="Note 3 7 2 5 2" xfId="6901"/>
    <cellStyle name="Note 3 7 2 5 2 2" xfId="13741"/>
    <cellStyle name="Note 3 7 2 5 2 3" xfId="13742"/>
    <cellStyle name="Note 3 7 2 5 3" xfId="13743"/>
    <cellStyle name="Note 3 7 2 5 4" xfId="13744"/>
    <cellStyle name="Note 3 7 2 5 5" xfId="13745"/>
    <cellStyle name="Note 3 7 2 5 6" xfId="13746"/>
    <cellStyle name="Note 3 7 2 5 7" xfId="6147"/>
    <cellStyle name="Note 3 7 2 6" xfId="6533"/>
    <cellStyle name="Note 3 7 2 6 2" xfId="13747"/>
    <cellStyle name="Note 3 7 2 6 3" xfId="13748"/>
    <cellStyle name="Note 3 7 2 7" xfId="13749"/>
    <cellStyle name="Note 3 7 2 7 2" xfId="13750"/>
    <cellStyle name="Note 3 7 2 7 3" xfId="13751"/>
    <cellStyle name="Note 3 7 2 8" xfId="13752"/>
    <cellStyle name="Note 3 7 2 9" xfId="13753"/>
    <cellStyle name="Note 3 7 3" xfId="1022"/>
    <cellStyle name="Note 3 7 3 10" xfId="2035"/>
    <cellStyle name="Note 3 7 3 2" xfId="1023"/>
    <cellStyle name="Note 3 7 3 2 2" xfId="1024"/>
    <cellStyle name="Note 3 7 3 2 2 2" xfId="3835"/>
    <cellStyle name="Note 3 7 3 2 2 3" xfId="19126"/>
    <cellStyle name="Note 3 7 3 2 3" xfId="3836"/>
    <cellStyle name="Note 3 7 3 2 3 2" xfId="13754"/>
    <cellStyle name="Note 3 7 3 2 3 3" xfId="13755"/>
    <cellStyle name="Note 3 7 3 2 4" xfId="19125"/>
    <cellStyle name="Note 3 7 3 3" xfId="1025"/>
    <cellStyle name="Note 3 7 3 3 2" xfId="2033"/>
    <cellStyle name="Note 3 7 3 3 2 2" xfId="3837"/>
    <cellStyle name="Note 3 7 3 3 2 3" xfId="3838"/>
    <cellStyle name="Note 3 7 3 3 2 3 2" xfId="13756"/>
    <cellStyle name="Note 3 7 3 3 2 3 3" xfId="13757"/>
    <cellStyle name="Note 3 7 3 3 2 4" xfId="13758"/>
    <cellStyle name="Note 3 7 3 3 2 5" xfId="13759"/>
    <cellStyle name="Note 3 7 3 3 2 6" xfId="13760"/>
    <cellStyle name="Note 3 7 3 3 3" xfId="6536"/>
    <cellStyle name="Note 3 7 3 3 3 2" xfId="18211"/>
    <cellStyle name="Note 3 7 3 3 4" xfId="13761"/>
    <cellStyle name="Note 3 7 3 3 4 2" xfId="13762"/>
    <cellStyle name="Note 3 7 3 3 4 3" xfId="13763"/>
    <cellStyle name="Note 3 7 3 3 5" xfId="13764"/>
    <cellStyle name="Note 3 7 3 3 5 2" xfId="13765"/>
    <cellStyle name="Note 3 7 3 3 5 3" xfId="13766"/>
    <cellStyle name="Note 3 7 3 3 6" xfId="13767"/>
    <cellStyle name="Note 3 7 3 3 7" xfId="13768"/>
    <cellStyle name="Note 3 7 3 3 8" xfId="19127"/>
    <cellStyle name="Note 3 7 3 3 9" xfId="2034"/>
    <cellStyle name="Note 3 7 3 4" xfId="3839"/>
    <cellStyle name="Note 3 7 3 4 2" xfId="6902"/>
    <cellStyle name="Note 3 7 3 4 2 2" xfId="13769"/>
    <cellStyle name="Note 3 7 3 4 2 3" xfId="13770"/>
    <cellStyle name="Note 3 7 3 4 3" xfId="13771"/>
    <cellStyle name="Note 3 7 3 4 4" xfId="13772"/>
    <cellStyle name="Note 3 7 3 4 5" xfId="13773"/>
    <cellStyle name="Note 3 7 3 4 6" xfId="13774"/>
    <cellStyle name="Note 3 7 3 4 7" xfId="6148"/>
    <cellStyle name="Note 3 7 3 5" xfId="6535"/>
    <cellStyle name="Note 3 7 3 5 2" xfId="13775"/>
    <cellStyle name="Note 3 7 3 5 3" xfId="13776"/>
    <cellStyle name="Note 3 7 3 6" xfId="13777"/>
    <cellStyle name="Note 3 7 3 6 2" xfId="13778"/>
    <cellStyle name="Note 3 7 3 6 3" xfId="13779"/>
    <cellStyle name="Note 3 7 3 7" xfId="13780"/>
    <cellStyle name="Note 3 7 3 8" xfId="13781"/>
    <cellStyle name="Note 3 7 3 9" xfId="19124"/>
    <cellStyle name="Note 3 7 4" xfId="1026"/>
    <cellStyle name="Note 3 7 4 2" xfId="1027"/>
    <cellStyle name="Note 3 7 4 2 2" xfId="3840"/>
    <cellStyle name="Note 3 7 4 2 3" xfId="19129"/>
    <cellStyle name="Note 3 7 4 3" xfId="3841"/>
    <cellStyle name="Note 3 7 4 3 2" xfId="13782"/>
    <cellStyle name="Note 3 7 4 3 3" xfId="13783"/>
    <cellStyle name="Note 3 7 4 4" xfId="19128"/>
    <cellStyle name="Note 3 7 5" xfId="1028"/>
    <cellStyle name="Note 3 7 5 2" xfId="2032"/>
    <cellStyle name="Note 3 7 5 2 2" xfId="3842"/>
    <cellStyle name="Note 3 7 5 2 3" xfId="3843"/>
    <cellStyle name="Note 3 7 5 2 3 2" xfId="13784"/>
    <cellStyle name="Note 3 7 5 2 3 3" xfId="13785"/>
    <cellStyle name="Note 3 7 5 2 4" xfId="13786"/>
    <cellStyle name="Note 3 7 5 2 5" xfId="13787"/>
    <cellStyle name="Note 3 7 5 2 6" xfId="13788"/>
    <cellStyle name="Note 3 7 5 3" xfId="6537"/>
    <cellStyle name="Note 3 7 5 3 2" xfId="13789"/>
    <cellStyle name="Note 3 7 5 3 3" xfId="13790"/>
    <cellStyle name="Note 3 7 5 4" xfId="13791"/>
    <cellStyle name="Note 3 7 5 4 2" xfId="13792"/>
    <cellStyle name="Note 3 7 5 4 3" xfId="13793"/>
    <cellStyle name="Note 3 7 5 5" xfId="13794"/>
    <cellStyle name="Note 3 7 5 6" xfId="13795"/>
    <cellStyle name="Note 3 7 5 7" xfId="19130"/>
    <cellStyle name="Note 3 7 6" xfId="3844"/>
    <cellStyle name="Note 3 7 6 2" xfId="6903"/>
    <cellStyle name="Note 3 7 6 2 2" xfId="13796"/>
    <cellStyle name="Note 3 7 6 2 3" xfId="13797"/>
    <cellStyle name="Note 3 7 6 3" xfId="13798"/>
    <cellStyle name="Note 3 7 6 4" xfId="13799"/>
    <cellStyle name="Note 3 7 7" xfId="6532"/>
    <cellStyle name="Note 3 7 7 2" xfId="13800"/>
    <cellStyle name="Note 3 7 7 3" xfId="13801"/>
    <cellStyle name="Note 3 7 8" xfId="13802"/>
    <cellStyle name="Note 3 7 8 2" xfId="13803"/>
    <cellStyle name="Note 3 7 8 3" xfId="13804"/>
    <cellStyle name="Note 3 7 9" xfId="13805"/>
    <cellStyle name="Note 3 8" xfId="1029"/>
    <cellStyle name="Note 3 8 10" xfId="13806"/>
    <cellStyle name="Note 3 8 11" xfId="19131"/>
    <cellStyle name="Note 3 8 2" xfId="1030"/>
    <cellStyle name="Note 3 8 2 10" xfId="19132"/>
    <cellStyle name="Note 3 8 2 11" xfId="2031"/>
    <cellStyle name="Note 3 8 2 2" xfId="1031"/>
    <cellStyle name="Note 3 8 2 2 2" xfId="1032"/>
    <cellStyle name="Note 3 8 2 2 2 2" xfId="1033"/>
    <cellStyle name="Note 3 8 2 2 2 2 2" xfId="3845"/>
    <cellStyle name="Note 3 8 2 2 2 2 3" xfId="19135"/>
    <cellStyle name="Note 3 8 2 2 2 3" xfId="3846"/>
    <cellStyle name="Note 3 8 2 2 2 4" xfId="19134"/>
    <cellStyle name="Note 3 8 2 2 3" xfId="1034"/>
    <cellStyle name="Note 3 8 2 2 3 2" xfId="3847"/>
    <cellStyle name="Note 3 8 2 2 3 3" xfId="19136"/>
    <cellStyle name="Note 3 8 2 2 4" xfId="3848"/>
    <cellStyle name="Note 3 8 2 2 4 2" xfId="13807"/>
    <cellStyle name="Note 3 8 2 2 4 3" xfId="13808"/>
    <cellStyle name="Note 3 8 2 2 5" xfId="19133"/>
    <cellStyle name="Note 3 8 2 3" xfId="1035"/>
    <cellStyle name="Note 3 8 2 3 2" xfId="1036"/>
    <cellStyle name="Note 3 8 2 3 2 2" xfId="3849"/>
    <cellStyle name="Note 3 8 2 3 2 3" xfId="19138"/>
    <cellStyle name="Note 3 8 2 3 3" xfId="3850"/>
    <cellStyle name="Note 3 8 2 3 4" xfId="19137"/>
    <cellStyle name="Note 3 8 2 4" xfId="1037"/>
    <cellStyle name="Note 3 8 2 4 2" xfId="2029"/>
    <cellStyle name="Note 3 8 2 4 2 2" xfId="3851"/>
    <cellStyle name="Note 3 8 2 4 2 3" xfId="3852"/>
    <cellStyle name="Note 3 8 2 4 2 3 2" xfId="13809"/>
    <cellStyle name="Note 3 8 2 4 2 3 3" xfId="13810"/>
    <cellStyle name="Note 3 8 2 4 2 4" xfId="13811"/>
    <cellStyle name="Note 3 8 2 4 2 5" xfId="13812"/>
    <cellStyle name="Note 3 8 2 4 2 6" xfId="13813"/>
    <cellStyle name="Note 3 8 2 4 3" xfId="6540"/>
    <cellStyle name="Note 3 8 2 4 3 2" xfId="18212"/>
    <cellStyle name="Note 3 8 2 4 4" xfId="13814"/>
    <cellStyle name="Note 3 8 2 4 4 2" xfId="13815"/>
    <cellStyle name="Note 3 8 2 4 4 3" xfId="13816"/>
    <cellStyle name="Note 3 8 2 4 5" xfId="13817"/>
    <cellStyle name="Note 3 8 2 4 5 2" xfId="13818"/>
    <cellStyle name="Note 3 8 2 4 5 3" xfId="13819"/>
    <cellStyle name="Note 3 8 2 4 6" xfId="13820"/>
    <cellStyle name="Note 3 8 2 4 7" xfId="13821"/>
    <cellStyle name="Note 3 8 2 4 8" xfId="19139"/>
    <cellStyle name="Note 3 8 2 4 9" xfId="2030"/>
    <cellStyle name="Note 3 8 2 5" xfId="3853"/>
    <cellStyle name="Note 3 8 2 5 2" xfId="6904"/>
    <cellStyle name="Note 3 8 2 5 2 2" xfId="13822"/>
    <cellStyle name="Note 3 8 2 5 2 3" xfId="13823"/>
    <cellStyle name="Note 3 8 2 5 3" xfId="13824"/>
    <cellStyle name="Note 3 8 2 5 4" xfId="13825"/>
    <cellStyle name="Note 3 8 2 5 5" xfId="13826"/>
    <cellStyle name="Note 3 8 2 5 6" xfId="13827"/>
    <cellStyle name="Note 3 8 2 5 7" xfId="6149"/>
    <cellStyle name="Note 3 8 2 6" xfId="6539"/>
    <cellStyle name="Note 3 8 2 6 2" xfId="13828"/>
    <cellStyle name="Note 3 8 2 6 3" xfId="13829"/>
    <cellStyle name="Note 3 8 2 7" xfId="13830"/>
    <cellStyle name="Note 3 8 2 7 2" xfId="13831"/>
    <cellStyle name="Note 3 8 2 7 3" xfId="13832"/>
    <cellStyle name="Note 3 8 2 8" xfId="13833"/>
    <cellStyle name="Note 3 8 2 9" xfId="13834"/>
    <cellStyle name="Note 3 8 3" xfId="1038"/>
    <cellStyle name="Note 3 8 3 10" xfId="2028"/>
    <cellStyle name="Note 3 8 3 2" xfId="1039"/>
    <cellStyle name="Note 3 8 3 2 2" xfId="1040"/>
    <cellStyle name="Note 3 8 3 2 2 2" xfId="3854"/>
    <cellStyle name="Note 3 8 3 2 2 3" xfId="19142"/>
    <cellStyle name="Note 3 8 3 2 3" xfId="3855"/>
    <cellStyle name="Note 3 8 3 2 3 2" xfId="13835"/>
    <cellStyle name="Note 3 8 3 2 3 3" xfId="13836"/>
    <cellStyle name="Note 3 8 3 2 4" xfId="19141"/>
    <cellStyle name="Note 3 8 3 3" xfId="1041"/>
    <cellStyle name="Note 3 8 3 3 2" xfId="2026"/>
    <cellStyle name="Note 3 8 3 3 2 2" xfId="3856"/>
    <cellStyle name="Note 3 8 3 3 2 3" xfId="3857"/>
    <cellStyle name="Note 3 8 3 3 2 3 2" xfId="13837"/>
    <cellStyle name="Note 3 8 3 3 2 3 3" xfId="13838"/>
    <cellStyle name="Note 3 8 3 3 2 4" xfId="13839"/>
    <cellStyle name="Note 3 8 3 3 2 5" xfId="13840"/>
    <cellStyle name="Note 3 8 3 3 2 6" xfId="13841"/>
    <cellStyle name="Note 3 8 3 3 3" xfId="6542"/>
    <cellStyle name="Note 3 8 3 3 3 2" xfId="18213"/>
    <cellStyle name="Note 3 8 3 3 4" xfId="13842"/>
    <cellStyle name="Note 3 8 3 3 4 2" xfId="13843"/>
    <cellStyle name="Note 3 8 3 3 4 3" xfId="13844"/>
    <cellStyle name="Note 3 8 3 3 5" xfId="13845"/>
    <cellStyle name="Note 3 8 3 3 5 2" xfId="13846"/>
    <cellStyle name="Note 3 8 3 3 5 3" xfId="13847"/>
    <cellStyle name="Note 3 8 3 3 6" xfId="13848"/>
    <cellStyle name="Note 3 8 3 3 7" xfId="13849"/>
    <cellStyle name="Note 3 8 3 3 8" xfId="19143"/>
    <cellStyle name="Note 3 8 3 3 9" xfId="2027"/>
    <cellStyle name="Note 3 8 3 4" xfId="3858"/>
    <cellStyle name="Note 3 8 3 4 2" xfId="6905"/>
    <cellStyle name="Note 3 8 3 4 2 2" xfId="13850"/>
    <cellStyle name="Note 3 8 3 4 2 3" xfId="13851"/>
    <cellStyle name="Note 3 8 3 4 3" xfId="13852"/>
    <cellStyle name="Note 3 8 3 4 4" xfId="13853"/>
    <cellStyle name="Note 3 8 3 4 5" xfId="13854"/>
    <cellStyle name="Note 3 8 3 4 6" xfId="13855"/>
    <cellStyle name="Note 3 8 3 4 7" xfId="6150"/>
    <cellStyle name="Note 3 8 3 5" xfId="6541"/>
    <cellStyle name="Note 3 8 3 5 2" xfId="13856"/>
    <cellStyle name="Note 3 8 3 5 3" xfId="13857"/>
    <cellStyle name="Note 3 8 3 6" xfId="13858"/>
    <cellStyle name="Note 3 8 3 6 2" xfId="13859"/>
    <cellStyle name="Note 3 8 3 6 3" xfId="13860"/>
    <cellStyle name="Note 3 8 3 7" xfId="13861"/>
    <cellStyle name="Note 3 8 3 8" xfId="13862"/>
    <cellStyle name="Note 3 8 3 9" xfId="19140"/>
    <cellStyle name="Note 3 8 4" xfId="1042"/>
    <cellStyle name="Note 3 8 4 2" xfId="1043"/>
    <cellStyle name="Note 3 8 4 2 2" xfId="3859"/>
    <cellStyle name="Note 3 8 4 2 3" xfId="19145"/>
    <cellStyle name="Note 3 8 4 3" xfId="3860"/>
    <cellStyle name="Note 3 8 4 3 2" xfId="13863"/>
    <cellStyle name="Note 3 8 4 3 3" xfId="13864"/>
    <cellStyle name="Note 3 8 4 4" xfId="19144"/>
    <cellStyle name="Note 3 8 5" xfId="1044"/>
    <cellStyle name="Note 3 8 5 2" xfId="2024"/>
    <cellStyle name="Note 3 8 5 2 2" xfId="3861"/>
    <cellStyle name="Note 3 8 5 2 3" xfId="3862"/>
    <cellStyle name="Note 3 8 5 2 3 2" xfId="13865"/>
    <cellStyle name="Note 3 8 5 2 3 3" xfId="13866"/>
    <cellStyle name="Note 3 8 5 2 4" xfId="13867"/>
    <cellStyle name="Note 3 8 5 2 5" xfId="13868"/>
    <cellStyle name="Note 3 8 5 2 6" xfId="13869"/>
    <cellStyle name="Note 3 8 5 3" xfId="6543"/>
    <cellStyle name="Note 3 8 5 3 2" xfId="13870"/>
    <cellStyle name="Note 3 8 5 3 3" xfId="13871"/>
    <cellStyle name="Note 3 8 5 4" xfId="13872"/>
    <cellStyle name="Note 3 8 5 4 2" xfId="13873"/>
    <cellStyle name="Note 3 8 5 4 3" xfId="13874"/>
    <cellStyle name="Note 3 8 5 5" xfId="13875"/>
    <cellStyle name="Note 3 8 5 6" xfId="13876"/>
    <cellStyle name="Note 3 8 5 7" xfId="19146"/>
    <cellStyle name="Note 3 8 6" xfId="3863"/>
    <cellStyle name="Note 3 8 6 2" xfId="6906"/>
    <cellStyle name="Note 3 8 6 2 2" xfId="13877"/>
    <cellStyle name="Note 3 8 6 2 3" xfId="13878"/>
    <cellStyle name="Note 3 8 6 3" xfId="13879"/>
    <cellStyle name="Note 3 8 6 4" xfId="13880"/>
    <cellStyle name="Note 3 8 7" xfId="6538"/>
    <cellStyle name="Note 3 8 7 2" xfId="13881"/>
    <cellStyle name="Note 3 8 7 3" xfId="13882"/>
    <cellStyle name="Note 3 8 8" xfId="13883"/>
    <cellStyle name="Note 3 8 8 2" xfId="13884"/>
    <cellStyle name="Note 3 8 8 3" xfId="13885"/>
    <cellStyle name="Note 3 8 9" xfId="13886"/>
    <cellStyle name="Note 3 9" xfId="5572"/>
    <cellStyle name="Note 4" xfId="1045"/>
    <cellStyle name="Note 4 10" xfId="5574"/>
    <cellStyle name="Note 4 10 2" xfId="13887"/>
    <cellStyle name="Note 4 11" xfId="6544"/>
    <cellStyle name="Note 4 11 2" xfId="13888"/>
    <cellStyle name="Note 4 11 3" xfId="13889"/>
    <cellStyle name="Note 4 11 4" xfId="13890"/>
    <cellStyle name="Note 4 11 5" xfId="13891"/>
    <cellStyle name="Note 4 12" xfId="13892"/>
    <cellStyle name="Note 4 12 2" xfId="13893"/>
    <cellStyle name="Note 4 12 3" xfId="13894"/>
    <cellStyle name="Note 4 13" xfId="13895"/>
    <cellStyle name="Note 4 14" xfId="13896"/>
    <cellStyle name="Note 4 2" xfId="1046"/>
    <cellStyle name="Note 4 2 10" xfId="13897"/>
    <cellStyle name="Note 4 2 11" xfId="19147"/>
    <cellStyle name="Note 4 2 2" xfId="1047"/>
    <cellStyle name="Note 4 2 2 10" xfId="19148"/>
    <cellStyle name="Note 4 2 2 11" xfId="2023"/>
    <cellStyle name="Note 4 2 2 2" xfId="1048"/>
    <cellStyle name="Note 4 2 2 2 2" xfId="1049"/>
    <cellStyle name="Note 4 2 2 2 2 2" xfId="1050"/>
    <cellStyle name="Note 4 2 2 2 2 2 2" xfId="3864"/>
    <cellStyle name="Note 4 2 2 2 2 2 3" xfId="19151"/>
    <cellStyle name="Note 4 2 2 2 2 3" xfId="3865"/>
    <cellStyle name="Note 4 2 2 2 2 4" xfId="19150"/>
    <cellStyle name="Note 4 2 2 2 3" xfId="1051"/>
    <cellStyle name="Note 4 2 2 2 3 2" xfId="3866"/>
    <cellStyle name="Note 4 2 2 2 3 3" xfId="19152"/>
    <cellStyle name="Note 4 2 2 2 4" xfId="3867"/>
    <cellStyle name="Note 4 2 2 2 5" xfId="19149"/>
    <cellStyle name="Note 4 2 2 3" xfId="1052"/>
    <cellStyle name="Note 4 2 2 3 2" xfId="1053"/>
    <cellStyle name="Note 4 2 2 3 2 2" xfId="3868"/>
    <cellStyle name="Note 4 2 2 3 2 3" xfId="19154"/>
    <cellStyle name="Note 4 2 2 3 3" xfId="3869"/>
    <cellStyle name="Note 4 2 2 3 4" xfId="19153"/>
    <cellStyle name="Note 4 2 2 4" xfId="1054"/>
    <cellStyle name="Note 4 2 2 4 2" xfId="2021"/>
    <cellStyle name="Note 4 2 2 4 2 2" xfId="3870"/>
    <cellStyle name="Note 4 2 2 4 2 3" xfId="3871"/>
    <cellStyle name="Note 4 2 2 4 2 3 2" xfId="13898"/>
    <cellStyle name="Note 4 2 2 4 2 3 3" xfId="13899"/>
    <cellStyle name="Note 4 2 2 4 2 4" xfId="13900"/>
    <cellStyle name="Note 4 2 2 4 2 5" xfId="13901"/>
    <cellStyle name="Note 4 2 2 4 2 6" xfId="13902"/>
    <cellStyle name="Note 4 2 2 4 3" xfId="6547"/>
    <cellStyle name="Note 4 2 2 4 3 2" xfId="18214"/>
    <cellStyle name="Note 4 2 2 4 4" xfId="13903"/>
    <cellStyle name="Note 4 2 2 4 4 2" xfId="13904"/>
    <cellStyle name="Note 4 2 2 4 4 3" xfId="13905"/>
    <cellStyle name="Note 4 2 2 4 5" xfId="13906"/>
    <cellStyle name="Note 4 2 2 4 5 2" xfId="13907"/>
    <cellStyle name="Note 4 2 2 4 5 3" xfId="13908"/>
    <cellStyle name="Note 4 2 2 4 6" xfId="13909"/>
    <cellStyle name="Note 4 2 2 4 7" xfId="13910"/>
    <cellStyle name="Note 4 2 2 4 8" xfId="19155"/>
    <cellStyle name="Note 4 2 2 4 9" xfId="2022"/>
    <cellStyle name="Note 4 2 2 5" xfId="3872"/>
    <cellStyle name="Note 4 2 2 5 2" xfId="6907"/>
    <cellStyle name="Note 4 2 2 5 2 2" xfId="13911"/>
    <cellStyle name="Note 4 2 2 5 2 3" xfId="13912"/>
    <cellStyle name="Note 4 2 2 5 3" xfId="13913"/>
    <cellStyle name="Note 4 2 2 5 4" xfId="13914"/>
    <cellStyle name="Note 4 2 2 5 5" xfId="13915"/>
    <cellStyle name="Note 4 2 2 5 6" xfId="13916"/>
    <cellStyle name="Note 4 2 2 5 7" xfId="6151"/>
    <cellStyle name="Note 4 2 2 6" xfId="6546"/>
    <cellStyle name="Note 4 2 2 6 2" xfId="13917"/>
    <cellStyle name="Note 4 2 2 6 3" xfId="13918"/>
    <cellStyle name="Note 4 2 2 7" xfId="13919"/>
    <cellStyle name="Note 4 2 2 7 2" xfId="13920"/>
    <cellStyle name="Note 4 2 2 7 3" xfId="13921"/>
    <cellStyle name="Note 4 2 2 8" xfId="13922"/>
    <cellStyle name="Note 4 2 2 9" xfId="13923"/>
    <cellStyle name="Note 4 2 3" xfId="1055"/>
    <cellStyle name="Note 4 2 3 10" xfId="2020"/>
    <cellStyle name="Note 4 2 3 2" xfId="1056"/>
    <cellStyle name="Note 4 2 3 2 2" xfId="1057"/>
    <cellStyle name="Note 4 2 3 2 2 2" xfId="3873"/>
    <cellStyle name="Note 4 2 3 2 2 3" xfId="19158"/>
    <cellStyle name="Note 4 2 3 2 3" xfId="3874"/>
    <cellStyle name="Note 4 2 3 2 3 2" xfId="13924"/>
    <cellStyle name="Note 4 2 3 2 3 3" xfId="13925"/>
    <cellStyle name="Note 4 2 3 2 4" xfId="19157"/>
    <cellStyle name="Note 4 2 3 3" xfId="1058"/>
    <cellStyle name="Note 4 2 3 3 2" xfId="2018"/>
    <cellStyle name="Note 4 2 3 3 2 2" xfId="3875"/>
    <cellStyle name="Note 4 2 3 3 2 3" xfId="3876"/>
    <cellStyle name="Note 4 2 3 3 2 3 2" xfId="13926"/>
    <cellStyle name="Note 4 2 3 3 2 3 3" xfId="13927"/>
    <cellStyle name="Note 4 2 3 3 2 4" xfId="13928"/>
    <cellStyle name="Note 4 2 3 3 2 5" xfId="13929"/>
    <cellStyle name="Note 4 2 3 3 2 6" xfId="13930"/>
    <cellStyle name="Note 4 2 3 3 3" xfId="6549"/>
    <cellStyle name="Note 4 2 3 3 3 2" xfId="18215"/>
    <cellStyle name="Note 4 2 3 3 4" xfId="13931"/>
    <cellStyle name="Note 4 2 3 3 4 2" xfId="13932"/>
    <cellStyle name="Note 4 2 3 3 4 3" xfId="13933"/>
    <cellStyle name="Note 4 2 3 3 5" xfId="13934"/>
    <cellStyle name="Note 4 2 3 3 5 2" xfId="13935"/>
    <cellStyle name="Note 4 2 3 3 5 3" xfId="13936"/>
    <cellStyle name="Note 4 2 3 3 6" xfId="13937"/>
    <cellStyle name="Note 4 2 3 3 7" xfId="13938"/>
    <cellStyle name="Note 4 2 3 3 8" xfId="19159"/>
    <cellStyle name="Note 4 2 3 3 9" xfId="2019"/>
    <cellStyle name="Note 4 2 3 4" xfId="3877"/>
    <cellStyle name="Note 4 2 3 4 2" xfId="6908"/>
    <cellStyle name="Note 4 2 3 4 2 2" xfId="13939"/>
    <cellStyle name="Note 4 2 3 4 2 3" xfId="13940"/>
    <cellStyle name="Note 4 2 3 4 3" xfId="13941"/>
    <cellStyle name="Note 4 2 3 4 4" xfId="13942"/>
    <cellStyle name="Note 4 2 3 4 5" xfId="13943"/>
    <cellStyle name="Note 4 2 3 4 6" xfId="13944"/>
    <cellStyle name="Note 4 2 3 4 7" xfId="6152"/>
    <cellStyle name="Note 4 2 3 5" xfId="6548"/>
    <cellStyle name="Note 4 2 3 5 2" xfId="13945"/>
    <cellStyle name="Note 4 2 3 5 3" xfId="13946"/>
    <cellStyle name="Note 4 2 3 6" xfId="13947"/>
    <cellStyle name="Note 4 2 3 6 2" xfId="13948"/>
    <cellStyle name="Note 4 2 3 6 3" xfId="13949"/>
    <cellStyle name="Note 4 2 3 7" xfId="13950"/>
    <cellStyle name="Note 4 2 3 8" xfId="13951"/>
    <cellStyle name="Note 4 2 3 9" xfId="19156"/>
    <cellStyle name="Note 4 2 4" xfId="1059"/>
    <cellStyle name="Note 4 2 4 2" xfId="1060"/>
    <cellStyle name="Note 4 2 4 2 2" xfId="3878"/>
    <cellStyle name="Note 4 2 4 2 3" xfId="19161"/>
    <cellStyle name="Note 4 2 4 3" xfId="3879"/>
    <cellStyle name="Note 4 2 4 3 2" xfId="13952"/>
    <cellStyle name="Note 4 2 4 3 3" xfId="13953"/>
    <cellStyle name="Note 4 2 4 4" xfId="19160"/>
    <cellStyle name="Note 4 2 5" xfId="1061"/>
    <cellStyle name="Note 4 2 5 2" xfId="2017"/>
    <cellStyle name="Note 4 2 5 2 2" xfId="3880"/>
    <cellStyle name="Note 4 2 5 2 3" xfId="3881"/>
    <cellStyle name="Note 4 2 5 2 3 2" xfId="13954"/>
    <cellStyle name="Note 4 2 5 2 3 3" xfId="13955"/>
    <cellStyle name="Note 4 2 5 2 4" xfId="13956"/>
    <cellStyle name="Note 4 2 5 2 5" xfId="13957"/>
    <cellStyle name="Note 4 2 5 2 6" xfId="13958"/>
    <cellStyle name="Note 4 2 5 3" xfId="6550"/>
    <cellStyle name="Note 4 2 5 3 2" xfId="13959"/>
    <cellStyle name="Note 4 2 5 3 3" xfId="13960"/>
    <cellStyle name="Note 4 2 5 4" xfId="13961"/>
    <cellStyle name="Note 4 2 5 4 2" xfId="13962"/>
    <cellStyle name="Note 4 2 5 4 3" xfId="13963"/>
    <cellStyle name="Note 4 2 5 5" xfId="13964"/>
    <cellStyle name="Note 4 2 5 6" xfId="13965"/>
    <cellStyle name="Note 4 2 5 7" xfId="19162"/>
    <cellStyle name="Note 4 2 6" xfId="3882"/>
    <cellStyle name="Note 4 2 6 2" xfId="6909"/>
    <cellStyle name="Note 4 2 6 2 2" xfId="13966"/>
    <cellStyle name="Note 4 2 6 2 3" xfId="13967"/>
    <cellStyle name="Note 4 2 6 3" xfId="13968"/>
    <cellStyle name="Note 4 2 6 4" xfId="13969"/>
    <cellStyle name="Note 4 2 7" xfId="6545"/>
    <cellStyle name="Note 4 2 7 2" xfId="13970"/>
    <cellStyle name="Note 4 2 7 3" xfId="13971"/>
    <cellStyle name="Note 4 2 8" xfId="13972"/>
    <cellStyle name="Note 4 2 8 2" xfId="13973"/>
    <cellStyle name="Note 4 2 8 3" xfId="13974"/>
    <cellStyle name="Note 4 2 9" xfId="13975"/>
    <cellStyle name="Note 4 3" xfId="1062"/>
    <cellStyle name="Note 4 3 10" xfId="13976"/>
    <cellStyle name="Note 4 3 11" xfId="19163"/>
    <cellStyle name="Note 4 3 2" xfId="1063"/>
    <cellStyle name="Note 4 3 2 10" xfId="19164"/>
    <cellStyle name="Note 4 3 2 11" xfId="2016"/>
    <cellStyle name="Note 4 3 2 2" xfId="1064"/>
    <cellStyle name="Note 4 3 2 2 2" xfId="1065"/>
    <cellStyle name="Note 4 3 2 2 2 2" xfId="1066"/>
    <cellStyle name="Note 4 3 2 2 2 2 2" xfId="3883"/>
    <cellStyle name="Note 4 3 2 2 2 2 3" xfId="19167"/>
    <cellStyle name="Note 4 3 2 2 2 3" xfId="3884"/>
    <cellStyle name="Note 4 3 2 2 2 4" xfId="19166"/>
    <cellStyle name="Note 4 3 2 2 3" xfId="1067"/>
    <cellStyle name="Note 4 3 2 2 3 2" xfId="3885"/>
    <cellStyle name="Note 4 3 2 2 3 3" xfId="19168"/>
    <cellStyle name="Note 4 3 2 2 4" xfId="3886"/>
    <cellStyle name="Note 4 3 2 2 5" xfId="19165"/>
    <cellStyle name="Note 4 3 2 3" xfId="1068"/>
    <cellStyle name="Note 4 3 2 3 2" xfId="1069"/>
    <cellStyle name="Note 4 3 2 3 2 2" xfId="3887"/>
    <cellStyle name="Note 4 3 2 3 2 3" xfId="19170"/>
    <cellStyle name="Note 4 3 2 3 3" xfId="3888"/>
    <cellStyle name="Note 4 3 2 3 4" xfId="19169"/>
    <cellStyle name="Note 4 3 2 4" xfId="1070"/>
    <cellStyle name="Note 4 3 2 4 2" xfId="2014"/>
    <cellStyle name="Note 4 3 2 4 2 2" xfId="3889"/>
    <cellStyle name="Note 4 3 2 4 2 3" xfId="3890"/>
    <cellStyle name="Note 4 3 2 4 2 3 2" xfId="13977"/>
    <cellStyle name="Note 4 3 2 4 2 3 3" xfId="13978"/>
    <cellStyle name="Note 4 3 2 4 2 4" xfId="13979"/>
    <cellStyle name="Note 4 3 2 4 2 5" xfId="13980"/>
    <cellStyle name="Note 4 3 2 4 2 6" xfId="13981"/>
    <cellStyle name="Note 4 3 2 4 3" xfId="6553"/>
    <cellStyle name="Note 4 3 2 4 3 2" xfId="18216"/>
    <cellStyle name="Note 4 3 2 4 4" xfId="13982"/>
    <cellStyle name="Note 4 3 2 4 4 2" xfId="13983"/>
    <cellStyle name="Note 4 3 2 4 4 3" xfId="13984"/>
    <cellStyle name="Note 4 3 2 4 5" xfId="13985"/>
    <cellStyle name="Note 4 3 2 4 5 2" xfId="13986"/>
    <cellStyle name="Note 4 3 2 4 5 3" xfId="13987"/>
    <cellStyle name="Note 4 3 2 4 6" xfId="13988"/>
    <cellStyle name="Note 4 3 2 4 7" xfId="13989"/>
    <cellStyle name="Note 4 3 2 4 8" xfId="19171"/>
    <cellStyle name="Note 4 3 2 4 9" xfId="2015"/>
    <cellStyle name="Note 4 3 2 5" xfId="3891"/>
    <cellStyle name="Note 4 3 2 5 2" xfId="6910"/>
    <cellStyle name="Note 4 3 2 5 2 2" xfId="13990"/>
    <cellStyle name="Note 4 3 2 5 2 3" xfId="13991"/>
    <cellStyle name="Note 4 3 2 5 3" xfId="13992"/>
    <cellStyle name="Note 4 3 2 5 4" xfId="13993"/>
    <cellStyle name="Note 4 3 2 5 5" xfId="13994"/>
    <cellStyle name="Note 4 3 2 5 6" xfId="13995"/>
    <cellStyle name="Note 4 3 2 5 7" xfId="6153"/>
    <cellStyle name="Note 4 3 2 6" xfId="6552"/>
    <cellStyle name="Note 4 3 2 6 2" xfId="13996"/>
    <cellStyle name="Note 4 3 2 6 3" xfId="13997"/>
    <cellStyle name="Note 4 3 2 7" xfId="13998"/>
    <cellStyle name="Note 4 3 2 7 2" xfId="13999"/>
    <cellStyle name="Note 4 3 2 7 3" xfId="14000"/>
    <cellStyle name="Note 4 3 2 8" xfId="14001"/>
    <cellStyle name="Note 4 3 2 9" xfId="14002"/>
    <cellStyle name="Note 4 3 3" xfId="1071"/>
    <cellStyle name="Note 4 3 3 10" xfId="2013"/>
    <cellStyle name="Note 4 3 3 2" xfId="1072"/>
    <cellStyle name="Note 4 3 3 2 2" xfId="1073"/>
    <cellStyle name="Note 4 3 3 2 2 2" xfId="3892"/>
    <cellStyle name="Note 4 3 3 2 2 3" xfId="19174"/>
    <cellStyle name="Note 4 3 3 2 3" xfId="3893"/>
    <cellStyle name="Note 4 3 3 2 3 2" xfId="14003"/>
    <cellStyle name="Note 4 3 3 2 3 3" xfId="14004"/>
    <cellStyle name="Note 4 3 3 2 4" xfId="19173"/>
    <cellStyle name="Note 4 3 3 3" xfId="1074"/>
    <cellStyle name="Note 4 3 3 3 2" xfId="2011"/>
    <cellStyle name="Note 4 3 3 3 2 2" xfId="3894"/>
    <cellStyle name="Note 4 3 3 3 2 3" xfId="3895"/>
    <cellStyle name="Note 4 3 3 3 2 3 2" xfId="14005"/>
    <cellStyle name="Note 4 3 3 3 2 3 3" xfId="14006"/>
    <cellStyle name="Note 4 3 3 3 2 4" xfId="14007"/>
    <cellStyle name="Note 4 3 3 3 2 5" xfId="14008"/>
    <cellStyle name="Note 4 3 3 3 2 6" xfId="14009"/>
    <cellStyle name="Note 4 3 3 3 3" xfId="6555"/>
    <cellStyle name="Note 4 3 3 3 3 2" xfId="18217"/>
    <cellStyle name="Note 4 3 3 3 4" xfId="14010"/>
    <cellStyle name="Note 4 3 3 3 4 2" xfId="14011"/>
    <cellStyle name="Note 4 3 3 3 4 3" xfId="14012"/>
    <cellStyle name="Note 4 3 3 3 5" xfId="14013"/>
    <cellStyle name="Note 4 3 3 3 5 2" xfId="14014"/>
    <cellStyle name="Note 4 3 3 3 5 3" xfId="14015"/>
    <cellStyle name="Note 4 3 3 3 6" xfId="14016"/>
    <cellStyle name="Note 4 3 3 3 7" xfId="14017"/>
    <cellStyle name="Note 4 3 3 3 8" xfId="19175"/>
    <cellStyle name="Note 4 3 3 3 9" xfId="2012"/>
    <cellStyle name="Note 4 3 3 4" xfId="3896"/>
    <cellStyle name="Note 4 3 3 4 2" xfId="6911"/>
    <cellStyle name="Note 4 3 3 4 2 2" xfId="14018"/>
    <cellStyle name="Note 4 3 3 4 2 3" xfId="14019"/>
    <cellStyle name="Note 4 3 3 4 3" xfId="14020"/>
    <cellStyle name="Note 4 3 3 4 4" xfId="14021"/>
    <cellStyle name="Note 4 3 3 4 5" xfId="14022"/>
    <cellStyle name="Note 4 3 3 4 6" xfId="14023"/>
    <cellStyle name="Note 4 3 3 4 7" xfId="6154"/>
    <cellStyle name="Note 4 3 3 5" xfId="6554"/>
    <cellStyle name="Note 4 3 3 5 2" xfId="14024"/>
    <cellStyle name="Note 4 3 3 5 3" xfId="14025"/>
    <cellStyle name="Note 4 3 3 6" xfId="14026"/>
    <cellStyle name="Note 4 3 3 6 2" xfId="14027"/>
    <cellStyle name="Note 4 3 3 6 3" xfId="14028"/>
    <cellStyle name="Note 4 3 3 7" xfId="14029"/>
    <cellStyle name="Note 4 3 3 8" xfId="14030"/>
    <cellStyle name="Note 4 3 3 9" xfId="19172"/>
    <cellStyle name="Note 4 3 4" xfId="1075"/>
    <cellStyle name="Note 4 3 4 2" xfId="1076"/>
    <cellStyle name="Note 4 3 4 2 2" xfId="3897"/>
    <cellStyle name="Note 4 3 4 2 3" xfId="19177"/>
    <cellStyle name="Note 4 3 4 3" xfId="3898"/>
    <cellStyle name="Note 4 3 4 3 2" xfId="14031"/>
    <cellStyle name="Note 4 3 4 3 3" xfId="14032"/>
    <cellStyle name="Note 4 3 4 4" xfId="19176"/>
    <cellStyle name="Note 4 3 5" xfId="1077"/>
    <cellStyle name="Note 4 3 5 2" xfId="2010"/>
    <cellStyle name="Note 4 3 5 2 2" xfId="3899"/>
    <cellStyle name="Note 4 3 5 2 3" xfId="3900"/>
    <cellStyle name="Note 4 3 5 2 3 2" xfId="14033"/>
    <cellStyle name="Note 4 3 5 2 3 3" xfId="14034"/>
    <cellStyle name="Note 4 3 5 2 4" xfId="14035"/>
    <cellStyle name="Note 4 3 5 2 5" xfId="14036"/>
    <cellStyle name="Note 4 3 5 2 6" xfId="14037"/>
    <cellStyle name="Note 4 3 5 3" xfId="6556"/>
    <cellStyle name="Note 4 3 5 3 2" xfId="14038"/>
    <cellStyle name="Note 4 3 5 3 3" xfId="14039"/>
    <cellStyle name="Note 4 3 5 4" xfId="14040"/>
    <cellStyle name="Note 4 3 5 4 2" xfId="14041"/>
    <cellStyle name="Note 4 3 5 4 3" xfId="14042"/>
    <cellStyle name="Note 4 3 5 5" xfId="14043"/>
    <cellStyle name="Note 4 3 5 6" xfId="14044"/>
    <cellStyle name="Note 4 3 5 7" xfId="19178"/>
    <cellStyle name="Note 4 3 6" xfId="3901"/>
    <cellStyle name="Note 4 3 6 2" xfId="6912"/>
    <cellStyle name="Note 4 3 6 2 2" xfId="14045"/>
    <cellStyle name="Note 4 3 6 2 3" xfId="14046"/>
    <cellStyle name="Note 4 3 6 3" xfId="14047"/>
    <cellStyle name="Note 4 3 6 4" xfId="14048"/>
    <cellStyle name="Note 4 3 7" xfId="6551"/>
    <cellStyle name="Note 4 3 7 2" xfId="14049"/>
    <cellStyle name="Note 4 3 7 3" xfId="14050"/>
    <cellStyle name="Note 4 3 8" xfId="14051"/>
    <cellStyle name="Note 4 3 8 2" xfId="14052"/>
    <cellStyle name="Note 4 3 8 3" xfId="14053"/>
    <cellStyle name="Note 4 3 9" xfId="14054"/>
    <cellStyle name="Note 4 4" xfId="1078"/>
    <cellStyle name="Note 4 4 10" xfId="14055"/>
    <cellStyle name="Note 4 4 11" xfId="19179"/>
    <cellStyle name="Note 4 4 2" xfId="1079"/>
    <cellStyle name="Note 4 4 2 10" xfId="19180"/>
    <cellStyle name="Note 4 4 2 11" xfId="2009"/>
    <cellStyle name="Note 4 4 2 2" xfId="1080"/>
    <cellStyle name="Note 4 4 2 2 2" xfId="1081"/>
    <cellStyle name="Note 4 4 2 2 2 2" xfId="1082"/>
    <cellStyle name="Note 4 4 2 2 2 2 2" xfId="3902"/>
    <cellStyle name="Note 4 4 2 2 2 2 3" xfId="19183"/>
    <cellStyle name="Note 4 4 2 2 2 3" xfId="3903"/>
    <cellStyle name="Note 4 4 2 2 2 4" xfId="19182"/>
    <cellStyle name="Note 4 4 2 2 3" xfId="1083"/>
    <cellStyle name="Note 4 4 2 2 3 2" xfId="3904"/>
    <cellStyle name="Note 4 4 2 2 3 3" xfId="19184"/>
    <cellStyle name="Note 4 4 2 2 4" xfId="3905"/>
    <cellStyle name="Note 4 4 2 2 5" xfId="19181"/>
    <cellStyle name="Note 4 4 2 3" xfId="1084"/>
    <cellStyle name="Note 4 4 2 3 2" xfId="1085"/>
    <cellStyle name="Note 4 4 2 3 2 2" xfId="3906"/>
    <cellStyle name="Note 4 4 2 3 2 3" xfId="19186"/>
    <cellStyle name="Note 4 4 2 3 3" xfId="3907"/>
    <cellStyle name="Note 4 4 2 3 4" xfId="19185"/>
    <cellStyle name="Note 4 4 2 4" xfId="1086"/>
    <cellStyle name="Note 4 4 2 4 2" xfId="2007"/>
    <cellStyle name="Note 4 4 2 4 2 2" xfId="3908"/>
    <cellStyle name="Note 4 4 2 4 2 3" xfId="3909"/>
    <cellStyle name="Note 4 4 2 4 2 3 2" xfId="14056"/>
    <cellStyle name="Note 4 4 2 4 2 3 3" xfId="14057"/>
    <cellStyle name="Note 4 4 2 4 2 4" xfId="14058"/>
    <cellStyle name="Note 4 4 2 4 2 5" xfId="14059"/>
    <cellStyle name="Note 4 4 2 4 2 6" xfId="14060"/>
    <cellStyle name="Note 4 4 2 4 3" xfId="6559"/>
    <cellStyle name="Note 4 4 2 4 3 2" xfId="18218"/>
    <cellStyle name="Note 4 4 2 4 4" xfId="14061"/>
    <cellStyle name="Note 4 4 2 4 4 2" xfId="14062"/>
    <cellStyle name="Note 4 4 2 4 4 3" xfId="14063"/>
    <cellStyle name="Note 4 4 2 4 5" xfId="14064"/>
    <cellStyle name="Note 4 4 2 4 5 2" xfId="14065"/>
    <cellStyle name="Note 4 4 2 4 5 3" xfId="14066"/>
    <cellStyle name="Note 4 4 2 4 6" xfId="14067"/>
    <cellStyle name="Note 4 4 2 4 7" xfId="14068"/>
    <cellStyle name="Note 4 4 2 4 8" xfId="19187"/>
    <cellStyle name="Note 4 4 2 4 9" xfId="2008"/>
    <cellStyle name="Note 4 4 2 5" xfId="3910"/>
    <cellStyle name="Note 4 4 2 5 2" xfId="6913"/>
    <cellStyle name="Note 4 4 2 5 2 2" xfId="14069"/>
    <cellStyle name="Note 4 4 2 5 2 3" xfId="14070"/>
    <cellStyle name="Note 4 4 2 5 3" xfId="14071"/>
    <cellStyle name="Note 4 4 2 5 4" xfId="14072"/>
    <cellStyle name="Note 4 4 2 5 5" xfId="14073"/>
    <cellStyle name="Note 4 4 2 5 6" xfId="14074"/>
    <cellStyle name="Note 4 4 2 5 7" xfId="6155"/>
    <cellStyle name="Note 4 4 2 6" xfId="6558"/>
    <cellStyle name="Note 4 4 2 6 2" xfId="14075"/>
    <cellStyle name="Note 4 4 2 6 3" xfId="14076"/>
    <cellStyle name="Note 4 4 2 7" xfId="14077"/>
    <cellStyle name="Note 4 4 2 7 2" xfId="14078"/>
    <cellStyle name="Note 4 4 2 7 3" xfId="14079"/>
    <cellStyle name="Note 4 4 2 8" xfId="14080"/>
    <cellStyle name="Note 4 4 2 9" xfId="14081"/>
    <cellStyle name="Note 4 4 3" xfId="1087"/>
    <cellStyle name="Note 4 4 3 10" xfId="2006"/>
    <cellStyle name="Note 4 4 3 2" xfId="1088"/>
    <cellStyle name="Note 4 4 3 2 2" xfId="1089"/>
    <cellStyle name="Note 4 4 3 2 2 2" xfId="3911"/>
    <cellStyle name="Note 4 4 3 2 2 3" xfId="19190"/>
    <cellStyle name="Note 4 4 3 2 3" xfId="3912"/>
    <cellStyle name="Note 4 4 3 2 3 2" xfId="14082"/>
    <cellStyle name="Note 4 4 3 2 3 3" xfId="14083"/>
    <cellStyle name="Note 4 4 3 2 4" xfId="19189"/>
    <cellStyle name="Note 4 4 3 3" xfId="1090"/>
    <cellStyle name="Note 4 4 3 3 2" xfId="2004"/>
    <cellStyle name="Note 4 4 3 3 2 2" xfId="3913"/>
    <cellStyle name="Note 4 4 3 3 2 3" xfId="3914"/>
    <cellStyle name="Note 4 4 3 3 2 3 2" xfId="14084"/>
    <cellStyle name="Note 4 4 3 3 2 3 3" xfId="14085"/>
    <cellStyle name="Note 4 4 3 3 2 4" xfId="14086"/>
    <cellStyle name="Note 4 4 3 3 2 5" xfId="14087"/>
    <cellStyle name="Note 4 4 3 3 2 6" xfId="14088"/>
    <cellStyle name="Note 4 4 3 3 3" xfId="6561"/>
    <cellStyle name="Note 4 4 3 3 3 2" xfId="18219"/>
    <cellStyle name="Note 4 4 3 3 4" xfId="14089"/>
    <cellStyle name="Note 4 4 3 3 4 2" xfId="14090"/>
    <cellStyle name="Note 4 4 3 3 4 3" xfId="14091"/>
    <cellStyle name="Note 4 4 3 3 5" xfId="14092"/>
    <cellStyle name="Note 4 4 3 3 5 2" xfId="14093"/>
    <cellStyle name="Note 4 4 3 3 5 3" xfId="14094"/>
    <cellStyle name="Note 4 4 3 3 6" xfId="14095"/>
    <cellStyle name="Note 4 4 3 3 7" xfId="14096"/>
    <cellStyle name="Note 4 4 3 3 8" xfId="19191"/>
    <cellStyle name="Note 4 4 3 3 9" xfId="2005"/>
    <cellStyle name="Note 4 4 3 4" xfId="3915"/>
    <cellStyle name="Note 4 4 3 4 2" xfId="6914"/>
    <cellStyle name="Note 4 4 3 4 2 2" xfId="14097"/>
    <cellStyle name="Note 4 4 3 4 2 3" xfId="14098"/>
    <cellStyle name="Note 4 4 3 4 3" xfId="14099"/>
    <cellStyle name="Note 4 4 3 4 4" xfId="14100"/>
    <cellStyle name="Note 4 4 3 4 5" xfId="14101"/>
    <cellStyle name="Note 4 4 3 4 6" xfId="14102"/>
    <cellStyle name="Note 4 4 3 4 7" xfId="6156"/>
    <cellStyle name="Note 4 4 3 5" xfId="6560"/>
    <cellStyle name="Note 4 4 3 5 2" xfId="14103"/>
    <cellStyle name="Note 4 4 3 5 3" xfId="14104"/>
    <cellStyle name="Note 4 4 3 6" xfId="14105"/>
    <cellStyle name="Note 4 4 3 6 2" xfId="14106"/>
    <cellStyle name="Note 4 4 3 6 3" xfId="14107"/>
    <cellStyle name="Note 4 4 3 7" xfId="14108"/>
    <cellStyle name="Note 4 4 3 8" xfId="14109"/>
    <cellStyle name="Note 4 4 3 9" xfId="19188"/>
    <cellStyle name="Note 4 4 4" xfId="1091"/>
    <cellStyle name="Note 4 4 4 2" xfId="1092"/>
    <cellStyle name="Note 4 4 4 2 2" xfId="3916"/>
    <cellStyle name="Note 4 4 4 2 3" xfId="19193"/>
    <cellStyle name="Note 4 4 4 3" xfId="3917"/>
    <cellStyle name="Note 4 4 4 3 2" xfId="14110"/>
    <cellStyle name="Note 4 4 4 3 3" xfId="14111"/>
    <cellStyle name="Note 4 4 4 4" xfId="19192"/>
    <cellStyle name="Note 4 4 5" xfId="1093"/>
    <cellStyle name="Note 4 4 5 2" xfId="2003"/>
    <cellStyle name="Note 4 4 5 2 2" xfId="3918"/>
    <cellStyle name="Note 4 4 5 2 3" xfId="3919"/>
    <cellStyle name="Note 4 4 5 2 3 2" xfId="14112"/>
    <cellStyle name="Note 4 4 5 2 3 3" xfId="14113"/>
    <cellStyle name="Note 4 4 5 2 4" xfId="14114"/>
    <cellStyle name="Note 4 4 5 2 5" xfId="14115"/>
    <cellStyle name="Note 4 4 5 2 6" xfId="14116"/>
    <cellStyle name="Note 4 4 5 3" xfId="6562"/>
    <cellStyle name="Note 4 4 5 3 2" xfId="14117"/>
    <cellStyle name="Note 4 4 5 3 3" xfId="14118"/>
    <cellStyle name="Note 4 4 5 4" xfId="14119"/>
    <cellStyle name="Note 4 4 5 4 2" xfId="14120"/>
    <cellStyle name="Note 4 4 5 4 3" xfId="14121"/>
    <cellStyle name="Note 4 4 5 5" xfId="14122"/>
    <cellStyle name="Note 4 4 5 6" xfId="14123"/>
    <cellStyle name="Note 4 4 5 7" xfId="19194"/>
    <cellStyle name="Note 4 4 6" xfId="3920"/>
    <cellStyle name="Note 4 4 6 2" xfId="6915"/>
    <cellStyle name="Note 4 4 6 2 2" xfId="14124"/>
    <cellStyle name="Note 4 4 6 2 3" xfId="14125"/>
    <cellStyle name="Note 4 4 6 3" xfId="14126"/>
    <cellStyle name="Note 4 4 6 4" xfId="14127"/>
    <cellStyle name="Note 4 4 7" xfId="6557"/>
    <cellStyle name="Note 4 4 7 2" xfId="14128"/>
    <cellStyle name="Note 4 4 7 3" xfId="14129"/>
    <cellStyle name="Note 4 4 8" xfId="14130"/>
    <cellStyle name="Note 4 4 8 2" xfId="14131"/>
    <cellStyle name="Note 4 4 8 3" xfId="14132"/>
    <cellStyle name="Note 4 4 9" xfId="14133"/>
    <cellStyle name="Note 4 5" xfId="1094"/>
    <cellStyle name="Note 4 5 10" xfId="14134"/>
    <cellStyle name="Note 4 5 11" xfId="19195"/>
    <cellStyle name="Note 4 5 2" xfId="1095"/>
    <cellStyle name="Note 4 5 2 10" xfId="19196"/>
    <cellStyle name="Note 4 5 2 11" xfId="2002"/>
    <cellStyle name="Note 4 5 2 2" xfId="1096"/>
    <cellStyle name="Note 4 5 2 2 2" xfId="1097"/>
    <cellStyle name="Note 4 5 2 2 2 2" xfId="1098"/>
    <cellStyle name="Note 4 5 2 2 2 2 2" xfId="3921"/>
    <cellStyle name="Note 4 5 2 2 2 2 3" xfId="19199"/>
    <cellStyle name="Note 4 5 2 2 2 3" xfId="3922"/>
    <cellStyle name="Note 4 5 2 2 2 4" xfId="19198"/>
    <cellStyle name="Note 4 5 2 2 3" xfId="1099"/>
    <cellStyle name="Note 4 5 2 2 3 2" xfId="3923"/>
    <cellStyle name="Note 4 5 2 2 3 3" xfId="19200"/>
    <cellStyle name="Note 4 5 2 2 4" xfId="3924"/>
    <cellStyle name="Note 4 5 2 2 5" xfId="19197"/>
    <cellStyle name="Note 4 5 2 3" xfId="1100"/>
    <cellStyle name="Note 4 5 2 3 2" xfId="1101"/>
    <cellStyle name="Note 4 5 2 3 2 2" xfId="3925"/>
    <cellStyle name="Note 4 5 2 3 2 3" xfId="19202"/>
    <cellStyle name="Note 4 5 2 3 3" xfId="3926"/>
    <cellStyle name="Note 4 5 2 3 4" xfId="19201"/>
    <cellStyle name="Note 4 5 2 4" xfId="1102"/>
    <cellStyle name="Note 4 5 2 4 2" xfId="2000"/>
    <cellStyle name="Note 4 5 2 4 2 2" xfId="3927"/>
    <cellStyle name="Note 4 5 2 4 2 3" xfId="3928"/>
    <cellStyle name="Note 4 5 2 4 2 3 2" xfId="14135"/>
    <cellStyle name="Note 4 5 2 4 2 3 3" xfId="14136"/>
    <cellStyle name="Note 4 5 2 4 2 4" xfId="14137"/>
    <cellStyle name="Note 4 5 2 4 2 5" xfId="14138"/>
    <cellStyle name="Note 4 5 2 4 2 6" xfId="14139"/>
    <cellStyle name="Note 4 5 2 4 3" xfId="6565"/>
    <cellStyle name="Note 4 5 2 4 3 2" xfId="18220"/>
    <cellStyle name="Note 4 5 2 4 4" xfId="14140"/>
    <cellStyle name="Note 4 5 2 4 4 2" xfId="14141"/>
    <cellStyle name="Note 4 5 2 4 4 3" xfId="14142"/>
    <cellStyle name="Note 4 5 2 4 5" xfId="14143"/>
    <cellStyle name="Note 4 5 2 4 5 2" xfId="14144"/>
    <cellStyle name="Note 4 5 2 4 5 3" xfId="14145"/>
    <cellStyle name="Note 4 5 2 4 6" xfId="14146"/>
    <cellStyle name="Note 4 5 2 4 7" xfId="14147"/>
    <cellStyle name="Note 4 5 2 4 8" xfId="19203"/>
    <cellStyle name="Note 4 5 2 4 9" xfId="2001"/>
    <cellStyle name="Note 4 5 2 5" xfId="3929"/>
    <cellStyle name="Note 4 5 2 5 2" xfId="6916"/>
    <cellStyle name="Note 4 5 2 5 2 2" xfId="14148"/>
    <cellStyle name="Note 4 5 2 5 2 3" xfId="14149"/>
    <cellStyle name="Note 4 5 2 5 3" xfId="14150"/>
    <cellStyle name="Note 4 5 2 5 4" xfId="14151"/>
    <cellStyle name="Note 4 5 2 5 5" xfId="14152"/>
    <cellStyle name="Note 4 5 2 5 6" xfId="14153"/>
    <cellStyle name="Note 4 5 2 5 7" xfId="6157"/>
    <cellStyle name="Note 4 5 2 6" xfId="6564"/>
    <cellStyle name="Note 4 5 2 6 2" xfId="14154"/>
    <cellStyle name="Note 4 5 2 6 3" xfId="14155"/>
    <cellStyle name="Note 4 5 2 7" xfId="14156"/>
    <cellStyle name="Note 4 5 2 7 2" xfId="14157"/>
    <cellStyle name="Note 4 5 2 7 3" xfId="14158"/>
    <cellStyle name="Note 4 5 2 8" xfId="14159"/>
    <cellStyle name="Note 4 5 2 9" xfId="14160"/>
    <cellStyle name="Note 4 5 3" xfId="1103"/>
    <cellStyle name="Note 4 5 3 10" xfId="1999"/>
    <cellStyle name="Note 4 5 3 2" xfId="1104"/>
    <cellStyle name="Note 4 5 3 2 2" xfId="1105"/>
    <cellStyle name="Note 4 5 3 2 2 2" xfId="3930"/>
    <cellStyle name="Note 4 5 3 2 2 3" xfId="19206"/>
    <cellStyle name="Note 4 5 3 2 3" xfId="3931"/>
    <cellStyle name="Note 4 5 3 2 3 2" xfId="14161"/>
    <cellStyle name="Note 4 5 3 2 3 3" xfId="14162"/>
    <cellStyle name="Note 4 5 3 2 4" xfId="19205"/>
    <cellStyle name="Note 4 5 3 3" xfId="1106"/>
    <cellStyle name="Note 4 5 3 3 2" xfId="1997"/>
    <cellStyle name="Note 4 5 3 3 2 2" xfId="3932"/>
    <cellStyle name="Note 4 5 3 3 2 3" xfId="3933"/>
    <cellStyle name="Note 4 5 3 3 2 3 2" xfId="14163"/>
    <cellStyle name="Note 4 5 3 3 2 3 3" xfId="14164"/>
    <cellStyle name="Note 4 5 3 3 2 4" xfId="14165"/>
    <cellStyle name="Note 4 5 3 3 2 5" xfId="14166"/>
    <cellStyle name="Note 4 5 3 3 2 6" xfId="14167"/>
    <cellStyle name="Note 4 5 3 3 3" xfId="6567"/>
    <cellStyle name="Note 4 5 3 3 3 2" xfId="18221"/>
    <cellStyle name="Note 4 5 3 3 4" xfId="14168"/>
    <cellStyle name="Note 4 5 3 3 4 2" xfId="14169"/>
    <cellStyle name="Note 4 5 3 3 4 3" xfId="14170"/>
    <cellStyle name="Note 4 5 3 3 5" xfId="14171"/>
    <cellStyle name="Note 4 5 3 3 5 2" xfId="14172"/>
    <cellStyle name="Note 4 5 3 3 5 3" xfId="14173"/>
    <cellStyle name="Note 4 5 3 3 6" xfId="14174"/>
    <cellStyle name="Note 4 5 3 3 7" xfId="14175"/>
    <cellStyle name="Note 4 5 3 3 8" xfId="19207"/>
    <cellStyle name="Note 4 5 3 3 9" xfId="1998"/>
    <cellStyle name="Note 4 5 3 4" xfId="3934"/>
    <cellStyle name="Note 4 5 3 4 2" xfId="6917"/>
    <cellStyle name="Note 4 5 3 4 2 2" xfId="14176"/>
    <cellStyle name="Note 4 5 3 4 2 3" xfId="14177"/>
    <cellStyle name="Note 4 5 3 4 3" xfId="14178"/>
    <cellStyle name="Note 4 5 3 4 4" xfId="14179"/>
    <cellStyle name="Note 4 5 3 4 5" xfId="14180"/>
    <cellStyle name="Note 4 5 3 4 6" xfId="14181"/>
    <cellStyle name="Note 4 5 3 4 7" xfId="6158"/>
    <cellStyle name="Note 4 5 3 5" xfId="6566"/>
    <cellStyle name="Note 4 5 3 5 2" xfId="14182"/>
    <cellStyle name="Note 4 5 3 5 3" xfId="14183"/>
    <cellStyle name="Note 4 5 3 6" xfId="14184"/>
    <cellStyle name="Note 4 5 3 6 2" xfId="14185"/>
    <cellStyle name="Note 4 5 3 6 3" xfId="14186"/>
    <cellStyle name="Note 4 5 3 7" xfId="14187"/>
    <cellStyle name="Note 4 5 3 8" xfId="14188"/>
    <cellStyle name="Note 4 5 3 9" xfId="19204"/>
    <cellStyle name="Note 4 5 4" xfId="1107"/>
    <cellStyle name="Note 4 5 4 2" xfId="1108"/>
    <cellStyle name="Note 4 5 4 2 2" xfId="3935"/>
    <cellStyle name="Note 4 5 4 2 3" xfId="19209"/>
    <cellStyle name="Note 4 5 4 3" xfId="3936"/>
    <cellStyle name="Note 4 5 4 3 2" xfId="14189"/>
    <cellStyle name="Note 4 5 4 3 3" xfId="14190"/>
    <cellStyle name="Note 4 5 4 4" xfId="19208"/>
    <cellStyle name="Note 4 5 5" xfId="1109"/>
    <cellStyle name="Note 4 5 5 2" xfId="1996"/>
    <cellStyle name="Note 4 5 5 2 2" xfId="3937"/>
    <cellStyle name="Note 4 5 5 2 3" xfId="3938"/>
    <cellStyle name="Note 4 5 5 2 3 2" xfId="14191"/>
    <cellStyle name="Note 4 5 5 2 3 3" xfId="14192"/>
    <cellStyle name="Note 4 5 5 2 4" xfId="14193"/>
    <cellStyle name="Note 4 5 5 2 5" xfId="14194"/>
    <cellStyle name="Note 4 5 5 2 6" xfId="14195"/>
    <cellStyle name="Note 4 5 5 3" xfId="6568"/>
    <cellStyle name="Note 4 5 5 3 2" xfId="14196"/>
    <cellStyle name="Note 4 5 5 3 3" xfId="14197"/>
    <cellStyle name="Note 4 5 5 4" xfId="14198"/>
    <cellStyle name="Note 4 5 5 4 2" xfId="14199"/>
    <cellStyle name="Note 4 5 5 4 3" xfId="14200"/>
    <cellStyle name="Note 4 5 5 5" xfId="14201"/>
    <cellStyle name="Note 4 5 5 6" xfId="14202"/>
    <cellStyle name="Note 4 5 5 7" xfId="19210"/>
    <cellStyle name="Note 4 5 6" xfId="3939"/>
    <cellStyle name="Note 4 5 6 2" xfId="6918"/>
    <cellStyle name="Note 4 5 6 2 2" xfId="14203"/>
    <cellStyle name="Note 4 5 6 2 3" xfId="14204"/>
    <cellStyle name="Note 4 5 6 3" xfId="14205"/>
    <cellStyle name="Note 4 5 6 4" xfId="14206"/>
    <cellStyle name="Note 4 5 7" xfId="6563"/>
    <cellStyle name="Note 4 5 7 2" xfId="14207"/>
    <cellStyle name="Note 4 5 7 3" xfId="14208"/>
    <cellStyle name="Note 4 5 8" xfId="14209"/>
    <cellStyle name="Note 4 5 8 2" xfId="14210"/>
    <cellStyle name="Note 4 5 8 3" xfId="14211"/>
    <cellStyle name="Note 4 5 9" xfId="14212"/>
    <cellStyle name="Note 4 6" xfId="1110"/>
    <cellStyle name="Note 4 6 10" xfId="14213"/>
    <cellStyle name="Note 4 6 11" xfId="19211"/>
    <cellStyle name="Note 4 6 2" xfId="1111"/>
    <cellStyle name="Note 4 6 2 10" xfId="19212"/>
    <cellStyle name="Note 4 6 2 11" xfId="1995"/>
    <cellStyle name="Note 4 6 2 2" xfId="1112"/>
    <cellStyle name="Note 4 6 2 2 2" xfId="1113"/>
    <cellStyle name="Note 4 6 2 2 2 2" xfId="1114"/>
    <cellStyle name="Note 4 6 2 2 2 2 2" xfId="3940"/>
    <cellStyle name="Note 4 6 2 2 2 2 3" xfId="19215"/>
    <cellStyle name="Note 4 6 2 2 2 3" xfId="3941"/>
    <cellStyle name="Note 4 6 2 2 2 4" xfId="19214"/>
    <cellStyle name="Note 4 6 2 2 3" xfId="1115"/>
    <cellStyle name="Note 4 6 2 2 3 2" xfId="3942"/>
    <cellStyle name="Note 4 6 2 2 3 3" xfId="19216"/>
    <cellStyle name="Note 4 6 2 2 4" xfId="3943"/>
    <cellStyle name="Note 4 6 2 2 5" xfId="19213"/>
    <cellStyle name="Note 4 6 2 3" xfId="1116"/>
    <cellStyle name="Note 4 6 2 3 2" xfId="1117"/>
    <cellStyle name="Note 4 6 2 3 2 2" xfId="3944"/>
    <cellStyle name="Note 4 6 2 3 2 3" xfId="19218"/>
    <cellStyle name="Note 4 6 2 3 3" xfId="3945"/>
    <cellStyle name="Note 4 6 2 3 4" xfId="19217"/>
    <cellStyle name="Note 4 6 2 4" xfId="1118"/>
    <cellStyle name="Note 4 6 2 4 2" xfId="1993"/>
    <cellStyle name="Note 4 6 2 4 2 2" xfId="3946"/>
    <cellStyle name="Note 4 6 2 4 2 3" xfId="3947"/>
    <cellStyle name="Note 4 6 2 4 2 3 2" xfId="14214"/>
    <cellStyle name="Note 4 6 2 4 2 3 3" xfId="14215"/>
    <cellStyle name="Note 4 6 2 4 2 4" xfId="14216"/>
    <cellStyle name="Note 4 6 2 4 2 5" xfId="14217"/>
    <cellStyle name="Note 4 6 2 4 2 6" xfId="14218"/>
    <cellStyle name="Note 4 6 2 4 3" xfId="6571"/>
    <cellStyle name="Note 4 6 2 4 3 2" xfId="18222"/>
    <cellStyle name="Note 4 6 2 4 4" xfId="14219"/>
    <cellStyle name="Note 4 6 2 4 4 2" xfId="14220"/>
    <cellStyle name="Note 4 6 2 4 4 3" xfId="14221"/>
    <cellStyle name="Note 4 6 2 4 5" xfId="14222"/>
    <cellStyle name="Note 4 6 2 4 5 2" xfId="14223"/>
    <cellStyle name="Note 4 6 2 4 5 3" xfId="14224"/>
    <cellStyle name="Note 4 6 2 4 6" xfId="14225"/>
    <cellStyle name="Note 4 6 2 4 7" xfId="14226"/>
    <cellStyle name="Note 4 6 2 4 8" xfId="19219"/>
    <cellStyle name="Note 4 6 2 4 9" xfId="1994"/>
    <cellStyle name="Note 4 6 2 5" xfId="3948"/>
    <cellStyle name="Note 4 6 2 5 2" xfId="6919"/>
    <cellStyle name="Note 4 6 2 5 2 2" xfId="14227"/>
    <cellStyle name="Note 4 6 2 5 2 3" xfId="14228"/>
    <cellStyle name="Note 4 6 2 5 3" xfId="14229"/>
    <cellStyle name="Note 4 6 2 5 4" xfId="14230"/>
    <cellStyle name="Note 4 6 2 5 5" xfId="14231"/>
    <cellStyle name="Note 4 6 2 5 6" xfId="14232"/>
    <cellStyle name="Note 4 6 2 5 7" xfId="6159"/>
    <cellStyle name="Note 4 6 2 6" xfId="6570"/>
    <cellStyle name="Note 4 6 2 6 2" xfId="14233"/>
    <cellStyle name="Note 4 6 2 6 3" xfId="14234"/>
    <cellStyle name="Note 4 6 2 7" xfId="14235"/>
    <cellStyle name="Note 4 6 2 7 2" xfId="14236"/>
    <cellStyle name="Note 4 6 2 7 3" xfId="14237"/>
    <cellStyle name="Note 4 6 2 8" xfId="14238"/>
    <cellStyle name="Note 4 6 2 9" xfId="14239"/>
    <cellStyle name="Note 4 6 3" xfId="1119"/>
    <cellStyle name="Note 4 6 3 10" xfId="1992"/>
    <cellStyle name="Note 4 6 3 2" xfId="1120"/>
    <cellStyle name="Note 4 6 3 2 2" xfId="1121"/>
    <cellStyle name="Note 4 6 3 2 2 2" xfId="3949"/>
    <cellStyle name="Note 4 6 3 2 2 3" xfId="19222"/>
    <cellStyle name="Note 4 6 3 2 3" xfId="3950"/>
    <cellStyle name="Note 4 6 3 2 3 2" xfId="14240"/>
    <cellStyle name="Note 4 6 3 2 3 3" xfId="14241"/>
    <cellStyle name="Note 4 6 3 2 4" xfId="19221"/>
    <cellStyle name="Note 4 6 3 3" xfId="1122"/>
    <cellStyle name="Note 4 6 3 3 2" xfId="1990"/>
    <cellStyle name="Note 4 6 3 3 2 2" xfId="3951"/>
    <cellStyle name="Note 4 6 3 3 2 3" xfId="3952"/>
    <cellStyle name="Note 4 6 3 3 2 3 2" xfId="14242"/>
    <cellStyle name="Note 4 6 3 3 2 3 3" xfId="14243"/>
    <cellStyle name="Note 4 6 3 3 2 4" xfId="14244"/>
    <cellStyle name="Note 4 6 3 3 2 5" xfId="14245"/>
    <cellStyle name="Note 4 6 3 3 2 6" xfId="14246"/>
    <cellStyle name="Note 4 6 3 3 3" xfId="6573"/>
    <cellStyle name="Note 4 6 3 3 3 2" xfId="18223"/>
    <cellStyle name="Note 4 6 3 3 4" xfId="14247"/>
    <cellStyle name="Note 4 6 3 3 4 2" xfId="14248"/>
    <cellStyle name="Note 4 6 3 3 4 3" xfId="14249"/>
    <cellStyle name="Note 4 6 3 3 5" xfId="14250"/>
    <cellStyle name="Note 4 6 3 3 5 2" xfId="14251"/>
    <cellStyle name="Note 4 6 3 3 5 3" xfId="14252"/>
    <cellStyle name="Note 4 6 3 3 6" xfId="14253"/>
    <cellStyle name="Note 4 6 3 3 7" xfId="14254"/>
    <cellStyle name="Note 4 6 3 3 8" xfId="19223"/>
    <cellStyle name="Note 4 6 3 3 9" xfId="1991"/>
    <cellStyle name="Note 4 6 3 4" xfId="3953"/>
    <cellStyle name="Note 4 6 3 4 2" xfId="6920"/>
    <cellStyle name="Note 4 6 3 4 2 2" xfId="14255"/>
    <cellStyle name="Note 4 6 3 4 2 3" xfId="14256"/>
    <cellStyle name="Note 4 6 3 4 3" xfId="14257"/>
    <cellStyle name="Note 4 6 3 4 4" xfId="14258"/>
    <cellStyle name="Note 4 6 3 4 5" xfId="14259"/>
    <cellStyle name="Note 4 6 3 4 6" xfId="14260"/>
    <cellStyle name="Note 4 6 3 4 7" xfId="6160"/>
    <cellStyle name="Note 4 6 3 5" xfId="6572"/>
    <cellStyle name="Note 4 6 3 5 2" xfId="14261"/>
    <cellStyle name="Note 4 6 3 5 3" xfId="14262"/>
    <cellStyle name="Note 4 6 3 6" xfId="14263"/>
    <cellStyle name="Note 4 6 3 6 2" xfId="14264"/>
    <cellStyle name="Note 4 6 3 6 3" xfId="14265"/>
    <cellStyle name="Note 4 6 3 7" xfId="14266"/>
    <cellStyle name="Note 4 6 3 8" xfId="14267"/>
    <cellStyle name="Note 4 6 3 9" xfId="19220"/>
    <cellStyle name="Note 4 6 4" xfId="1123"/>
    <cellStyle name="Note 4 6 4 2" xfId="1124"/>
    <cellStyle name="Note 4 6 4 2 2" xfId="3954"/>
    <cellStyle name="Note 4 6 4 2 3" xfId="19225"/>
    <cellStyle name="Note 4 6 4 3" xfId="3955"/>
    <cellStyle name="Note 4 6 4 3 2" xfId="14268"/>
    <cellStyle name="Note 4 6 4 3 3" xfId="14269"/>
    <cellStyle name="Note 4 6 4 4" xfId="19224"/>
    <cellStyle name="Note 4 6 5" xfId="1125"/>
    <cellStyle name="Note 4 6 5 2" xfId="1989"/>
    <cellStyle name="Note 4 6 5 2 2" xfId="3956"/>
    <cellStyle name="Note 4 6 5 2 3" xfId="3957"/>
    <cellStyle name="Note 4 6 5 2 3 2" xfId="14270"/>
    <cellStyle name="Note 4 6 5 2 3 3" xfId="14271"/>
    <cellStyle name="Note 4 6 5 2 4" xfId="14272"/>
    <cellStyle name="Note 4 6 5 2 5" xfId="14273"/>
    <cellStyle name="Note 4 6 5 2 6" xfId="14274"/>
    <cellStyle name="Note 4 6 5 3" xfId="6574"/>
    <cellStyle name="Note 4 6 5 3 2" xfId="14275"/>
    <cellStyle name="Note 4 6 5 3 3" xfId="14276"/>
    <cellStyle name="Note 4 6 5 4" xfId="14277"/>
    <cellStyle name="Note 4 6 5 4 2" xfId="14278"/>
    <cellStyle name="Note 4 6 5 4 3" xfId="14279"/>
    <cellStyle name="Note 4 6 5 5" xfId="14280"/>
    <cellStyle name="Note 4 6 5 6" xfId="14281"/>
    <cellStyle name="Note 4 6 5 7" xfId="19226"/>
    <cellStyle name="Note 4 6 6" xfId="3958"/>
    <cellStyle name="Note 4 6 6 2" xfId="6921"/>
    <cellStyle name="Note 4 6 6 2 2" xfId="14282"/>
    <cellStyle name="Note 4 6 6 2 3" xfId="14283"/>
    <cellStyle name="Note 4 6 6 3" xfId="14284"/>
    <cellStyle name="Note 4 6 6 4" xfId="14285"/>
    <cellStyle name="Note 4 6 7" xfId="6569"/>
    <cellStyle name="Note 4 6 7 2" xfId="14286"/>
    <cellStyle name="Note 4 6 7 3" xfId="14287"/>
    <cellStyle name="Note 4 6 8" xfId="14288"/>
    <cellStyle name="Note 4 6 8 2" xfId="14289"/>
    <cellStyle name="Note 4 6 8 3" xfId="14290"/>
    <cellStyle name="Note 4 6 9" xfId="14291"/>
    <cellStyle name="Note 4 7" xfId="1126"/>
    <cellStyle name="Note 4 7 10" xfId="14292"/>
    <cellStyle name="Note 4 7 11" xfId="19227"/>
    <cellStyle name="Note 4 7 2" xfId="1127"/>
    <cellStyle name="Note 4 7 2 10" xfId="19228"/>
    <cellStyle name="Note 4 7 2 11" xfId="1988"/>
    <cellStyle name="Note 4 7 2 2" xfId="1128"/>
    <cellStyle name="Note 4 7 2 2 2" xfId="1129"/>
    <cellStyle name="Note 4 7 2 2 2 2" xfId="1130"/>
    <cellStyle name="Note 4 7 2 2 2 2 2" xfId="3959"/>
    <cellStyle name="Note 4 7 2 2 2 2 3" xfId="19231"/>
    <cellStyle name="Note 4 7 2 2 2 3" xfId="3960"/>
    <cellStyle name="Note 4 7 2 2 2 4" xfId="19230"/>
    <cellStyle name="Note 4 7 2 2 3" xfId="1131"/>
    <cellStyle name="Note 4 7 2 2 3 2" xfId="3961"/>
    <cellStyle name="Note 4 7 2 2 3 3" xfId="19232"/>
    <cellStyle name="Note 4 7 2 2 4" xfId="3962"/>
    <cellStyle name="Note 4 7 2 2 5" xfId="19229"/>
    <cellStyle name="Note 4 7 2 3" xfId="1132"/>
    <cellStyle name="Note 4 7 2 3 2" xfId="1133"/>
    <cellStyle name="Note 4 7 2 3 2 2" xfId="3963"/>
    <cellStyle name="Note 4 7 2 3 2 3" xfId="19234"/>
    <cellStyle name="Note 4 7 2 3 3" xfId="3964"/>
    <cellStyle name="Note 4 7 2 3 4" xfId="19233"/>
    <cellStyle name="Note 4 7 2 4" xfId="1134"/>
    <cellStyle name="Note 4 7 2 4 2" xfId="1986"/>
    <cellStyle name="Note 4 7 2 4 2 2" xfId="3965"/>
    <cellStyle name="Note 4 7 2 4 2 3" xfId="3966"/>
    <cellStyle name="Note 4 7 2 4 2 3 2" xfId="14293"/>
    <cellStyle name="Note 4 7 2 4 2 3 3" xfId="14294"/>
    <cellStyle name="Note 4 7 2 4 2 4" xfId="14295"/>
    <cellStyle name="Note 4 7 2 4 2 5" xfId="14296"/>
    <cellStyle name="Note 4 7 2 4 2 6" xfId="14297"/>
    <cellStyle name="Note 4 7 2 4 3" xfId="6577"/>
    <cellStyle name="Note 4 7 2 4 3 2" xfId="18224"/>
    <cellStyle name="Note 4 7 2 4 4" xfId="14298"/>
    <cellStyle name="Note 4 7 2 4 4 2" xfId="14299"/>
    <cellStyle name="Note 4 7 2 4 4 3" xfId="14300"/>
    <cellStyle name="Note 4 7 2 4 5" xfId="14301"/>
    <cellStyle name="Note 4 7 2 4 5 2" xfId="14302"/>
    <cellStyle name="Note 4 7 2 4 5 3" xfId="14303"/>
    <cellStyle name="Note 4 7 2 4 6" xfId="14304"/>
    <cellStyle name="Note 4 7 2 4 7" xfId="14305"/>
    <cellStyle name="Note 4 7 2 4 8" xfId="19235"/>
    <cellStyle name="Note 4 7 2 4 9" xfId="1987"/>
    <cellStyle name="Note 4 7 2 5" xfId="3967"/>
    <cellStyle name="Note 4 7 2 5 2" xfId="6922"/>
    <cellStyle name="Note 4 7 2 5 2 2" xfId="14306"/>
    <cellStyle name="Note 4 7 2 5 2 3" xfId="14307"/>
    <cellStyle name="Note 4 7 2 5 3" xfId="14308"/>
    <cellStyle name="Note 4 7 2 5 4" xfId="14309"/>
    <cellStyle name="Note 4 7 2 5 5" xfId="14310"/>
    <cellStyle name="Note 4 7 2 5 6" xfId="14311"/>
    <cellStyle name="Note 4 7 2 5 7" xfId="6161"/>
    <cellStyle name="Note 4 7 2 6" xfId="6576"/>
    <cellStyle name="Note 4 7 2 6 2" xfId="14312"/>
    <cellStyle name="Note 4 7 2 6 3" xfId="14313"/>
    <cellStyle name="Note 4 7 2 7" xfId="14314"/>
    <cellStyle name="Note 4 7 2 7 2" xfId="14315"/>
    <cellStyle name="Note 4 7 2 7 3" xfId="14316"/>
    <cellStyle name="Note 4 7 2 8" xfId="14317"/>
    <cellStyle name="Note 4 7 2 9" xfId="14318"/>
    <cellStyle name="Note 4 7 3" xfId="1135"/>
    <cellStyle name="Note 4 7 3 10" xfId="1985"/>
    <cellStyle name="Note 4 7 3 2" xfId="1136"/>
    <cellStyle name="Note 4 7 3 2 2" xfId="1137"/>
    <cellStyle name="Note 4 7 3 2 2 2" xfId="3968"/>
    <cellStyle name="Note 4 7 3 2 2 3" xfId="19238"/>
    <cellStyle name="Note 4 7 3 2 3" xfId="3969"/>
    <cellStyle name="Note 4 7 3 2 3 2" xfId="14319"/>
    <cellStyle name="Note 4 7 3 2 3 3" xfId="14320"/>
    <cellStyle name="Note 4 7 3 2 4" xfId="19237"/>
    <cellStyle name="Note 4 7 3 3" xfId="1138"/>
    <cellStyle name="Note 4 7 3 3 2" xfId="1983"/>
    <cellStyle name="Note 4 7 3 3 2 2" xfId="3970"/>
    <cellStyle name="Note 4 7 3 3 2 3" xfId="3971"/>
    <cellStyle name="Note 4 7 3 3 2 3 2" xfId="14321"/>
    <cellStyle name="Note 4 7 3 3 2 3 3" xfId="14322"/>
    <cellStyle name="Note 4 7 3 3 2 4" xfId="14323"/>
    <cellStyle name="Note 4 7 3 3 2 5" xfId="14324"/>
    <cellStyle name="Note 4 7 3 3 2 6" xfId="14325"/>
    <cellStyle name="Note 4 7 3 3 3" xfId="6579"/>
    <cellStyle name="Note 4 7 3 3 3 2" xfId="18225"/>
    <cellStyle name="Note 4 7 3 3 4" xfId="14326"/>
    <cellStyle name="Note 4 7 3 3 4 2" xfId="14327"/>
    <cellStyle name="Note 4 7 3 3 4 3" xfId="14328"/>
    <cellStyle name="Note 4 7 3 3 5" xfId="14329"/>
    <cellStyle name="Note 4 7 3 3 5 2" xfId="14330"/>
    <cellStyle name="Note 4 7 3 3 5 3" xfId="14331"/>
    <cellStyle name="Note 4 7 3 3 6" xfId="14332"/>
    <cellStyle name="Note 4 7 3 3 7" xfId="14333"/>
    <cellStyle name="Note 4 7 3 3 8" xfId="19239"/>
    <cellStyle name="Note 4 7 3 3 9" xfId="1984"/>
    <cellStyle name="Note 4 7 3 4" xfId="3972"/>
    <cellStyle name="Note 4 7 3 4 2" xfId="6923"/>
    <cellStyle name="Note 4 7 3 4 2 2" xfId="14334"/>
    <cellStyle name="Note 4 7 3 4 2 3" xfId="14335"/>
    <cellStyle name="Note 4 7 3 4 3" xfId="14336"/>
    <cellStyle name="Note 4 7 3 4 4" xfId="14337"/>
    <cellStyle name="Note 4 7 3 4 5" xfId="14338"/>
    <cellStyle name="Note 4 7 3 4 6" xfId="14339"/>
    <cellStyle name="Note 4 7 3 4 7" xfId="6162"/>
    <cellStyle name="Note 4 7 3 5" xfId="6578"/>
    <cellStyle name="Note 4 7 3 5 2" xfId="14340"/>
    <cellStyle name="Note 4 7 3 5 3" xfId="14341"/>
    <cellStyle name="Note 4 7 3 6" xfId="14342"/>
    <cellStyle name="Note 4 7 3 6 2" xfId="14343"/>
    <cellStyle name="Note 4 7 3 6 3" xfId="14344"/>
    <cellStyle name="Note 4 7 3 7" xfId="14345"/>
    <cellStyle name="Note 4 7 3 8" xfId="14346"/>
    <cellStyle name="Note 4 7 3 9" xfId="19236"/>
    <cellStyle name="Note 4 7 4" xfId="1139"/>
    <cellStyle name="Note 4 7 4 2" xfId="1140"/>
    <cellStyle name="Note 4 7 4 2 2" xfId="3973"/>
    <cellStyle name="Note 4 7 4 2 3" xfId="19241"/>
    <cellStyle name="Note 4 7 4 3" xfId="3974"/>
    <cellStyle name="Note 4 7 4 3 2" xfId="14347"/>
    <cellStyle name="Note 4 7 4 3 3" xfId="14348"/>
    <cellStyle name="Note 4 7 4 4" xfId="19240"/>
    <cellStyle name="Note 4 7 5" xfId="1141"/>
    <cellStyle name="Note 4 7 5 2" xfId="1982"/>
    <cellStyle name="Note 4 7 5 2 2" xfId="3975"/>
    <cellStyle name="Note 4 7 5 2 3" xfId="3976"/>
    <cellStyle name="Note 4 7 5 2 3 2" xfId="14349"/>
    <cellStyle name="Note 4 7 5 2 3 3" xfId="14350"/>
    <cellStyle name="Note 4 7 5 2 4" xfId="14351"/>
    <cellStyle name="Note 4 7 5 2 5" xfId="14352"/>
    <cellStyle name="Note 4 7 5 2 6" xfId="14353"/>
    <cellStyle name="Note 4 7 5 3" xfId="6580"/>
    <cellStyle name="Note 4 7 5 3 2" xfId="14354"/>
    <cellStyle name="Note 4 7 5 3 3" xfId="14355"/>
    <cellStyle name="Note 4 7 5 4" xfId="14356"/>
    <cellStyle name="Note 4 7 5 4 2" xfId="14357"/>
    <cellStyle name="Note 4 7 5 4 3" xfId="14358"/>
    <cellStyle name="Note 4 7 5 5" xfId="14359"/>
    <cellStyle name="Note 4 7 5 6" xfId="14360"/>
    <cellStyle name="Note 4 7 5 7" xfId="19242"/>
    <cellStyle name="Note 4 7 6" xfId="3977"/>
    <cellStyle name="Note 4 7 6 2" xfId="6924"/>
    <cellStyle name="Note 4 7 6 2 2" xfId="14361"/>
    <cellStyle name="Note 4 7 6 2 3" xfId="14362"/>
    <cellStyle name="Note 4 7 6 3" xfId="14363"/>
    <cellStyle name="Note 4 7 6 4" xfId="14364"/>
    <cellStyle name="Note 4 7 7" xfId="6575"/>
    <cellStyle name="Note 4 7 7 2" xfId="14365"/>
    <cellStyle name="Note 4 7 7 3" xfId="14366"/>
    <cellStyle name="Note 4 7 8" xfId="14367"/>
    <cellStyle name="Note 4 7 8 2" xfId="14368"/>
    <cellStyle name="Note 4 7 8 3" xfId="14369"/>
    <cellStyle name="Note 4 7 9" xfId="14370"/>
    <cellStyle name="Note 4 8" xfId="1142"/>
    <cellStyle name="Note 4 8 10" xfId="14371"/>
    <cellStyle name="Note 4 8 11" xfId="19243"/>
    <cellStyle name="Note 4 8 2" xfId="1143"/>
    <cellStyle name="Note 4 8 2 10" xfId="19244"/>
    <cellStyle name="Note 4 8 2 11" xfId="1981"/>
    <cellStyle name="Note 4 8 2 2" xfId="1144"/>
    <cellStyle name="Note 4 8 2 2 2" xfId="1145"/>
    <cellStyle name="Note 4 8 2 2 2 2" xfId="1146"/>
    <cellStyle name="Note 4 8 2 2 2 2 2" xfId="3978"/>
    <cellStyle name="Note 4 8 2 2 2 2 3" xfId="19247"/>
    <cellStyle name="Note 4 8 2 2 2 3" xfId="3979"/>
    <cellStyle name="Note 4 8 2 2 2 4" xfId="19246"/>
    <cellStyle name="Note 4 8 2 2 3" xfId="1147"/>
    <cellStyle name="Note 4 8 2 2 3 2" xfId="3980"/>
    <cellStyle name="Note 4 8 2 2 3 3" xfId="19248"/>
    <cellStyle name="Note 4 8 2 2 4" xfId="3981"/>
    <cellStyle name="Note 4 8 2 2 4 2" xfId="14372"/>
    <cellStyle name="Note 4 8 2 2 4 3" xfId="14373"/>
    <cellStyle name="Note 4 8 2 2 5" xfId="19245"/>
    <cellStyle name="Note 4 8 2 3" xfId="1148"/>
    <cellStyle name="Note 4 8 2 3 2" xfId="1149"/>
    <cellStyle name="Note 4 8 2 3 2 2" xfId="3982"/>
    <cellStyle name="Note 4 8 2 3 2 3" xfId="19250"/>
    <cellStyle name="Note 4 8 2 3 3" xfId="3983"/>
    <cellStyle name="Note 4 8 2 3 4" xfId="19249"/>
    <cellStyle name="Note 4 8 2 4" xfId="1150"/>
    <cellStyle name="Note 4 8 2 4 2" xfId="1979"/>
    <cellStyle name="Note 4 8 2 4 2 2" xfId="3984"/>
    <cellStyle name="Note 4 8 2 4 2 3" xfId="3985"/>
    <cellStyle name="Note 4 8 2 4 2 3 2" xfId="14374"/>
    <cellStyle name="Note 4 8 2 4 2 3 3" xfId="14375"/>
    <cellStyle name="Note 4 8 2 4 2 4" xfId="14376"/>
    <cellStyle name="Note 4 8 2 4 2 5" xfId="14377"/>
    <cellStyle name="Note 4 8 2 4 2 6" xfId="14378"/>
    <cellStyle name="Note 4 8 2 4 3" xfId="6583"/>
    <cellStyle name="Note 4 8 2 4 3 2" xfId="18226"/>
    <cellStyle name="Note 4 8 2 4 4" xfId="14379"/>
    <cellStyle name="Note 4 8 2 4 4 2" xfId="14380"/>
    <cellStyle name="Note 4 8 2 4 4 3" xfId="14381"/>
    <cellStyle name="Note 4 8 2 4 5" xfId="14382"/>
    <cellStyle name="Note 4 8 2 4 5 2" xfId="14383"/>
    <cellStyle name="Note 4 8 2 4 5 3" xfId="14384"/>
    <cellStyle name="Note 4 8 2 4 6" xfId="14385"/>
    <cellStyle name="Note 4 8 2 4 7" xfId="14386"/>
    <cellStyle name="Note 4 8 2 4 8" xfId="19251"/>
    <cellStyle name="Note 4 8 2 4 9" xfId="1980"/>
    <cellStyle name="Note 4 8 2 5" xfId="3986"/>
    <cellStyle name="Note 4 8 2 5 2" xfId="6925"/>
    <cellStyle name="Note 4 8 2 5 2 2" xfId="14387"/>
    <cellStyle name="Note 4 8 2 5 2 3" xfId="14388"/>
    <cellStyle name="Note 4 8 2 5 3" xfId="14389"/>
    <cellStyle name="Note 4 8 2 5 4" xfId="14390"/>
    <cellStyle name="Note 4 8 2 5 5" xfId="14391"/>
    <cellStyle name="Note 4 8 2 5 6" xfId="14392"/>
    <cellStyle name="Note 4 8 2 5 7" xfId="6163"/>
    <cellStyle name="Note 4 8 2 6" xfId="6582"/>
    <cellStyle name="Note 4 8 2 6 2" xfId="14393"/>
    <cellStyle name="Note 4 8 2 6 3" xfId="14394"/>
    <cellStyle name="Note 4 8 2 7" xfId="14395"/>
    <cellStyle name="Note 4 8 2 7 2" xfId="14396"/>
    <cellStyle name="Note 4 8 2 7 3" xfId="14397"/>
    <cellStyle name="Note 4 8 2 8" xfId="14398"/>
    <cellStyle name="Note 4 8 2 9" xfId="14399"/>
    <cellStyle name="Note 4 8 3" xfId="1151"/>
    <cellStyle name="Note 4 8 3 10" xfId="1978"/>
    <cellStyle name="Note 4 8 3 2" xfId="1152"/>
    <cellStyle name="Note 4 8 3 2 2" xfId="1153"/>
    <cellStyle name="Note 4 8 3 2 2 2" xfId="3987"/>
    <cellStyle name="Note 4 8 3 2 2 3" xfId="19254"/>
    <cellStyle name="Note 4 8 3 2 3" xfId="3988"/>
    <cellStyle name="Note 4 8 3 2 3 2" xfId="14400"/>
    <cellStyle name="Note 4 8 3 2 3 3" xfId="14401"/>
    <cellStyle name="Note 4 8 3 2 4" xfId="19253"/>
    <cellStyle name="Note 4 8 3 3" xfId="1154"/>
    <cellStyle name="Note 4 8 3 3 2" xfId="1976"/>
    <cellStyle name="Note 4 8 3 3 2 2" xfId="3989"/>
    <cellStyle name="Note 4 8 3 3 2 3" xfId="3990"/>
    <cellStyle name="Note 4 8 3 3 2 3 2" xfId="14402"/>
    <cellStyle name="Note 4 8 3 3 2 3 3" xfId="14403"/>
    <cellStyle name="Note 4 8 3 3 2 4" xfId="14404"/>
    <cellStyle name="Note 4 8 3 3 2 5" xfId="14405"/>
    <cellStyle name="Note 4 8 3 3 2 6" xfId="14406"/>
    <cellStyle name="Note 4 8 3 3 3" xfId="6585"/>
    <cellStyle name="Note 4 8 3 3 3 2" xfId="18227"/>
    <cellStyle name="Note 4 8 3 3 4" xfId="14407"/>
    <cellStyle name="Note 4 8 3 3 4 2" xfId="14408"/>
    <cellStyle name="Note 4 8 3 3 4 3" xfId="14409"/>
    <cellStyle name="Note 4 8 3 3 5" xfId="14410"/>
    <cellStyle name="Note 4 8 3 3 5 2" xfId="14411"/>
    <cellStyle name="Note 4 8 3 3 5 3" xfId="14412"/>
    <cellStyle name="Note 4 8 3 3 6" xfId="14413"/>
    <cellStyle name="Note 4 8 3 3 7" xfId="14414"/>
    <cellStyle name="Note 4 8 3 3 8" xfId="19255"/>
    <cellStyle name="Note 4 8 3 3 9" xfId="1977"/>
    <cellStyle name="Note 4 8 3 4" xfId="3991"/>
    <cellStyle name="Note 4 8 3 4 2" xfId="6926"/>
    <cellStyle name="Note 4 8 3 4 2 2" xfId="14415"/>
    <cellStyle name="Note 4 8 3 4 2 3" xfId="14416"/>
    <cellStyle name="Note 4 8 3 4 3" xfId="14417"/>
    <cellStyle name="Note 4 8 3 4 4" xfId="14418"/>
    <cellStyle name="Note 4 8 3 4 5" xfId="14419"/>
    <cellStyle name="Note 4 8 3 4 6" xfId="14420"/>
    <cellStyle name="Note 4 8 3 4 7" xfId="6164"/>
    <cellStyle name="Note 4 8 3 5" xfId="6584"/>
    <cellStyle name="Note 4 8 3 5 2" xfId="14421"/>
    <cellStyle name="Note 4 8 3 5 3" xfId="14422"/>
    <cellStyle name="Note 4 8 3 6" xfId="14423"/>
    <cellStyle name="Note 4 8 3 6 2" xfId="14424"/>
    <cellStyle name="Note 4 8 3 6 3" xfId="14425"/>
    <cellStyle name="Note 4 8 3 7" xfId="14426"/>
    <cellStyle name="Note 4 8 3 8" xfId="14427"/>
    <cellStyle name="Note 4 8 3 9" xfId="19252"/>
    <cellStyle name="Note 4 8 4" xfId="1155"/>
    <cellStyle name="Note 4 8 4 2" xfId="1156"/>
    <cellStyle name="Note 4 8 4 2 2" xfId="3992"/>
    <cellStyle name="Note 4 8 4 2 3" xfId="19257"/>
    <cellStyle name="Note 4 8 4 3" xfId="3993"/>
    <cellStyle name="Note 4 8 4 3 2" xfId="14428"/>
    <cellStyle name="Note 4 8 4 3 3" xfId="14429"/>
    <cellStyle name="Note 4 8 4 4" xfId="19256"/>
    <cellStyle name="Note 4 8 5" xfId="1157"/>
    <cellStyle name="Note 4 8 5 2" xfId="1975"/>
    <cellStyle name="Note 4 8 5 2 2" xfId="3994"/>
    <cellStyle name="Note 4 8 5 2 3" xfId="3995"/>
    <cellStyle name="Note 4 8 5 2 3 2" xfId="14430"/>
    <cellStyle name="Note 4 8 5 2 3 3" xfId="14431"/>
    <cellStyle name="Note 4 8 5 2 4" xfId="14432"/>
    <cellStyle name="Note 4 8 5 2 5" xfId="14433"/>
    <cellStyle name="Note 4 8 5 2 6" xfId="14434"/>
    <cellStyle name="Note 4 8 5 3" xfId="6586"/>
    <cellStyle name="Note 4 8 5 3 2" xfId="14435"/>
    <cellStyle name="Note 4 8 5 3 3" xfId="14436"/>
    <cellStyle name="Note 4 8 5 4" xfId="14437"/>
    <cellStyle name="Note 4 8 5 4 2" xfId="14438"/>
    <cellStyle name="Note 4 8 5 4 3" xfId="14439"/>
    <cellStyle name="Note 4 8 5 5" xfId="14440"/>
    <cellStyle name="Note 4 8 5 6" xfId="14441"/>
    <cellStyle name="Note 4 8 5 7" xfId="19258"/>
    <cellStyle name="Note 4 8 6" xfId="3996"/>
    <cellStyle name="Note 4 8 6 2" xfId="6927"/>
    <cellStyle name="Note 4 8 6 2 2" xfId="14442"/>
    <cellStyle name="Note 4 8 6 2 3" xfId="14443"/>
    <cellStyle name="Note 4 8 6 3" xfId="14444"/>
    <cellStyle name="Note 4 8 6 4" xfId="14445"/>
    <cellStyle name="Note 4 8 7" xfId="6581"/>
    <cellStyle name="Note 4 8 7 2" xfId="14446"/>
    <cellStyle name="Note 4 8 7 3" xfId="14447"/>
    <cellStyle name="Note 4 8 8" xfId="14448"/>
    <cellStyle name="Note 4 8 8 2" xfId="14449"/>
    <cellStyle name="Note 4 8 8 3" xfId="14450"/>
    <cellStyle name="Note 4 8 9" xfId="14451"/>
    <cellStyle name="Note 4 9" xfId="5575"/>
    <cellStyle name="Note 5" xfId="1158"/>
    <cellStyle name="Note 5 10" xfId="5576"/>
    <cellStyle name="Note 5 10 2" xfId="14452"/>
    <cellStyle name="Note 5 11" xfId="6587"/>
    <cellStyle name="Note 5 11 2" xfId="14453"/>
    <cellStyle name="Note 5 11 3" xfId="14454"/>
    <cellStyle name="Note 5 11 4" xfId="14455"/>
    <cellStyle name="Note 5 11 5" xfId="14456"/>
    <cellStyle name="Note 5 12" xfId="14457"/>
    <cellStyle name="Note 5 12 2" xfId="14458"/>
    <cellStyle name="Note 5 12 3" xfId="14459"/>
    <cellStyle name="Note 5 13" xfId="14460"/>
    <cellStyle name="Note 5 14" xfId="14461"/>
    <cellStyle name="Note 5 2" xfId="1159"/>
    <cellStyle name="Note 5 2 10" xfId="14462"/>
    <cellStyle name="Note 5 2 11" xfId="19259"/>
    <cellStyle name="Note 5 2 2" xfId="1160"/>
    <cellStyle name="Note 5 2 2 10" xfId="19260"/>
    <cellStyle name="Note 5 2 2 11" xfId="1974"/>
    <cellStyle name="Note 5 2 2 2" xfId="1161"/>
    <cellStyle name="Note 5 2 2 2 2" xfId="1162"/>
    <cellStyle name="Note 5 2 2 2 2 2" xfId="1163"/>
    <cellStyle name="Note 5 2 2 2 2 2 2" xfId="3997"/>
    <cellStyle name="Note 5 2 2 2 2 2 3" xfId="19263"/>
    <cellStyle name="Note 5 2 2 2 2 3" xfId="3998"/>
    <cellStyle name="Note 5 2 2 2 2 4" xfId="19262"/>
    <cellStyle name="Note 5 2 2 2 3" xfId="1164"/>
    <cellStyle name="Note 5 2 2 2 3 2" xfId="3999"/>
    <cellStyle name="Note 5 2 2 2 3 3" xfId="19264"/>
    <cellStyle name="Note 5 2 2 2 4" xfId="4000"/>
    <cellStyle name="Note 5 2 2 2 5" xfId="19261"/>
    <cellStyle name="Note 5 2 2 3" xfId="1165"/>
    <cellStyle name="Note 5 2 2 3 2" xfId="1166"/>
    <cellStyle name="Note 5 2 2 3 2 2" xfId="4001"/>
    <cellStyle name="Note 5 2 2 3 2 3" xfId="19266"/>
    <cellStyle name="Note 5 2 2 3 3" xfId="4002"/>
    <cellStyle name="Note 5 2 2 3 4" xfId="19265"/>
    <cellStyle name="Note 5 2 2 4" xfId="1167"/>
    <cellStyle name="Note 5 2 2 4 2" xfId="1972"/>
    <cellStyle name="Note 5 2 2 4 2 2" xfId="4003"/>
    <cellStyle name="Note 5 2 2 4 2 3" xfId="4004"/>
    <cellStyle name="Note 5 2 2 4 2 3 2" xfId="14463"/>
    <cellStyle name="Note 5 2 2 4 2 3 3" xfId="14464"/>
    <cellStyle name="Note 5 2 2 4 2 4" xfId="14465"/>
    <cellStyle name="Note 5 2 2 4 2 5" xfId="14466"/>
    <cellStyle name="Note 5 2 2 4 2 6" xfId="14467"/>
    <cellStyle name="Note 5 2 2 4 3" xfId="6590"/>
    <cellStyle name="Note 5 2 2 4 3 2" xfId="18228"/>
    <cellStyle name="Note 5 2 2 4 4" xfId="14468"/>
    <cellStyle name="Note 5 2 2 4 4 2" xfId="14469"/>
    <cellStyle name="Note 5 2 2 4 4 3" xfId="14470"/>
    <cellStyle name="Note 5 2 2 4 5" xfId="14471"/>
    <cellStyle name="Note 5 2 2 4 5 2" xfId="14472"/>
    <cellStyle name="Note 5 2 2 4 5 3" xfId="14473"/>
    <cellStyle name="Note 5 2 2 4 6" xfId="14474"/>
    <cellStyle name="Note 5 2 2 4 7" xfId="14475"/>
    <cellStyle name="Note 5 2 2 4 8" xfId="19267"/>
    <cellStyle name="Note 5 2 2 4 9" xfId="1973"/>
    <cellStyle name="Note 5 2 2 5" xfId="4005"/>
    <cellStyle name="Note 5 2 2 5 2" xfId="6928"/>
    <cellStyle name="Note 5 2 2 5 2 2" xfId="14476"/>
    <cellStyle name="Note 5 2 2 5 2 3" xfId="14477"/>
    <cellStyle name="Note 5 2 2 5 3" xfId="14478"/>
    <cellStyle name="Note 5 2 2 5 4" xfId="14479"/>
    <cellStyle name="Note 5 2 2 5 5" xfId="14480"/>
    <cellStyle name="Note 5 2 2 5 6" xfId="14481"/>
    <cellStyle name="Note 5 2 2 5 7" xfId="6165"/>
    <cellStyle name="Note 5 2 2 6" xfId="6589"/>
    <cellStyle name="Note 5 2 2 6 2" xfId="14482"/>
    <cellStyle name="Note 5 2 2 6 3" xfId="14483"/>
    <cellStyle name="Note 5 2 2 7" xfId="14484"/>
    <cellStyle name="Note 5 2 2 7 2" xfId="14485"/>
    <cellStyle name="Note 5 2 2 7 3" xfId="14486"/>
    <cellStyle name="Note 5 2 2 8" xfId="14487"/>
    <cellStyle name="Note 5 2 2 9" xfId="14488"/>
    <cellStyle name="Note 5 2 3" xfId="1168"/>
    <cellStyle name="Note 5 2 3 10" xfId="1971"/>
    <cellStyle name="Note 5 2 3 2" xfId="1169"/>
    <cellStyle name="Note 5 2 3 2 2" xfId="1170"/>
    <cellStyle name="Note 5 2 3 2 2 2" xfId="4006"/>
    <cellStyle name="Note 5 2 3 2 2 3" xfId="19270"/>
    <cellStyle name="Note 5 2 3 2 3" xfId="4007"/>
    <cellStyle name="Note 5 2 3 2 3 2" xfId="14489"/>
    <cellStyle name="Note 5 2 3 2 3 3" xfId="14490"/>
    <cellStyle name="Note 5 2 3 2 4" xfId="19269"/>
    <cellStyle name="Note 5 2 3 3" xfId="1171"/>
    <cellStyle name="Note 5 2 3 3 2" xfId="1969"/>
    <cellStyle name="Note 5 2 3 3 2 2" xfId="4008"/>
    <cellStyle name="Note 5 2 3 3 2 3" xfId="4009"/>
    <cellStyle name="Note 5 2 3 3 2 3 2" xfId="14491"/>
    <cellStyle name="Note 5 2 3 3 2 3 3" xfId="14492"/>
    <cellStyle name="Note 5 2 3 3 2 4" xfId="14493"/>
    <cellStyle name="Note 5 2 3 3 2 5" xfId="14494"/>
    <cellStyle name="Note 5 2 3 3 2 6" xfId="14495"/>
    <cellStyle name="Note 5 2 3 3 3" xfId="6592"/>
    <cellStyle name="Note 5 2 3 3 3 2" xfId="18229"/>
    <cellStyle name="Note 5 2 3 3 4" xfId="14496"/>
    <cellStyle name="Note 5 2 3 3 4 2" xfId="14497"/>
    <cellStyle name="Note 5 2 3 3 4 3" xfId="14498"/>
    <cellStyle name="Note 5 2 3 3 5" xfId="14499"/>
    <cellStyle name="Note 5 2 3 3 5 2" xfId="14500"/>
    <cellStyle name="Note 5 2 3 3 5 3" xfId="14501"/>
    <cellStyle name="Note 5 2 3 3 6" xfId="14502"/>
    <cellStyle name="Note 5 2 3 3 7" xfId="14503"/>
    <cellStyle name="Note 5 2 3 3 8" xfId="19271"/>
    <cellStyle name="Note 5 2 3 3 9" xfId="1970"/>
    <cellStyle name="Note 5 2 3 4" xfId="4010"/>
    <cellStyle name="Note 5 2 3 4 2" xfId="6929"/>
    <cellStyle name="Note 5 2 3 4 2 2" xfId="14504"/>
    <cellStyle name="Note 5 2 3 4 2 3" xfId="14505"/>
    <cellStyle name="Note 5 2 3 4 3" xfId="14506"/>
    <cellStyle name="Note 5 2 3 4 4" xfId="14507"/>
    <cellStyle name="Note 5 2 3 4 5" xfId="14508"/>
    <cellStyle name="Note 5 2 3 4 6" xfId="14509"/>
    <cellStyle name="Note 5 2 3 4 7" xfId="6166"/>
    <cellStyle name="Note 5 2 3 5" xfId="6591"/>
    <cellStyle name="Note 5 2 3 5 2" xfId="14510"/>
    <cellStyle name="Note 5 2 3 5 3" xfId="14511"/>
    <cellStyle name="Note 5 2 3 6" xfId="14512"/>
    <cellStyle name="Note 5 2 3 6 2" xfId="14513"/>
    <cellStyle name="Note 5 2 3 6 3" xfId="14514"/>
    <cellStyle name="Note 5 2 3 7" xfId="14515"/>
    <cellStyle name="Note 5 2 3 8" xfId="14516"/>
    <cellStyle name="Note 5 2 3 9" xfId="19268"/>
    <cellStyle name="Note 5 2 4" xfId="1172"/>
    <cellStyle name="Note 5 2 4 2" xfId="1173"/>
    <cellStyle name="Note 5 2 4 2 2" xfId="4011"/>
    <cellStyle name="Note 5 2 4 2 3" xfId="19273"/>
    <cellStyle name="Note 5 2 4 3" xfId="4012"/>
    <cellStyle name="Note 5 2 4 3 2" xfId="14517"/>
    <cellStyle name="Note 5 2 4 3 3" xfId="14518"/>
    <cellStyle name="Note 5 2 4 4" xfId="19272"/>
    <cellStyle name="Note 5 2 5" xfId="1174"/>
    <cellStyle name="Note 5 2 5 2" xfId="1968"/>
    <cellStyle name="Note 5 2 5 2 2" xfId="4013"/>
    <cellStyle name="Note 5 2 5 2 3" xfId="4014"/>
    <cellStyle name="Note 5 2 5 2 3 2" xfId="14519"/>
    <cellStyle name="Note 5 2 5 2 3 3" xfId="14520"/>
    <cellStyle name="Note 5 2 5 2 4" xfId="14521"/>
    <cellStyle name="Note 5 2 5 2 5" xfId="14522"/>
    <cellStyle name="Note 5 2 5 2 6" xfId="14523"/>
    <cellStyle name="Note 5 2 5 3" xfId="6593"/>
    <cellStyle name="Note 5 2 5 3 2" xfId="14524"/>
    <cellStyle name="Note 5 2 5 3 3" xfId="14525"/>
    <cellStyle name="Note 5 2 5 4" xfId="14526"/>
    <cellStyle name="Note 5 2 5 4 2" xfId="14527"/>
    <cellStyle name="Note 5 2 5 4 3" xfId="14528"/>
    <cellStyle name="Note 5 2 5 5" xfId="14529"/>
    <cellStyle name="Note 5 2 5 6" xfId="14530"/>
    <cellStyle name="Note 5 2 5 7" xfId="19274"/>
    <cellStyle name="Note 5 2 6" xfId="4015"/>
    <cellStyle name="Note 5 2 6 2" xfId="6930"/>
    <cellStyle name="Note 5 2 6 2 2" xfId="14531"/>
    <cellStyle name="Note 5 2 6 2 3" xfId="14532"/>
    <cellStyle name="Note 5 2 6 3" xfId="14533"/>
    <cellStyle name="Note 5 2 6 4" xfId="14534"/>
    <cellStyle name="Note 5 2 7" xfId="6588"/>
    <cellStyle name="Note 5 2 7 2" xfId="14535"/>
    <cellStyle name="Note 5 2 7 3" xfId="14536"/>
    <cellStyle name="Note 5 2 8" xfId="14537"/>
    <cellStyle name="Note 5 2 8 2" xfId="14538"/>
    <cellStyle name="Note 5 2 8 3" xfId="14539"/>
    <cellStyle name="Note 5 2 9" xfId="14540"/>
    <cellStyle name="Note 5 3" xfId="1175"/>
    <cellStyle name="Note 5 3 10" xfId="14541"/>
    <cellStyle name="Note 5 3 11" xfId="19275"/>
    <cellStyle name="Note 5 3 2" xfId="1176"/>
    <cellStyle name="Note 5 3 2 10" xfId="19276"/>
    <cellStyle name="Note 5 3 2 11" xfId="1967"/>
    <cellStyle name="Note 5 3 2 2" xfId="1177"/>
    <cellStyle name="Note 5 3 2 2 2" xfId="1178"/>
    <cellStyle name="Note 5 3 2 2 2 2" xfId="1179"/>
    <cellStyle name="Note 5 3 2 2 2 2 2" xfId="4016"/>
    <cellStyle name="Note 5 3 2 2 2 2 3" xfId="19279"/>
    <cellStyle name="Note 5 3 2 2 2 3" xfId="4017"/>
    <cellStyle name="Note 5 3 2 2 2 4" xfId="19278"/>
    <cellStyle name="Note 5 3 2 2 3" xfId="1180"/>
    <cellStyle name="Note 5 3 2 2 3 2" xfId="4018"/>
    <cellStyle name="Note 5 3 2 2 3 3" xfId="19280"/>
    <cellStyle name="Note 5 3 2 2 4" xfId="4019"/>
    <cellStyle name="Note 5 3 2 2 5" xfId="19277"/>
    <cellStyle name="Note 5 3 2 3" xfId="1181"/>
    <cellStyle name="Note 5 3 2 3 2" xfId="1182"/>
    <cellStyle name="Note 5 3 2 3 2 2" xfId="4020"/>
    <cellStyle name="Note 5 3 2 3 2 3" xfId="19282"/>
    <cellStyle name="Note 5 3 2 3 3" xfId="4021"/>
    <cellStyle name="Note 5 3 2 3 4" xfId="19281"/>
    <cellStyle name="Note 5 3 2 4" xfId="1183"/>
    <cellStyle name="Note 5 3 2 4 2" xfId="1965"/>
    <cellStyle name="Note 5 3 2 4 2 2" xfId="4022"/>
    <cellStyle name="Note 5 3 2 4 2 3" xfId="4023"/>
    <cellStyle name="Note 5 3 2 4 2 3 2" xfId="14542"/>
    <cellStyle name="Note 5 3 2 4 2 3 3" xfId="14543"/>
    <cellStyle name="Note 5 3 2 4 2 4" xfId="14544"/>
    <cellStyle name="Note 5 3 2 4 2 5" xfId="14545"/>
    <cellStyle name="Note 5 3 2 4 2 6" xfId="14546"/>
    <cellStyle name="Note 5 3 2 4 3" xfId="6596"/>
    <cellStyle name="Note 5 3 2 4 3 2" xfId="18230"/>
    <cellStyle name="Note 5 3 2 4 4" xfId="14547"/>
    <cellStyle name="Note 5 3 2 4 4 2" xfId="14548"/>
    <cellStyle name="Note 5 3 2 4 4 3" xfId="14549"/>
    <cellStyle name="Note 5 3 2 4 5" xfId="14550"/>
    <cellStyle name="Note 5 3 2 4 5 2" xfId="14551"/>
    <cellStyle name="Note 5 3 2 4 5 3" xfId="14552"/>
    <cellStyle name="Note 5 3 2 4 6" xfId="14553"/>
    <cellStyle name="Note 5 3 2 4 7" xfId="14554"/>
    <cellStyle name="Note 5 3 2 4 8" xfId="19283"/>
    <cellStyle name="Note 5 3 2 4 9" xfId="1966"/>
    <cellStyle name="Note 5 3 2 5" xfId="4024"/>
    <cellStyle name="Note 5 3 2 5 2" xfId="6931"/>
    <cellStyle name="Note 5 3 2 5 2 2" xfId="14555"/>
    <cellStyle name="Note 5 3 2 5 2 3" xfId="14556"/>
    <cellStyle name="Note 5 3 2 5 3" xfId="14557"/>
    <cellStyle name="Note 5 3 2 5 4" xfId="14558"/>
    <cellStyle name="Note 5 3 2 5 5" xfId="14559"/>
    <cellStyle name="Note 5 3 2 5 6" xfId="14560"/>
    <cellStyle name="Note 5 3 2 5 7" xfId="6167"/>
    <cellStyle name="Note 5 3 2 6" xfId="6595"/>
    <cellStyle name="Note 5 3 2 6 2" xfId="14561"/>
    <cellStyle name="Note 5 3 2 6 3" xfId="14562"/>
    <cellStyle name="Note 5 3 2 7" xfId="14563"/>
    <cellStyle name="Note 5 3 2 7 2" xfId="14564"/>
    <cellStyle name="Note 5 3 2 7 3" xfId="14565"/>
    <cellStyle name="Note 5 3 2 8" xfId="14566"/>
    <cellStyle name="Note 5 3 2 9" xfId="14567"/>
    <cellStyle name="Note 5 3 3" xfId="1184"/>
    <cellStyle name="Note 5 3 3 10" xfId="1964"/>
    <cellStyle name="Note 5 3 3 2" xfId="1185"/>
    <cellStyle name="Note 5 3 3 2 2" xfId="1186"/>
    <cellStyle name="Note 5 3 3 2 2 2" xfId="4025"/>
    <cellStyle name="Note 5 3 3 2 2 3" xfId="19286"/>
    <cellStyle name="Note 5 3 3 2 3" xfId="4026"/>
    <cellStyle name="Note 5 3 3 2 3 2" xfId="14568"/>
    <cellStyle name="Note 5 3 3 2 3 3" xfId="14569"/>
    <cellStyle name="Note 5 3 3 2 4" xfId="19285"/>
    <cellStyle name="Note 5 3 3 3" xfId="1187"/>
    <cellStyle name="Note 5 3 3 3 2" xfId="1962"/>
    <cellStyle name="Note 5 3 3 3 2 2" xfId="4027"/>
    <cellStyle name="Note 5 3 3 3 2 3" xfId="4028"/>
    <cellStyle name="Note 5 3 3 3 2 3 2" xfId="14570"/>
    <cellStyle name="Note 5 3 3 3 2 3 3" xfId="14571"/>
    <cellStyle name="Note 5 3 3 3 2 4" xfId="14572"/>
    <cellStyle name="Note 5 3 3 3 2 5" xfId="14573"/>
    <cellStyle name="Note 5 3 3 3 2 6" xfId="14574"/>
    <cellStyle name="Note 5 3 3 3 3" xfId="6598"/>
    <cellStyle name="Note 5 3 3 3 3 2" xfId="18231"/>
    <cellStyle name="Note 5 3 3 3 4" xfId="14575"/>
    <cellStyle name="Note 5 3 3 3 4 2" xfId="14576"/>
    <cellStyle name="Note 5 3 3 3 4 3" xfId="14577"/>
    <cellStyle name="Note 5 3 3 3 5" xfId="14578"/>
    <cellStyle name="Note 5 3 3 3 5 2" xfId="14579"/>
    <cellStyle name="Note 5 3 3 3 5 3" xfId="14580"/>
    <cellStyle name="Note 5 3 3 3 6" xfId="14581"/>
    <cellStyle name="Note 5 3 3 3 7" xfId="14582"/>
    <cellStyle name="Note 5 3 3 3 8" xfId="19287"/>
    <cellStyle name="Note 5 3 3 3 9" xfId="1963"/>
    <cellStyle name="Note 5 3 3 4" xfId="4029"/>
    <cellStyle name="Note 5 3 3 4 2" xfId="6932"/>
    <cellStyle name="Note 5 3 3 4 2 2" xfId="14583"/>
    <cellStyle name="Note 5 3 3 4 2 3" xfId="14584"/>
    <cellStyle name="Note 5 3 3 4 3" xfId="14585"/>
    <cellStyle name="Note 5 3 3 4 4" xfId="14586"/>
    <cellStyle name="Note 5 3 3 4 5" xfId="14587"/>
    <cellStyle name="Note 5 3 3 4 6" xfId="14588"/>
    <cellStyle name="Note 5 3 3 4 7" xfId="6168"/>
    <cellStyle name="Note 5 3 3 5" xfId="6597"/>
    <cellStyle name="Note 5 3 3 5 2" xfId="14589"/>
    <cellStyle name="Note 5 3 3 5 3" xfId="14590"/>
    <cellStyle name="Note 5 3 3 6" xfId="14591"/>
    <cellStyle name="Note 5 3 3 6 2" xfId="14592"/>
    <cellStyle name="Note 5 3 3 6 3" xfId="14593"/>
    <cellStyle name="Note 5 3 3 7" xfId="14594"/>
    <cellStyle name="Note 5 3 3 8" xfId="14595"/>
    <cellStyle name="Note 5 3 3 9" xfId="19284"/>
    <cellStyle name="Note 5 3 4" xfId="1188"/>
    <cellStyle name="Note 5 3 4 2" xfId="1189"/>
    <cellStyle name="Note 5 3 4 2 2" xfId="4030"/>
    <cellStyle name="Note 5 3 4 2 3" xfId="19289"/>
    <cellStyle name="Note 5 3 4 3" xfId="4031"/>
    <cellStyle name="Note 5 3 4 3 2" xfId="14596"/>
    <cellStyle name="Note 5 3 4 3 3" xfId="14597"/>
    <cellStyle name="Note 5 3 4 4" xfId="19288"/>
    <cellStyle name="Note 5 3 5" xfId="1190"/>
    <cellStyle name="Note 5 3 5 2" xfId="1961"/>
    <cellStyle name="Note 5 3 5 2 2" xfId="4032"/>
    <cellStyle name="Note 5 3 5 2 3" xfId="4033"/>
    <cellStyle name="Note 5 3 5 2 3 2" xfId="14598"/>
    <cellStyle name="Note 5 3 5 2 3 3" xfId="14599"/>
    <cellStyle name="Note 5 3 5 2 4" xfId="14600"/>
    <cellStyle name="Note 5 3 5 2 5" xfId="14601"/>
    <cellStyle name="Note 5 3 5 2 6" xfId="14602"/>
    <cellStyle name="Note 5 3 5 3" xfId="6599"/>
    <cellStyle name="Note 5 3 5 3 2" xfId="14603"/>
    <cellStyle name="Note 5 3 5 3 3" xfId="14604"/>
    <cellStyle name="Note 5 3 5 4" xfId="14605"/>
    <cellStyle name="Note 5 3 5 4 2" xfId="14606"/>
    <cellStyle name="Note 5 3 5 4 3" xfId="14607"/>
    <cellStyle name="Note 5 3 5 5" xfId="14608"/>
    <cellStyle name="Note 5 3 5 6" xfId="14609"/>
    <cellStyle name="Note 5 3 5 7" xfId="19290"/>
    <cellStyle name="Note 5 3 6" xfId="4034"/>
    <cellStyle name="Note 5 3 6 2" xfId="6933"/>
    <cellStyle name="Note 5 3 6 2 2" xfId="14610"/>
    <cellStyle name="Note 5 3 6 2 3" xfId="14611"/>
    <cellStyle name="Note 5 3 6 3" xfId="14612"/>
    <cellStyle name="Note 5 3 6 4" xfId="14613"/>
    <cellStyle name="Note 5 3 7" xfId="6594"/>
    <cellStyle name="Note 5 3 7 2" xfId="14614"/>
    <cellStyle name="Note 5 3 7 3" xfId="14615"/>
    <cellStyle name="Note 5 3 8" xfId="14616"/>
    <cellStyle name="Note 5 3 8 2" xfId="14617"/>
    <cellStyle name="Note 5 3 8 3" xfId="14618"/>
    <cellStyle name="Note 5 3 9" xfId="14619"/>
    <cellStyle name="Note 5 4" xfId="1191"/>
    <cellStyle name="Note 5 4 10" xfId="14620"/>
    <cellStyle name="Note 5 4 11" xfId="19291"/>
    <cellStyle name="Note 5 4 2" xfId="1192"/>
    <cellStyle name="Note 5 4 2 10" xfId="19292"/>
    <cellStyle name="Note 5 4 2 11" xfId="1960"/>
    <cellStyle name="Note 5 4 2 2" xfId="1193"/>
    <cellStyle name="Note 5 4 2 2 2" xfId="1194"/>
    <cellStyle name="Note 5 4 2 2 2 2" xfId="1195"/>
    <cellStyle name="Note 5 4 2 2 2 2 2" xfId="4035"/>
    <cellStyle name="Note 5 4 2 2 2 2 3" xfId="19295"/>
    <cellStyle name="Note 5 4 2 2 2 3" xfId="4036"/>
    <cellStyle name="Note 5 4 2 2 2 4" xfId="19294"/>
    <cellStyle name="Note 5 4 2 2 3" xfId="1196"/>
    <cellStyle name="Note 5 4 2 2 3 2" xfId="4037"/>
    <cellStyle name="Note 5 4 2 2 3 3" xfId="19296"/>
    <cellStyle name="Note 5 4 2 2 4" xfId="4038"/>
    <cellStyle name="Note 5 4 2 2 5" xfId="19293"/>
    <cellStyle name="Note 5 4 2 3" xfId="1197"/>
    <cellStyle name="Note 5 4 2 3 2" xfId="1198"/>
    <cellStyle name="Note 5 4 2 3 2 2" xfId="4039"/>
    <cellStyle name="Note 5 4 2 3 2 3" xfId="19298"/>
    <cellStyle name="Note 5 4 2 3 3" xfId="4040"/>
    <cellStyle name="Note 5 4 2 3 4" xfId="19297"/>
    <cellStyle name="Note 5 4 2 4" xfId="1199"/>
    <cellStyle name="Note 5 4 2 4 2" xfId="1958"/>
    <cellStyle name="Note 5 4 2 4 2 2" xfId="4041"/>
    <cellStyle name="Note 5 4 2 4 2 3" xfId="4042"/>
    <cellStyle name="Note 5 4 2 4 2 3 2" xfId="14621"/>
    <cellStyle name="Note 5 4 2 4 2 3 3" xfId="14622"/>
    <cellStyle name="Note 5 4 2 4 2 4" xfId="14623"/>
    <cellStyle name="Note 5 4 2 4 2 5" xfId="14624"/>
    <cellStyle name="Note 5 4 2 4 2 6" xfId="14625"/>
    <cellStyle name="Note 5 4 2 4 3" xfId="6602"/>
    <cellStyle name="Note 5 4 2 4 3 2" xfId="18232"/>
    <cellStyle name="Note 5 4 2 4 4" xfId="14626"/>
    <cellStyle name="Note 5 4 2 4 4 2" xfId="14627"/>
    <cellStyle name="Note 5 4 2 4 4 3" xfId="14628"/>
    <cellStyle name="Note 5 4 2 4 5" xfId="14629"/>
    <cellStyle name="Note 5 4 2 4 5 2" xfId="14630"/>
    <cellStyle name="Note 5 4 2 4 5 3" xfId="14631"/>
    <cellStyle name="Note 5 4 2 4 6" xfId="14632"/>
    <cellStyle name="Note 5 4 2 4 7" xfId="14633"/>
    <cellStyle name="Note 5 4 2 4 8" xfId="19299"/>
    <cellStyle name="Note 5 4 2 4 9" xfId="1959"/>
    <cellStyle name="Note 5 4 2 5" xfId="4043"/>
    <cellStyle name="Note 5 4 2 5 2" xfId="6934"/>
    <cellStyle name="Note 5 4 2 5 2 2" xfId="14634"/>
    <cellStyle name="Note 5 4 2 5 2 3" xfId="14635"/>
    <cellStyle name="Note 5 4 2 5 3" xfId="14636"/>
    <cellStyle name="Note 5 4 2 5 4" xfId="14637"/>
    <cellStyle name="Note 5 4 2 5 5" xfId="14638"/>
    <cellStyle name="Note 5 4 2 5 6" xfId="14639"/>
    <cellStyle name="Note 5 4 2 5 7" xfId="6169"/>
    <cellStyle name="Note 5 4 2 6" xfId="6601"/>
    <cellStyle name="Note 5 4 2 6 2" xfId="14640"/>
    <cellStyle name="Note 5 4 2 6 3" xfId="14641"/>
    <cellStyle name="Note 5 4 2 7" xfId="14642"/>
    <cellStyle name="Note 5 4 2 7 2" xfId="14643"/>
    <cellStyle name="Note 5 4 2 7 3" xfId="14644"/>
    <cellStyle name="Note 5 4 2 8" xfId="14645"/>
    <cellStyle name="Note 5 4 2 9" xfId="14646"/>
    <cellStyle name="Note 5 4 3" xfId="1200"/>
    <cellStyle name="Note 5 4 3 10" xfId="1957"/>
    <cellStyle name="Note 5 4 3 2" xfId="1201"/>
    <cellStyle name="Note 5 4 3 2 2" xfId="1202"/>
    <cellStyle name="Note 5 4 3 2 2 2" xfId="4044"/>
    <cellStyle name="Note 5 4 3 2 2 3" xfId="19302"/>
    <cellStyle name="Note 5 4 3 2 3" xfId="4045"/>
    <cellStyle name="Note 5 4 3 2 3 2" xfId="14647"/>
    <cellStyle name="Note 5 4 3 2 3 3" xfId="14648"/>
    <cellStyle name="Note 5 4 3 2 4" xfId="19301"/>
    <cellStyle name="Note 5 4 3 3" xfId="1203"/>
    <cellStyle name="Note 5 4 3 3 2" xfId="1955"/>
    <cellStyle name="Note 5 4 3 3 2 2" xfId="4046"/>
    <cellStyle name="Note 5 4 3 3 2 3" xfId="4047"/>
    <cellStyle name="Note 5 4 3 3 2 3 2" xfId="14649"/>
    <cellStyle name="Note 5 4 3 3 2 3 3" xfId="14650"/>
    <cellStyle name="Note 5 4 3 3 2 4" xfId="14651"/>
    <cellStyle name="Note 5 4 3 3 2 5" xfId="14652"/>
    <cellStyle name="Note 5 4 3 3 2 6" xfId="14653"/>
    <cellStyle name="Note 5 4 3 3 3" xfId="6604"/>
    <cellStyle name="Note 5 4 3 3 3 2" xfId="18233"/>
    <cellStyle name="Note 5 4 3 3 4" xfId="14654"/>
    <cellStyle name="Note 5 4 3 3 4 2" xfId="14655"/>
    <cellStyle name="Note 5 4 3 3 4 3" xfId="14656"/>
    <cellStyle name="Note 5 4 3 3 5" xfId="14657"/>
    <cellStyle name="Note 5 4 3 3 5 2" xfId="14658"/>
    <cellStyle name="Note 5 4 3 3 5 3" xfId="14659"/>
    <cellStyle name="Note 5 4 3 3 6" xfId="14660"/>
    <cellStyle name="Note 5 4 3 3 7" xfId="14661"/>
    <cellStyle name="Note 5 4 3 3 8" xfId="19303"/>
    <cellStyle name="Note 5 4 3 3 9" xfId="1956"/>
    <cellStyle name="Note 5 4 3 4" xfId="4048"/>
    <cellStyle name="Note 5 4 3 4 2" xfId="6935"/>
    <cellStyle name="Note 5 4 3 4 2 2" xfId="14662"/>
    <cellStyle name="Note 5 4 3 4 2 3" xfId="14663"/>
    <cellStyle name="Note 5 4 3 4 3" xfId="14664"/>
    <cellStyle name="Note 5 4 3 4 4" xfId="14665"/>
    <cellStyle name="Note 5 4 3 4 5" xfId="14666"/>
    <cellStyle name="Note 5 4 3 4 6" xfId="14667"/>
    <cellStyle name="Note 5 4 3 4 7" xfId="6170"/>
    <cellStyle name="Note 5 4 3 5" xfId="6603"/>
    <cellStyle name="Note 5 4 3 5 2" xfId="14668"/>
    <cellStyle name="Note 5 4 3 5 3" xfId="14669"/>
    <cellStyle name="Note 5 4 3 6" xfId="14670"/>
    <cellStyle name="Note 5 4 3 6 2" xfId="14671"/>
    <cellStyle name="Note 5 4 3 6 3" xfId="14672"/>
    <cellStyle name="Note 5 4 3 7" xfId="14673"/>
    <cellStyle name="Note 5 4 3 8" xfId="14674"/>
    <cellStyle name="Note 5 4 3 9" xfId="19300"/>
    <cellStyle name="Note 5 4 4" xfId="1204"/>
    <cellStyle name="Note 5 4 4 2" xfId="1205"/>
    <cellStyle name="Note 5 4 4 2 2" xfId="4049"/>
    <cellStyle name="Note 5 4 4 2 3" xfId="19305"/>
    <cellStyle name="Note 5 4 4 3" xfId="4050"/>
    <cellStyle name="Note 5 4 4 3 2" xfId="14675"/>
    <cellStyle name="Note 5 4 4 3 3" xfId="14676"/>
    <cellStyle name="Note 5 4 4 4" xfId="19304"/>
    <cellStyle name="Note 5 4 5" xfId="1206"/>
    <cellStyle name="Note 5 4 5 2" xfId="1954"/>
    <cellStyle name="Note 5 4 5 2 2" xfId="4051"/>
    <cellStyle name="Note 5 4 5 2 3" xfId="4052"/>
    <cellStyle name="Note 5 4 5 2 3 2" xfId="14677"/>
    <cellStyle name="Note 5 4 5 2 3 3" xfId="14678"/>
    <cellStyle name="Note 5 4 5 2 4" xfId="14679"/>
    <cellStyle name="Note 5 4 5 2 5" xfId="14680"/>
    <cellStyle name="Note 5 4 5 2 6" xfId="14681"/>
    <cellStyle name="Note 5 4 5 3" xfId="6605"/>
    <cellStyle name="Note 5 4 5 3 2" xfId="14682"/>
    <cellStyle name="Note 5 4 5 3 3" xfId="14683"/>
    <cellStyle name="Note 5 4 5 4" xfId="14684"/>
    <cellStyle name="Note 5 4 5 4 2" xfId="14685"/>
    <cellStyle name="Note 5 4 5 4 3" xfId="14686"/>
    <cellStyle name="Note 5 4 5 5" xfId="14687"/>
    <cellStyle name="Note 5 4 5 6" xfId="14688"/>
    <cellStyle name="Note 5 4 5 7" xfId="19306"/>
    <cellStyle name="Note 5 4 6" xfId="4053"/>
    <cellStyle name="Note 5 4 6 2" xfId="6936"/>
    <cellStyle name="Note 5 4 6 2 2" xfId="14689"/>
    <cellStyle name="Note 5 4 6 2 3" xfId="14690"/>
    <cellStyle name="Note 5 4 6 3" xfId="14691"/>
    <cellStyle name="Note 5 4 6 4" xfId="14692"/>
    <cellStyle name="Note 5 4 7" xfId="6600"/>
    <cellStyle name="Note 5 4 7 2" xfId="14693"/>
    <cellStyle name="Note 5 4 7 3" xfId="14694"/>
    <cellStyle name="Note 5 4 8" xfId="14695"/>
    <cellStyle name="Note 5 4 8 2" xfId="14696"/>
    <cellStyle name="Note 5 4 8 3" xfId="14697"/>
    <cellStyle name="Note 5 4 9" xfId="14698"/>
    <cellStyle name="Note 5 5" xfId="1207"/>
    <cellStyle name="Note 5 5 10" xfId="14699"/>
    <cellStyle name="Note 5 5 11" xfId="19307"/>
    <cellStyle name="Note 5 5 2" xfId="1208"/>
    <cellStyle name="Note 5 5 2 10" xfId="19308"/>
    <cellStyle name="Note 5 5 2 11" xfId="1953"/>
    <cellStyle name="Note 5 5 2 2" xfId="1209"/>
    <cellStyle name="Note 5 5 2 2 2" xfId="1210"/>
    <cellStyle name="Note 5 5 2 2 2 2" xfId="1211"/>
    <cellStyle name="Note 5 5 2 2 2 2 2" xfId="4054"/>
    <cellStyle name="Note 5 5 2 2 2 2 3" xfId="19311"/>
    <cellStyle name="Note 5 5 2 2 2 3" xfId="4055"/>
    <cellStyle name="Note 5 5 2 2 2 4" xfId="19310"/>
    <cellStyle name="Note 5 5 2 2 3" xfId="1212"/>
    <cellStyle name="Note 5 5 2 2 3 2" xfId="4056"/>
    <cellStyle name="Note 5 5 2 2 3 3" xfId="19312"/>
    <cellStyle name="Note 5 5 2 2 4" xfId="4057"/>
    <cellStyle name="Note 5 5 2 2 5" xfId="19309"/>
    <cellStyle name="Note 5 5 2 3" xfId="1213"/>
    <cellStyle name="Note 5 5 2 3 2" xfId="1214"/>
    <cellStyle name="Note 5 5 2 3 2 2" xfId="4058"/>
    <cellStyle name="Note 5 5 2 3 2 3" xfId="19314"/>
    <cellStyle name="Note 5 5 2 3 3" xfId="4059"/>
    <cellStyle name="Note 5 5 2 3 4" xfId="19313"/>
    <cellStyle name="Note 5 5 2 4" xfId="1215"/>
    <cellStyle name="Note 5 5 2 4 2" xfId="1951"/>
    <cellStyle name="Note 5 5 2 4 2 2" xfId="4060"/>
    <cellStyle name="Note 5 5 2 4 2 3" xfId="4061"/>
    <cellStyle name="Note 5 5 2 4 2 3 2" xfId="14700"/>
    <cellStyle name="Note 5 5 2 4 2 3 3" xfId="14701"/>
    <cellStyle name="Note 5 5 2 4 2 4" xfId="14702"/>
    <cellStyle name="Note 5 5 2 4 2 5" xfId="14703"/>
    <cellStyle name="Note 5 5 2 4 2 6" xfId="14704"/>
    <cellStyle name="Note 5 5 2 4 3" xfId="6608"/>
    <cellStyle name="Note 5 5 2 4 3 2" xfId="18234"/>
    <cellStyle name="Note 5 5 2 4 4" xfId="14705"/>
    <cellStyle name="Note 5 5 2 4 4 2" xfId="14706"/>
    <cellStyle name="Note 5 5 2 4 4 3" xfId="14707"/>
    <cellStyle name="Note 5 5 2 4 5" xfId="14708"/>
    <cellStyle name="Note 5 5 2 4 5 2" xfId="14709"/>
    <cellStyle name="Note 5 5 2 4 5 3" xfId="14710"/>
    <cellStyle name="Note 5 5 2 4 6" xfId="14711"/>
    <cellStyle name="Note 5 5 2 4 7" xfId="14712"/>
    <cellStyle name="Note 5 5 2 4 8" xfId="19315"/>
    <cellStyle name="Note 5 5 2 4 9" xfId="1952"/>
    <cellStyle name="Note 5 5 2 5" xfId="4062"/>
    <cellStyle name="Note 5 5 2 5 2" xfId="6937"/>
    <cellStyle name="Note 5 5 2 5 2 2" xfId="14713"/>
    <cellStyle name="Note 5 5 2 5 2 3" xfId="14714"/>
    <cellStyle name="Note 5 5 2 5 3" xfId="14715"/>
    <cellStyle name="Note 5 5 2 5 4" xfId="14716"/>
    <cellStyle name="Note 5 5 2 5 5" xfId="14717"/>
    <cellStyle name="Note 5 5 2 5 6" xfId="14718"/>
    <cellStyle name="Note 5 5 2 5 7" xfId="6171"/>
    <cellStyle name="Note 5 5 2 6" xfId="6607"/>
    <cellStyle name="Note 5 5 2 6 2" xfId="14719"/>
    <cellStyle name="Note 5 5 2 6 3" xfId="14720"/>
    <cellStyle name="Note 5 5 2 7" xfId="14721"/>
    <cellStyle name="Note 5 5 2 7 2" xfId="14722"/>
    <cellStyle name="Note 5 5 2 7 3" xfId="14723"/>
    <cellStyle name="Note 5 5 2 8" xfId="14724"/>
    <cellStyle name="Note 5 5 2 9" xfId="14725"/>
    <cellStyle name="Note 5 5 3" xfId="1216"/>
    <cellStyle name="Note 5 5 3 10" xfId="1950"/>
    <cellStyle name="Note 5 5 3 2" xfId="1217"/>
    <cellStyle name="Note 5 5 3 2 2" xfId="1218"/>
    <cellStyle name="Note 5 5 3 2 2 2" xfId="4063"/>
    <cellStyle name="Note 5 5 3 2 2 3" xfId="19318"/>
    <cellStyle name="Note 5 5 3 2 3" xfId="4064"/>
    <cellStyle name="Note 5 5 3 2 3 2" xfId="14726"/>
    <cellStyle name="Note 5 5 3 2 3 3" xfId="14727"/>
    <cellStyle name="Note 5 5 3 2 4" xfId="19317"/>
    <cellStyle name="Note 5 5 3 3" xfId="1219"/>
    <cellStyle name="Note 5 5 3 3 2" xfId="1948"/>
    <cellStyle name="Note 5 5 3 3 2 2" xfId="4065"/>
    <cellStyle name="Note 5 5 3 3 2 3" xfId="4066"/>
    <cellStyle name="Note 5 5 3 3 2 3 2" xfId="14728"/>
    <cellStyle name="Note 5 5 3 3 2 3 3" xfId="14729"/>
    <cellStyle name="Note 5 5 3 3 2 4" xfId="14730"/>
    <cellStyle name="Note 5 5 3 3 2 5" xfId="14731"/>
    <cellStyle name="Note 5 5 3 3 2 6" xfId="14732"/>
    <cellStyle name="Note 5 5 3 3 3" xfId="6610"/>
    <cellStyle name="Note 5 5 3 3 3 2" xfId="18235"/>
    <cellStyle name="Note 5 5 3 3 4" xfId="14733"/>
    <cellStyle name="Note 5 5 3 3 4 2" xfId="14734"/>
    <cellStyle name="Note 5 5 3 3 4 3" xfId="14735"/>
    <cellStyle name="Note 5 5 3 3 5" xfId="14736"/>
    <cellStyle name="Note 5 5 3 3 5 2" xfId="14737"/>
    <cellStyle name="Note 5 5 3 3 5 3" xfId="14738"/>
    <cellStyle name="Note 5 5 3 3 6" xfId="14739"/>
    <cellStyle name="Note 5 5 3 3 7" xfId="14740"/>
    <cellStyle name="Note 5 5 3 3 8" xfId="19319"/>
    <cellStyle name="Note 5 5 3 3 9" xfId="1949"/>
    <cellStyle name="Note 5 5 3 4" xfId="4067"/>
    <cellStyle name="Note 5 5 3 4 2" xfId="6938"/>
    <cellStyle name="Note 5 5 3 4 2 2" xfId="14741"/>
    <cellStyle name="Note 5 5 3 4 2 3" xfId="14742"/>
    <cellStyle name="Note 5 5 3 4 3" xfId="14743"/>
    <cellStyle name="Note 5 5 3 4 4" xfId="14744"/>
    <cellStyle name="Note 5 5 3 4 5" xfId="14745"/>
    <cellStyle name="Note 5 5 3 4 6" xfId="14746"/>
    <cellStyle name="Note 5 5 3 4 7" xfId="6172"/>
    <cellStyle name="Note 5 5 3 5" xfId="6609"/>
    <cellStyle name="Note 5 5 3 5 2" xfId="14747"/>
    <cellStyle name="Note 5 5 3 5 3" xfId="14748"/>
    <cellStyle name="Note 5 5 3 6" xfId="14749"/>
    <cellStyle name="Note 5 5 3 6 2" xfId="14750"/>
    <cellStyle name="Note 5 5 3 6 3" xfId="14751"/>
    <cellStyle name="Note 5 5 3 7" xfId="14752"/>
    <cellStyle name="Note 5 5 3 8" xfId="14753"/>
    <cellStyle name="Note 5 5 3 9" xfId="19316"/>
    <cellStyle name="Note 5 5 4" xfId="1220"/>
    <cellStyle name="Note 5 5 4 2" xfId="1221"/>
    <cellStyle name="Note 5 5 4 2 2" xfId="4068"/>
    <cellStyle name="Note 5 5 4 2 3" xfId="19321"/>
    <cellStyle name="Note 5 5 4 3" xfId="4069"/>
    <cellStyle name="Note 5 5 4 3 2" xfId="14754"/>
    <cellStyle name="Note 5 5 4 3 3" xfId="14755"/>
    <cellStyle name="Note 5 5 4 4" xfId="19320"/>
    <cellStyle name="Note 5 5 5" xfId="1222"/>
    <cellStyle name="Note 5 5 5 2" xfId="1947"/>
    <cellStyle name="Note 5 5 5 2 2" xfId="4070"/>
    <cellStyle name="Note 5 5 5 2 3" xfId="4071"/>
    <cellStyle name="Note 5 5 5 2 3 2" xfId="14756"/>
    <cellStyle name="Note 5 5 5 2 3 3" xfId="14757"/>
    <cellStyle name="Note 5 5 5 2 4" xfId="14758"/>
    <cellStyle name="Note 5 5 5 2 5" xfId="14759"/>
    <cellStyle name="Note 5 5 5 2 6" xfId="14760"/>
    <cellStyle name="Note 5 5 5 3" xfId="6611"/>
    <cellStyle name="Note 5 5 5 3 2" xfId="14761"/>
    <cellStyle name="Note 5 5 5 3 3" xfId="14762"/>
    <cellStyle name="Note 5 5 5 4" xfId="14763"/>
    <cellStyle name="Note 5 5 5 4 2" xfId="14764"/>
    <cellStyle name="Note 5 5 5 4 3" xfId="14765"/>
    <cellStyle name="Note 5 5 5 5" xfId="14766"/>
    <cellStyle name="Note 5 5 5 6" xfId="14767"/>
    <cellStyle name="Note 5 5 5 7" xfId="19322"/>
    <cellStyle name="Note 5 5 6" xfId="4072"/>
    <cellStyle name="Note 5 5 6 2" xfId="6939"/>
    <cellStyle name="Note 5 5 6 2 2" xfId="14768"/>
    <cellStyle name="Note 5 5 6 2 3" xfId="14769"/>
    <cellStyle name="Note 5 5 6 3" xfId="14770"/>
    <cellStyle name="Note 5 5 6 4" xfId="14771"/>
    <cellStyle name="Note 5 5 7" xfId="6606"/>
    <cellStyle name="Note 5 5 7 2" xfId="14772"/>
    <cellStyle name="Note 5 5 7 3" xfId="14773"/>
    <cellStyle name="Note 5 5 8" xfId="14774"/>
    <cellStyle name="Note 5 5 8 2" xfId="14775"/>
    <cellStyle name="Note 5 5 8 3" xfId="14776"/>
    <cellStyle name="Note 5 5 9" xfId="14777"/>
    <cellStyle name="Note 5 6" xfId="1223"/>
    <cellStyle name="Note 5 6 10" xfId="14778"/>
    <cellStyle name="Note 5 6 11" xfId="19323"/>
    <cellStyle name="Note 5 6 2" xfId="1224"/>
    <cellStyle name="Note 5 6 2 10" xfId="19324"/>
    <cellStyle name="Note 5 6 2 11" xfId="1946"/>
    <cellStyle name="Note 5 6 2 2" xfId="1225"/>
    <cellStyle name="Note 5 6 2 2 2" xfId="1226"/>
    <cellStyle name="Note 5 6 2 2 2 2" xfId="1227"/>
    <cellStyle name="Note 5 6 2 2 2 2 2" xfId="4073"/>
    <cellStyle name="Note 5 6 2 2 2 2 3" xfId="19327"/>
    <cellStyle name="Note 5 6 2 2 2 3" xfId="4074"/>
    <cellStyle name="Note 5 6 2 2 2 4" xfId="19326"/>
    <cellStyle name="Note 5 6 2 2 3" xfId="1228"/>
    <cellStyle name="Note 5 6 2 2 3 2" xfId="4075"/>
    <cellStyle name="Note 5 6 2 2 3 3" xfId="19328"/>
    <cellStyle name="Note 5 6 2 2 4" xfId="4076"/>
    <cellStyle name="Note 5 6 2 2 5" xfId="19325"/>
    <cellStyle name="Note 5 6 2 3" xfId="1229"/>
    <cellStyle name="Note 5 6 2 3 2" xfId="1230"/>
    <cellStyle name="Note 5 6 2 3 2 2" xfId="4077"/>
    <cellStyle name="Note 5 6 2 3 2 3" xfId="19330"/>
    <cellStyle name="Note 5 6 2 3 3" xfId="4078"/>
    <cellStyle name="Note 5 6 2 3 4" xfId="19329"/>
    <cellStyle name="Note 5 6 2 4" xfId="1231"/>
    <cellStyle name="Note 5 6 2 4 2" xfId="1944"/>
    <cellStyle name="Note 5 6 2 4 2 2" xfId="4079"/>
    <cellStyle name="Note 5 6 2 4 2 3" xfId="4080"/>
    <cellStyle name="Note 5 6 2 4 2 3 2" xfId="14779"/>
    <cellStyle name="Note 5 6 2 4 2 3 3" xfId="14780"/>
    <cellStyle name="Note 5 6 2 4 2 4" xfId="14781"/>
    <cellStyle name="Note 5 6 2 4 2 5" xfId="14782"/>
    <cellStyle name="Note 5 6 2 4 2 6" xfId="14783"/>
    <cellStyle name="Note 5 6 2 4 3" xfId="6614"/>
    <cellStyle name="Note 5 6 2 4 3 2" xfId="18236"/>
    <cellStyle name="Note 5 6 2 4 4" xfId="14784"/>
    <cellStyle name="Note 5 6 2 4 4 2" xfId="14785"/>
    <cellStyle name="Note 5 6 2 4 4 3" xfId="14786"/>
    <cellStyle name="Note 5 6 2 4 5" xfId="14787"/>
    <cellStyle name="Note 5 6 2 4 5 2" xfId="14788"/>
    <cellStyle name="Note 5 6 2 4 5 3" xfId="14789"/>
    <cellStyle name="Note 5 6 2 4 6" xfId="14790"/>
    <cellStyle name="Note 5 6 2 4 7" xfId="14791"/>
    <cellStyle name="Note 5 6 2 4 8" xfId="19331"/>
    <cellStyle name="Note 5 6 2 4 9" xfId="1945"/>
    <cellStyle name="Note 5 6 2 5" xfId="4081"/>
    <cellStyle name="Note 5 6 2 5 2" xfId="6940"/>
    <cellStyle name="Note 5 6 2 5 2 2" xfId="14792"/>
    <cellStyle name="Note 5 6 2 5 2 3" xfId="14793"/>
    <cellStyle name="Note 5 6 2 5 3" xfId="14794"/>
    <cellStyle name="Note 5 6 2 5 4" xfId="14795"/>
    <cellStyle name="Note 5 6 2 5 5" xfId="14796"/>
    <cellStyle name="Note 5 6 2 5 6" xfId="14797"/>
    <cellStyle name="Note 5 6 2 5 7" xfId="6173"/>
    <cellStyle name="Note 5 6 2 6" xfId="6613"/>
    <cellStyle name="Note 5 6 2 6 2" xfId="14798"/>
    <cellStyle name="Note 5 6 2 6 3" xfId="14799"/>
    <cellStyle name="Note 5 6 2 7" xfId="14800"/>
    <cellStyle name="Note 5 6 2 7 2" xfId="14801"/>
    <cellStyle name="Note 5 6 2 7 3" xfId="14802"/>
    <cellStyle name="Note 5 6 2 8" xfId="14803"/>
    <cellStyle name="Note 5 6 2 9" xfId="14804"/>
    <cellStyle name="Note 5 6 3" xfId="1232"/>
    <cellStyle name="Note 5 6 3 10" xfId="1943"/>
    <cellStyle name="Note 5 6 3 2" xfId="1233"/>
    <cellStyle name="Note 5 6 3 2 2" xfId="1234"/>
    <cellStyle name="Note 5 6 3 2 2 2" xfId="4082"/>
    <cellStyle name="Note 5 6 3 2 2 3" xfId="19334"/>
    <cellStyle name="Note 5 6 3 2 3" xfId="4083"/>
    <cellStyle name="Note 5 6 3 2 3 2" xfId="14805"/>
    <cellStyle name="Note 5 6 3 2 3 3" xfId="14806"/>
    <cellStyle name="Note 5 6 3 2 4" xfId="19333"/>
    <cellStyle name="Note 5 6 3 3" xfId="1235"/>
    <cellStyle name="Note 5 6 3 3 2" xfId="1941"/>
    <cellStyle name="Note 5 6 3 3 2 2" xfId="4084"/>
    <cellStyle name="Note 5 6 3 3 2 3" xfId="4085"/>
    <cellStyle name="Note 5 6 3 3 2 3 2" xfId="14807"/>
    <cellStyle name="Note 5 6 3 3 2 3 3" xfId="14808"/>
    <cellStyle name="Note 5 6 3 3 2 4" xfId="14809"/>
    <cellStyle name="Note 5 6 3 3 2 5" xfId="14810"/>
    <cellStyle name="Note 5 6 3 3 2 6" xfId="14811"/>
    <cellStyle name="Note 5 6 3 3 3" xfId="6616"/>
    <cellStyle name="Note 5 6 3 3 3 2" xfId="18237"/>
    <cellStyle name="Note 5 6 3 3 4" xfId="14812"/>
    <cellStyle name="Note 5 6 3 3 4 2" xfId="14813"/>
    <cellStyle name="Note 5 6 3 3 4 3" xfId="14814"/>
    <cellStyle name="Note 5 6 3 3 5" xfId="14815"/>
    <cellStyle name="Note 5 6 3 3 5 2" xfId="14816"/>
    <cellStyle name="Note 5 6 3 3 5 3" xfId="14817"/>
    <cellStyle name="Note 5 6 3 3 6" xfId="14818"/>
    <cellStyle name="Note 5 6 3 3 7" xfId="14819"/>
    <cellStyle name="Note 5 6 3 3 8" xfId="19335"/>
    <cellStyle name="Note 5 6 3 3 9" xfId="1942"/>
    <cellStyle name="Note 5 6 3 4" xfId="4086"/>
    <cellStyle name="Note 5 6 3 4 2" xfId="6941"/>
    <cellStyle name="Note 5 6 3 4 2 2" xfId="14820"/>
    <cellStyle name="Note 5 6 3 4 2 3" xfId="14821"/>
    <cellStyle name="Note 5 6 3 4 3" xfId="14822"/>
    <cellStyle name="Note 5 6 3 4 4" xfId="14823"/>
    <cellStyle name="Note 5 6 3 4 5" xfId="14824"/>
    <cellStyle name="Note 5 6 3 4 6" xfId="14825"/>
    <cellStyle name="Note 5 6 3 4 7" xfId="6174"/>
    <cellStyle name="Note 5 6 3 5" xfId="6615"/>
    <cellStyle name="Note 5 6 3 5 2" xfId="14826"/>
    <cellStyle name="Note 5 6 3 5 3" xfId="14827"/>
    <cellStyle name="Note 5 6 3 6" xfId="14828"/>
    <cellStyle name="Note 5 6 3 6 2" xfId="14829"/>
    <cellStyle name="Note 5 6 3 6 3" xfId="14830"/>
    <cellStyle name="Note 5 6 3 7" xfId="14831"/>
    <cellStyle name="Note 5 6 3 8" xfId="14832"/>
    <cellStyle name="Note 5 6 3 9" xfId="19332"/>
    <cellStyle name="Note 5 6 4" xfId="1236"/>
    <cellStyle name="Note 5 6 4 2" xfId="1237"/>
    <cellStyle name="Note 5 6 4 2 2" xfId="4087"/>
    <cellStyle name="Note 5 6 4 2 3" xfId="19337"/>
    <cellStyle name="Note 5 6 4 3" xfId="4088"/>
    <cellStyle name="Note 5 6 4 3 2" xfId="14833"/>
    <cellStyle name="Note 5 6 4 3 3" xfId="14834"/>
    <cellStyle name="Note 5 6 4 4" xfId="19336"/>
    <cellStyle name="Note 5 6 5" xfId="1238"/>
    <cellStyle name="Note 5 6 5 2" xfId="1940"/>
    <cellStyle name="Note 5 6 5 2 2" xfId="4089"/>
    <cellStyle name="Note 5 6 5 2 3" xfId="4090"/>
    <cellStyle name="Note 5 6 5 2 3 2" xfId="14835"/>
    <cellStyle name="Note 5 6 5 2 3 3" xfId="14836"/>
    <cellStyle name="Note 5 6 5 2 4" xfId="14837"/>
    <cellStyle name="Note 5 6 5 2 5" xfId="14838"/>
    <cellStyle name="Note 5 6 5 2 6" xfId="14839"/>
    <cellStyle name="Note 5 6 5 3" xfId="6617"/>
    <cellStyle name="Note 5 6 5 3 2" xfId="14840"/>
    <cellStyle name="Note 5 6 5 3 3" xfId="14841"/>
    <cellStyle name="Note 5 6 5 4" xfId="14842"/>
    <cellStyle name="Note 5 6 5 4 2" xfId="14843"/>
    <cellStyle name="Note 5 6 5 4 3" xfId="14844"/>
    <cellStyle name="Note 5 6 5 5" xfId="14845"/>
    <cellStyle name="Note 5 6 5 6" xfId="14846"/>
    <cellStyle name="Note 5 6 5 7" xfId="19338"/>
    <cellStyle name="Note 5 6 6" xfId="4091"/>
    <cellStyle name="Note 5 6 6 2" xfId="6942"/>
    <cellStyle name="Note 5 6 6 2 2" xfId="14847"/>
    <cellStyle name="Note 5 6 6 2 3" xfId="14848"/>
    <cellStyle name="Note 5 6 6 3" xfId="14849"/>
    <cellStyle name="Note 5 6 6 4" xfId="14850"/>
    <cellStyle name="Note 5 6 7" xfId="6612"/>
    <cellStyle name="Note 5 6 7 2" xfId="14851"/>
    <cellStyle name="Note 5 6 7 3" xfId="14852"/>
    <cellStyle name="Note 5 6 8" xfId="14853"/>
    <cellStyle name="Note 5 6 8 2" xfId="14854"/>
    <cellStyle name="Note 5 6 8 3" xfId="14855"/>
    <cellStyle name="Note 5 6 9" xfId="14856"/>
    <cellStyle name="Note 5 7" xfId="1239"/>
    <cellStyle name="Note 5 7 10" xfId="14857"/>
    <cellStyle name="Note 5 7 11" xfId="19339"/>
    <cellStyle name="Note 5 7 2" xfId="1240"/>
    <cellStyle name="Note 5 7 2 10" xfId="19340"/>
    <cellStyle name="Note 5 7 2 11" xfId="1939"/>
    <cellStyle name="Note 5 7 2 2" xfId="1241"/>
    <cellStyle name="Note 5 7 2 2 2" xfId="1242"/>
    <cellStyle name="Note 5 7 2 2 2 2" xfId="1243"/>
    <cellStyle name="Note 5 7 2 2 2 2 2" xfId="4092"/>
    <cellStyle name="Note 5 7 2 2 2 2 3" xfId="19343"/>
    <cellStyle name="Note 5 7 2 2 2 3" xfId="4093"/>
    <cellStyle name="Note 5 7 2 2 2 4" xfId="19342"/>
    <cellStyle name="Note 5 7 2 2 3" xfId="1244"/>
    <cellStyle name="Note 5 7 2 2 3 2" xfId="4094"/>
    <cellStyle name="Note 5 7 2 2 3 3" xfId="19344"/>
    <cellStyle name="Note 5 7 2 2 4" xfId="4095"/>
    <cellStyle name="Note 5 7 2 2 5" xfId="19341"/>
    <cellStyle name="Note 5 7 2 3" xfId="1245"/>
    <cellStyle name="Note 5 7 2 3 2" xfId="1246"/>
    <cellStyle name="Note 5 7 2 3 2 2" xfId="4096"/>
    <cellStyle name="Note 5 7 2 3 2 3" xfId="19346"/>
    <cellStyle name="Note 5 7 2 3 3" xfId="4097"/>
    <cellStyle name="Note 5 7 2 3 4" xfId="19345"/>
    <cellStyle name="Note 5 7 2 4" xfId="1247"/>
    <cellStyle name="Note 5 7 2 4 2" xfId="1937"/>
    <cellStyle name="Note 5 7 2 4 2 2" xfId="4098"/>
    <cellStyle name="Note 5 7 2 4 2 3" xfId="4099"/>
    <cellStyle name="Note 5 7 2 4 2 3 2" xfId="14858"/>
    <cellStyle name="Note 5 7 2 4 2 3 3" xfId="14859"/>
    <cellStyle name="Note 5 7 2 4 2 4" xfId="14860"/>
    <cellStyle name="Note 5 7 2 4 2 5" xfId="14861"/>
    <cellStyle name="Note 5 7 2 4 2 6" xfId="14862"/>
    <cellStyle name="Note 5 7 2 4 3" xfId="6620"/>
    <cellStyle name="Note 5 7 2 4 3 2" xfId="18238"/>
    <cellStyle name="Note 5 7 2 4 4" xfId="14863"/>
    <cellStyle name="Note 5 7 2 4 4 2" xfId="14864"/>
    <cellStyle name="Note 5 7 2 4 4 3" xfId="14865"/>
    <cellStyle name="Note 5 7 2 4 5" xfId="14866"/>
    <cellStyle name="Note 5 7 2 4 5 2" xfId="14867"/>
    <cellStyle name="Note 5 7 2 4 5 3" xfId="14868"/>
    <cellStyle name="Note 5 7 2 4 6" xfId="14869"/>
    <cellStyle name="Note 5 7 2 4 7" xfId="14870"/>
    <cellStyle name="Note 5 7 2 4 8" xfId="19347"/>
    <cellStyle name="Note 5 7 2 4 9" xfId="1938"/>
    <cellStyle name="Note 5 7 2 5" xfId="4100"/>
    <cellStyle name="Note 5 7 2 5 2" xfId="6943"/>
    <cellStyle name="Note 5 7 2 5 2 2" xfId="14871"/>
    <cellStyle name="Note 5 7 2 5 2 3" xfId="14872"/>
    <cellStyle name="Note 5 7 2 5 3" xfId="14873"/>
    <cellStyle name="Note 5 7 2 5 4" xfId="14874"/>
    <cellStyle name="Note 5 7 2 5 5" xfId="14875"/>
    <cellStyle name="Note 5 7 2 5 6" xfId="14876"/>
    <cellStyle name="Note 5 7 2 5 7" xfId="6175"/>
    <cellStyle name="Note 5 7 2 6" xfId="6619"/>
    <cellStyle name="Note 5 7 2 6 2" xfId="14877"/>
    <cellStyle name="Note 5 7 2 6 3" xfId="14878"/>
    <cellStyle name="Note 5 7 2 7" xfId="14879"/>
    <cellStyle name="Note 5 7 2 7 2" xfId="14880"/>
    <cellStyle name="Note 5 7 2 7 3" xfId="14881"/>
    <cellStyle name="Note 5 7 2 8" xfId="14882"/>
    <cellStyle name="Note 5 7 2 9" xfId="14883"/>
    <cellStyle name="Note 5 7 3" xfId="1248"/>
    <cellStyle name="Note 5 7 3 10" xfId="1921"/>
    <cellStyle name="Note 5 7 3 2" xfId="1249"/>
    <cellStyle name="Note 5 7 3 2 2" xfId="1250"/>
    <cellStyle name="Note 5 7 3 2 2 2" xfId="4101"/>
    <cellStyle name="Note 5 7 3 2 2 3" xfId="19350"/>
    <cellStyle name="Note 5 7 3 2 3" xfId="4102"/>
    <cellStyle name="Note 5 7 3 2 3 2" xfId="14884"/>
    <cellStyle name="Note 5 7 3 2 3 3" xfId="14885"/>
    <cellStyle name="Note 5 7 3 2 4" xfId="19349"/>
    <cellStyle name="Note 5 7 3 3" xfId="1251"/>
    <cellStyle name="Note 5 7 3 3 2" xfId="1919"/>
    <cellStyle name="Note 5 7 3 3 2 2" xfId="4103"/>
    <cellStyle name="Note 5 7 3 3 2 3" xfId="4104"/>
    <cellStyle name="Note 5 7 3 3 2 3 2" xfId="14886"/>
    <cellStyle name="Note 5 7 3 3 2 3 3" xfId="14887"/>
    <cellStyle name="Note 5 7 3 3 2 4" xfId="14888"/>
    <cellStyle name="Note 5 7 3 3 2 5" xfId="14889"/>
    <cellStyle name="Note 5 7 3 3 2 6" xfId="14890"/>
    <cellStyle name="Note 5 7 3 3 3" xfId="6622"/>
    <cellStyle name="Note 5 7 3 3 3 2" xfId="18239"/>
    <cellStyle name="Note 5 7 3 3 4" xfId="14891"/>
    <cellStyle name="Note 5 7 3 3 4 2" xfId="14892"/>
    <cellStyle name="Note 5 7 3 3 4 3" xfId="14893"/>
    <cellStyle name="Note 5 7 3 3 5" xfId="14894"/>
    <cellStyle name="Note 5 7 3 3 5 2" xfId="14895"/>
    <cellStyle name="Note 5 7 3 3 5 3" xfId="14896"/>
    <cellStyle name="Note 5 7 3 3 6" xfId="14897"/>
    <cellStyle name="Note 5 7 3 3 7" xfId="14898"/>
    <cellStyle name="Note 5 7 3 3 8" xfId="19351"/>
    <cellStyle name="Note 5 7 3 3 9" xfId="1936"/>
    <cellStyle name="Note 5 7 3 4" xfId="4105"/>
    <cellStyle name="Note 5 7 3 4 2" xfId="6944"/>
    <cellStyle name="Note 5 7 3 4 2 2" xfId="14899"/>
    <cellStyle name="Note 5 7 3 4 2 3" xfId="14900"/>
    <cellStyle name="Note 5 7 3 4 3" xfId="14901"/>
    <cellStyle name="Note 5 7 3 4 4" xfId="14902"/>
    <cellStyle name="Note 5 7 3 4 5" xfId="14903"/>
    <cellStyle name="Note 5 7 3 4 6" xfId="14904"/>
    <cellStyle name="Note 5 7 3 4 7" xfId="6176"/>
    <cellStyle name="Note 5 7 3 5" xfId="6621"/>
    <cellStyle name="Note 5 7 3 5 2" xfId="14905"/>
    <cellStyle name="Note 5 7 3 5 3" xfId="14906"/>
    <cellStyle name="Note 5 7 3 6" xfId="14907"/>
    <cellStyle name="Note 5 7 3 6 2" xfId="14908"/>
    <cellStyle name="Note 5 7 3 6 3" xfId="14909"/>
    <cellStyle name="Note 5 7 3 7" xfId="14910"/>
    <cellStyle name="Note 5 7 3 8" xfId="14911"/>
    <cellStyle name="Note 5 7 3 9" xfId="19348"/>
    <cellStyle name="Note 5 7 4" xfId="1252"/>
    <cellStyle name="Note 5 7 4 2" xfId="1253"/>
    <cellStyle name="Note 5 7 4 2 2" xfId="4106"/>
    <cellStyle name="Note 5 7 4 2 3" xfId="19353"/>
    <cellStyle name="Note 5 7 4 3" xfId="4107"/>
    <cellStyle name="Note 5 7 4 3 2" xfId="14912"/>
    <cellStyle name="Note 5 7 4 3 3" xfId="14913"/>
    <cellStyle name="Note 5 7 4 4" xfId="19352"/>
    <cellStyle name="Note 5 7 5" xfId="1254"/>
    <cellStyle name="Note 5 7 5 2" xfId="1935"/>
    <cellStyle name="Note 5 7 5 2 2" xfId="4108"/>
    <cellStyle name="Note 5 7 5 2 3" xfId="4109"/>
    <cellStyle name="Note 5 7 5 2 3 2" xfId="14914"/>
    <cellStyle name="Note 5 7 5 2 3 3" xfId="14915"/>
    <cellStyle name="Note 5 7 5 2 4" xfId="14916"/>
    <cellStyle name="Note 5 7 5 2 5" xfId="14917"/>
    <cellStyle name="Note 5 7 5 2 6" xfId="14918"/>
    <cellStyle name="Note 5 7 5 3" xfId="6623"/>
    <cellStyle name="Note 5 7 5 3 2" xfId="14919"/>
    <cellStyle name="Note 5 7 5 3 3" xfId="14920"/>
    <cellStyle name="Note 5 7 5 4" xfId="14921"/>
    <cellStyle name="Note 5 7 5 4 2" xfId="14922"/>
    <cellStyle name="Note 5 7 5 4 3" xfId="14923"/>
    <cellStyle name="Note 5 7 5 5" xfId="14924"/>
    <cellStyle name="Note 5 7 5 6" xfId="14925"/>
    <cellStyle name="Note 5 7 5 7" xfId="19354"/>
    <cellStyle name="Note 5 7 6" xfId="4110"/>
    <cellStyle name="Note 5 7 6 2" xfId="6945"/>
    <cellStyle name="Note 5 7 6 2 2" xfId="14926"/>
    <cellStyle name="Note 5 7 6 2 3" xfId="14927"/>
    <cellStyle name="Note 5 7 6 3" xfId="14928"/>
    <cellStyle name="Note 5 7 6 4" xfId="14929"/>
    <cellStyle name="Note 5 7 7" xfId="6618"/>
    <cellStyle name="Note 5 7 7 2" xfId="14930"/>
    <cellStyle name="Note 5 7 7 3" xfId="14931"/>
    <cellStyle name="Note 5 7 8" xfId="14932"/>
    <cellStyle name="Note 5 7 8 2" xfId="14933"/>
    <cellStyle name="Note 5 7 8 3" xfId="14934"/>
    <cellStyle name="Note 5 7 9" xfId="14935"/>
    <cellStyle name="Note 5 8" xfId="1255"/>
    <cellStyle name="Note 5 8 10" xfId="14936"/>
    <cellStyle name="Note 5 8 11" xfId="19355"/>
    <cellStyle name="Note 5 8 2" xfId="1256"/>
    <cellStyle name="Note 5 8 2 10" xfId="19356"/>
    <cellStyle name="Note 5 8 2 11" xfId="1934"/>
    <cellStyle name="Note 5 8 2 2" xfId="1257"/>
    <cellStyle name="Note 5 8 2 2 2" xfId="1258"/>
    <cellStyle name="Note 5 8 2 2 2 2" xfId="1259"/>
    <cellStyle name="Note 5 8 2 2 2 2 2" xfId="4111"/>
    <cellStyle name="Note 5 8 2 2 2 2 3" xfId="19359"/>
    <cellStyle name="Note 5 8 2 2 2 3" xfId="4112"/>
    <cellStyle name="Note 5 8 2 2 2 4" xfId="19358"/>
    <cellStyle name="Note 5 8 2 2 3" xfId="1260"/>
    <cellStyle name="Note 5 8 2 2 3 2" xfId="4113"/>
    <cellStyle name="Note 5 8 2 2 3 3" xfId="19360"/>
    <cellStyle name="Note 5 8 2 2 4" xfId="4114"/>
    <cellStyle name="Note 5 8 2 2 4 2" xfId="14937"/>
    <cellStyle name="Note 5 8 2 2 4 3" xfId="14938"/>
    <cellStyle name="Note 5 8 2 2 5" xfId="19357"/>
    <cellStyle name="Note 5 8 2 3" xfId="1261"/>
    <cellStyle name="Note 5 8 2 3 2" xfId="1262"/>
    <cellStyle name="Note 5 8 2 3 2 2" xfId="4115"/>
    <cellStyle name="Note 5 8 2 3 2 3" xfId="19362"/>
    <cellStyle name="Note 5 8 2 3 3" xfId="4116"/>
    <cellStyle name="Note 5 8 2 3 4" xfId="19361"/>
    <cellStyle name="Note 5 8 2 4" xfId="1263"/>
    <cellStyle name="Note 5 8 2 4 2" xfId="1932"/>
    <cellStyle name="Note 5 8 2 4 2 2" xfId="4117"/>
    <cellStyle name="Note 5 8 2 4 2 3" xfId="4118"/>
    <cellStyle name="Note 5 8 2 4 2 3 2" xfId="14939"/>
    <cellStyle name="Note 5 8 2 4 2 3 3" xfId="14940"/>
    <cellStyle name="Note 5 8 2 4 2 4" xfId="14941"/>
    <cellStyle name="Note 5 8 2 4 2 5" xfId="14942"/>
    <cellStyle name="Note 5 8 2 4 2 6" xfId="14943"/>
    <cellStyle name="Note 5 8 2 4 3" xfId="6626"/>
    <cellStyle name="Note 5 8 2 4 3 2" xfId="18240"/>
    <cellStyle name="Note 5 8 2 4 4" xfId="14944"/>
    <cellStyle name="Note 5 8 2 4 4 2" xfId="14945"/>
    <cellStyle name="Note 5 8 2 4 4 3" xfId="14946"/>
    <cellStyle name="Note 5 8 2 4 5" xfId="14947"/>
    <cellStyle name="Note 5 8 2 4 5 2" xfId="14948"/>
    <cellStyle name="Note 5 8 2 4 5 3" xfId="14949"/>
    <cellStyle name="Note 5 8 2 4 6" xfId="14950"/>
    <cellStyle name="Note 5 8 2 4 7" xfId="14951"/>
    <cellStyle name="Note 5 8 2 4 8" xfId="19363"/>
    <cellStyle name="Note 5 8 2 4 9" xfId="1933"/>
    <cellStyle name="Note 5 8 2 5" xfId="4119"/>
    <cellStyle name="Note 5 8 2 5 2" xfId="6946"/>
    <cellStyle name="Note 5 8 2 5 2 2" xfId="14952"/>
    <cellStyle name="Note 5 8 2 5 2 3" xfId="14953"/>
    <cellStyle name="Note 5 8 2 5 3" xfId="14954"/>
    <cellStyle name="Note 5 8 2 5 4" xfId="14955"/>
    <cellStyle name="Note 5 8 2 5 5" xfId="14956"/>
    <cellStyle name="Note 5 8 2 5 6" xfId="14957"/>
    <cellStyle name="Note 5 8 2 5 7" xfId="6177"/>
    <cellStyle name="Note 5 8 2 6" xfId="6625"/>
    <cellStyle name="Note 5 8 2 6 2" xfId="14958"/>
    <cellStyle name="Note 5 8 2 6 3" xfId="14959"/>
    <cellStyle name="Note 5 8 2 7" xfId="14960"/>
    <cellStyle name="Note 5 8 2 7 2" xfId="14961"/>
    <cellStyle name="Note 5 8 2 7 3" xfId="14962"/>
    <cellStyle name="Note 5 8 2 8" xfId="14963"/>
    <cellStyle name="Note 5 8 2 9" xfId="14964"/>
    <cellStyle name="Note 5 8 3" xfId="1264"/>
    <cellStyle name="Note 5 8 3 10" xfId="1931"/>
    <cellStyle name="Note 5 8 3 2" xfId="1265"/>
    <cellStyle name="Note 5 8 3 2 2" xfId="1266"/>
    <cellStyle name="Note 5 8 3 2 2 2" xfId="4120"/>
    <cellStyle name="Note 5 8 3 2 2 3" xfId="19366"/>
    <cellStyle name="Note 5 8 3 2 3" xfId="4121"/>
    <cellStyle name="Note 5 8 3 2 3 2" xfId="14965"/>
    <cellStyle name="Note 5 8 3 2 3 3" xfId="14966"/>
    <cellStyle name="Note 5 8 3 2 4" xfId="19365"/>
    <cellStyle name="Note 5 8 3 3" xfId="1267"/>
    <cellStyle name="Note 5 8 3 3 2" xfId="1929"/>
    <cellStyle name="Note 5 8 3 3 2 2" xfId="4122"/>
    <cellStyle name="Note 5 8 3 3 2 3" xfId="4123"/>
    <cellStyle name="Note 5 8 3 3 2 3 2" xfId="14967"/>
    <cellStyle name="Note 5 8 3 3 2 3 3" xfId="14968"/>
    <cellStyle name="Note 5 8 3 3 2 4" xfId="14969"/>
    <cellStyle name="Note 5 8 3 3 2 5" xfId="14970"/>
    <cellStyle name="Note 5 8 3 3 2 6" xfId="14971"/>
    <cellStyle name="Note 5 8 3 3 3" xfId="6628"/>
    <cellStyle name="Note 5 8 3 3 3 2" xfId="18241"/>
    <cellStyle name="Note 5 8 3 3 4" xfId="14972"/>
    <cellStyle name="Note 5 8 3 3 4 2" xfId="14973"/>
    <cellStyle name="Note 5 8 3 3 4 3" xfId="14974"/>
    <cellStyle name="Note 5 8 3 3 5" xfId="14975"/>
    <cellStyle name="Note 5 8 3 3 5 2" xfId="14976"/>
    <cellStyle name="Note 5 8 3 3 5 3" xfId="14977"/>
    <cellStyle name="Note 5 8 3 3 6" xfId="14978"/>
    <cellStyle name="Note 5 8 3 3 7" xfId="14979"/>
    <cellStyle name="Note 5 8 3 3 8" xfId="19367"/>
    <cellStyle name="Note 5 8 3 3 9" xfId="1930"/>
    <cellStyle name="Note 5 8 3 4" xfId="4124"/>
    <cellStyle name="Note 5 8 3 4 2" xfId="6947"/>
    <cellStyle name="Note 5 8 3 4 2 2" xfId="14980"/>
    <cellStyle name="Note 5 8 3 4 2 3" xfId="14981"/>
    <cellStyle name="Note 5 8 3 4 3" xfId="14982"/>
    <cellStyle name="Note 5 8 3 4 4" xfId="14983"/>
    <cellStyle name="Note 5 8 3 4 5" xfId="14984"/>
    <cellStyle name="Note 5 8 3 4 6" xfId="14985"/>
    <cellStyle name="Note 5 8 3 4 7" xfId="6178"/>
    <cellStyle name="Note 5 8 3 5" xfId="6627"/>
    <cellStyle name="Note 5 8 3 5 2" xfId="14986"/>
    <cellStyle name="Note 5 8 3 5 3" xfId="14987"/>
    <cellStyle name="Note 5 8 3 6" xfId="14988"/>
    <cellStyle name="Note 5 8 3 6 2" xfId="14989"/>
    <cellStyle name="Note 5 8 3 6 3" xfId="14990"/>
    <cellStyle name="Note 5 8 3 7" xfId="14991"/>
    <cellStyle name="Note 5 8 3 8" xfId="14992"/>
    <cellStyle name="Note 5 8 3 9" xfId="19364"/>
    <cellStyle name="Note 5 8 4" xfId="1268"/>
    <cellStyle name="Note 5 8 4 2" xfId="1269"/>
    <cellStyle name="Note 5 8 4 2 2" xfId="4125"/>
    <cellStyle name="Note 5 8 4 2 3" xfId="19369"/>
    <cellStyle name="Note 5 8 4 3" xfId="4126"/>
    <cellStyle name="Note 5 8 4 3 2" xfId="14993"/>
    <cellStyle name="Note 5 8 4 3 3" xfId="14994"/>
    <cellStyle name="Note 5 8 4 4" xfId="19368"/>
    <cellStyle name="Note 5 8 5" xfId="1270"/>
    <cellStyle name="Note 5 8 5 2" xfId="1928"/>
    <cellStyle name="Note 5 8 5 2 2" xfId="4127"/>
    <cellStyle name="Note 5 8 5 2 3" xfId="4128"/>
    <cellStyle name="Note 5 8 5 2 3 2" xfId="14995"/>
    <cellStyle name="Note 5 8 5 2 3 3" xfId="14996"/>
    <cellStyle name="Note 5 8 5 2 4" xfId="14997"/>
    <cellStyle name="Note 5 8 5 2 5" xfId="14998"/>
    <cellStyle name="Note 5 8 5 2 6" xfId="14999"/>
    <cellStyle name="Note 5 8 5 3" xfId="6629"/>
    <cellStyle name="Note 5 8 5 3 2" xfId="15000"/>
    <cellStyle name="Note 5 8 5 3 3" xfId="15001"/>
    <cellStyle name="Note 5 8 5 4" xfId="15002"/>
    <cellStyle name="Note 5 8 5 4 2" xfId="15003"/>
    <cellStyle name="Note 5 8 5 4 3" xfId="15004"/>
    <cellStyle name="Note 5 8 5 5" xfId="15005"/>
    <cellStyle name="Note 5 8 5 6" xfId="15006"/>
    <cellStyle name="Note 5 8 5 7" xfId="19370"/>
    <cellStyle name="Note 5 8 6" xfId="4129"/>
    <cellStyle name="Note 5 8 6 2" xfId="6948"/>
    <cellStyle name="Note 5 8 6 2 2" xfId="15007"/>
    <cellStyle name="Note 5 8 6 2 3" xfId="15008"/>
    <cellStyle name="Note 5 8 6 3" xfId="15009"/>
    <cellStyle name="Note 5 8 6 4" xfId="15010"/>
    <cellStyle name="Note 5 8 7" xfId="6624"/>
    <cellStyle name="Note 5 8 7 2" xfId="15011"/>
    <cellStyle name="Note 5 8 7 3" xfId="15012"/>
    <cellStyle name="Note 5 8 8" xfId="15013"/>
    <cellStyle name="Note 5 8 8 2" xfId="15014"/>
    <cellStyle name="Note 5 8 8 3" xfId="15015"/>
    <cellStyle name="Note 5 8 9" xfId="15016"/>
    <cellStyle name="Note 5 9" xfId="5577"/>
    <cellStyle name="Note 6" xfId="5578"/>
    <cellStyle name="Note 6 10" xfId="5579"/>
    <cellStyle name="Note 6 10 2" xfId="15017"/>
    <cellStyle name="Note 6 2" xfId="1271"/>
    <cellStyle name="Note 6 2 10" xfId="15018"/>
    <cellStyle name="Note 6 2 11" xfId="19371"/>
    <cellStyle name="Note 6 2 2" xfId="1272"/>
    <cellStyle name="Note 6 2 2 10" xfId="19372"/>
    <cellStyle name="Note 6 2 2 11" xfId="1927"/>
    <cellStyle name="Note 6 2 2 2" xfId="1273"/>
    <cellStyle name="Note 6 2 2 2 2" xfId="1274"/>
    <cellStyle name="Note 6 2 2 2 2 2" xfId="1275"/>
    <cellStyle name="Note 6 2 2 2 2 2 2" xfId="4130"/>
    <cellStyle name="Note 6 2 2 2 2 2 3" xfId="19375"/>
    <cellStyle name="Note 6 2 2 2 2 3" xfId="4131"/>
    <cellStyle name="Note 6 2 2 2 2 4" xfId="19374"/>
    <cellStyle name="Note 6 2 2 2 3" xfId="1276"/>
    <cellStyle name="Note 6 2 2 2 3 2" xfId="4132"/>
    <cellStyle name="Note 6 2 2 2 3 3" xfId="19376"/>
    <cellStyle name="Note 6 2 2 2 4" xfId="4133"/>
    <cellStyle name="Note 6 2 2 2 5" xfId="19373"/>
    <cellStyle name="Note 6 2 2 3" xfId="1277"/>
    <cellStyle name="Note 6 2 2 3 2" xfId="1278"/>
    <cellStyle name="Note 6 2 2 3 2 2" xfId="4134"/>
    <cellStyle name="Note 6 2 2 3 2 3" xfId="19378"/>
    <cellStyle name="Note 6 2 2 3 3" xfId="4135"/>
    <cellStyle name="Note 6 2 2 3 4" xfId="19377"/>
    <cellStyle name="Note 6 2 2 4" xfId="1279"/>
    <cellStyle name="Note 6 2 2 4 2" xfId="1925"/>
    <cellStyle name="Note 6 2 2 4 2 2" xfId="4136"/>
    <cellStyle name="Note 6 2 2 4 2 3" xfId="4137"/>
    <cellStyle name="Note 6 2 2 4 2 3 2" xfId="15019"/>
    <cellStyle name="Note 6 2 2 4 2 3 3" xfId="15020"/>
    <cellStyle name="Note 6 2 2 4 2 4" xfId="15021"/>
    <cellStyle name="Note 6 2 2 4 2 5" xfId="15022"/>
    <cellStyle name="Note 6 2 2 4 2 6" xfId="15023"/>
    <cellStyle name="Note 6 2 2 4 3" xfId="6632"/>
    <cellStyle name="Note 6 2 2 4 3 2" xfId="18242"/>
    <cellStyle name="Note 6 2 2 4 4" xfId="15024"/>
    <cellStyle name="Note 6 2 2 4 4 2" xfId="15025"/>
    <cellStyle name="Note 6 2 2 4 4 3" xfId="15026"/>
    <cellStyle name="Note 6 2 2 4 5" xfId="15027"/>
    <cellStyle name="Note 6 2 2 4 5 2" xfId="15028"/>
    <cellStyle name="Note 6 2 2 4 5 3" xfId="15029"/>
    <cellStyle name="Note 6 2 2 4 6" xfId="15030"/>
    <cellStyle name="Note 6 2 2 4 7" xfId="15031"/>
    <cellStyle name="Note 6 2 2 4 8" xfId="19379"/>
    <cellStyle name="Note 6 2 2 4 9" xfId="1926"/>
    <cellStyle name="Note 6 2 2 5" xfId="4138"/>
    <cellStyle name="Note 6 2 2 5 2" xfId="6949"/>
    <cellStyle name="Note 6 2 2 5 2 2" xfId="15032"/>
    <cellStyle name="Note 6 2 2 5 2 3" xfId="15033"/>
    <cellStyle name="Note 6 2 2 5 3" xfId="15034"/>
    <cellStyle name="Note 6 2 2 5 4" xfId="15035"/>
    <cellStyle name="Note 6 2 2 5 5" xfId="15036"/>
    <cellStyle name="Note 6 2 2 5 6" xfId="15037"/>
    <cellStyle name="Note 6 2 2 5 7" xfId="6179"/>
    <cellStyle name="Note 6 2 2 6" xfId="6631"/>
    <cellStyle name="Note 6 2 2 6 2" xfId="15038"/>
    <cellStyle name="Note 6 2 2 6 3" xfId="15039"/>
    <cellStyle name="Note 6 2 2 7" xfId="15040"/>
    <cellStyle name="Note 6 2 2 7 2" xfId="15041"/>
    <cellStyle name="Note 6 2 2 7 3" xfId="15042"/>
    <cellStyle name="Note 6 2 2 8" xfId="15043"/>
    <cellStyle name="Note 6 2 2 9" xfId="15044"/>
    <cellStyle name="Note 6 2 3" xfId="1280"/>
    <cellStyle name="Note 6 2 3 10" xfId="1924"/>
    <cellStyle name="Note 6 2 3 2" xfId="1281"/>
    <cellStyle name="Note 6 2 3 2 2" xfId="1282"/>
    <cellStyle name="Note 6 2 3 2 2 2" xfId="4139"/>
    <cellStyle name="Note 6 2 3 2 2 3" xfId="19382"/>
    <cellStyle name="Note 6 2 3 2 3" xfId="4140"/>
    <cellStyle name="Note 6 2 3 2 3 2" xfId="15045"/>
    <cellStyle name="Note 6 2 3 2 3 3" xfId="15046"/>
    <cellStyle name="Note 6 2 3 2 4" xfId="19381"/>
    <cellStyle name="Note 6 2 3 3" xfId="1283"/>
    <cellStyle name="Note 6 2 3 3 2" xfId="1922"/>
    <cellStyle name="Note 6 2 3 3 2 2" xfId="4141"/>
    <cellStyle name="Note 6 2 3 3 2 3" xfId="4142"/>
    <cellStyle name="Note 6 2 3 3 2 3 2" xfId="15047"/>
    <cellStyle name="Note 6 2 3 3 2 3 3" xfId="15048"/>
    <cellStyle name="Note 6 2 3 3 2 4" xfId="15049"/>
    <cellStyle name="Note 6 2 3 3 2 5" xfId="15050"/>
    <cellStyle name="Note 6 2 3 3 2 6" xfId="15051"/>
    <cellStyle name="Note 6 2 3 3 3" xfId="6634"/>
    <cellStyle name="Note 6 2 3 3 3 2" xfId="18243"/>
    <cellStyle name="Note 6 2 3 3 4" xfId="15052"/>
    <cellStyle name="Note 6 2 3 3 4 2" xfId="15053"/>
    <cellStyle name="Note 6 2 3 3 4 3" xfId="15054"/>
    <cellStyle name="Note 6 2 3 3 5" xfId="15055"/>
    <cellStyle name="Note 6 2 3 3 5 2" xfId="15056"/>
    <cellStyle name="Note 6 2 3 3 5 3" xfId="15057"/>
    <cellStyle name="Note 6 2 3 3 6" xfId="15058"/>
    <cellStyle name="Note 6 2 3 3 7" xfId="15059"/>
    <cellStyle name="Note 6 2 3 3 8" xfId="19383"/>
    <cellStyle name="Note 6 2 3 3 9" xfId="1923"/>
    <cellStyle name="Note 6 2 3 4" xfId="4143"/>
    <cellStyle name="Note 6 2 3 4 2" xfId="6950"/>
    <cellStyle name="Note 6 2 3 4 2 2" xfId="15060"/>
    <cellStyle name="Note 6 2 3 4 2 3" xfId="15061"/>
    <cellStyle name="Note 6 2 3 4 3" xfId="15062"/>
    <cellStyle name="Note 6 2 3 4 4" xfId="15063"/>
    <cellStyle name="Note 6 2 3 4 5" xfId="15064"/>
    <cellStyle name="Note 6 2 3 4 6" xfId="15065"/>
    <cellStyle name="Note 6 2 3 4 7" xfId="6180"/>
    <cellStyle name="Note 6 2 3 5" xfId="6633"/>
    <cellStyle name="Note 6 2 3 5 2" xfId="15066"/>
    <cellStyle name="Note 6 2 3 5 3" xfId="15067"/>
    <cellStyle name="Note 6 2 3 6" xfId="15068"/>
    <cellStyle name="Note 6 2 3 6 2" xfId="15069"/>
    <cellStyle name="Note 6 2 3 6 3" xfId="15070"/>
    <cellStyle name="Note 6 2 3 7" xfId="15071"/>
    <cellStyle name="Note 6 2 3 8" xfId="15072"/>
    <cellStyle name="Note 6 2 3 9" xfId="19380"/>
    <cellStyle name="Note 6 2 4" xfId="1284"/>
    <cellStyle name="Note 6 2 4 2" xfId="1285"/>
    <cellStyle name="Note 6 2 4 2 2" xfId="4144"/>
    <cellStyle name="Note 6 2 4 2 3" xfId="19385"/>
    <cellStyle name="Note 6 2 4 3" xfId="4145"/>
    <cellStyle name="Note 6 2 4 3 2" xfId="15073"/>
    <cellStyle name="Note 6 2 4 3 3" xfId="15074"/>
    <cellStyle name="Note 6 2 4 4" xfId="19384"/>
    <cellStyle name="Note 6 2 5" xfId="1286"/>
    <cellStyle name="Note 6 2 5 2" xfId="1920"/>
    <cellStyle name="Note 6 2 5 2 2" xfId="4146"/>
    <cellStyle name="Note 6 2 5 2 3" xfId="4147"/>
    <cellStyle name="Note 6 2 5 2 3 2" xfId="15075"/>
    <cellStyle name="Note 6 2 5 2 3 3" xfId="15076"/>
    <cellStyle name="Note 6 2 5 2 4" xfId="15077"/>
    <cellStyle name="Note 6 2 5 2 5" xfId="15078"/>
    <cellStyle name="Note 6 2 5 2 6" xfId="15079"/>
    <cellStyle name="Note 6 2 5 3" xfId="6635"/>
    <cellStyle name="Note 6 2 5 3 2" xfId="15080"/>
    <cellStyle name="Note 6 2 5 3 3" xfId="15081"/>
    <cellStyle name="Note 6 2 5 4" xfId="15082"/>
    <cellStyle name="Note 6 2 5 4 2" xfId="15083"/>
    <cellStyle name="Note 6 2 5 4 3" xfId="15084"/>
    <cellStyle name="Note 6 2 5 5" xfId="15085"/>
    <cellStyle name="Note 6 2 5 6" xfId="15086"/>
    <cellStyle name="Note 6 2 5 7" xfId="19386"/>
    <cellStyle name="Note 6 2 6" xfId="4148"/>
    <cellStyle name="Note 6 2 6 2" xfId="6951"/>
    <cellStyle name="Note 6 2 6 2 2" xfId="15087"/>
    <cellStyle name="Note 6 2 6 2 3" xfId="15088"/>
    <cellStyle name="Note 6 2 6 3" xfId="15089"/>
    <cellStyle name="Note 6 2 6 4" xfId="15090"/>
    <cellStyle name="Note 6 2 7" xfId="6630"/>
    <cellStyle name="Note 6 2 7 2" xfId="15091"/>
    <cellStyle name="Note 6 2 7 3" xfId="15092"/>
    <cellStyle name="Note 6 2 8" xfId="15093"/>
    <cellStyle name="Note 6 2 8 2" xfId="15094"/>
    <cellStyle name="Note 6 2 8 3" xfId="15095"/>
    <cellStyle name="Note 6 2 9" xfId="15096"/>
    <cellStyle name="Note 6 3" xfId="1287"/>
    <cellStyle name="Note 6 3 10" xfId="15097"/>
    <cellStyle name="Note 6 3 11" xfId="19387"/>
    <cellStyle name="Note 6 3 2" xfId="1288"/>
    <cellStyle name="Note 6 3 2 10" xfId="19388"/>
    <cellStyle name="Note 6 3 2 11" xfId="1918"/>
    <cellStyle name="Note 6 3 2 2" xfId="1289"/>
    <cellStyle name="Note 6 3 2 2 2" xfId="1290"/>
    <cellStyle name="Note 6 3 2 2 2 2" xfId="1291"/>
    <cellStyle name="Note 6 3 2 2 2 2 2" xfId="4149"/>
    <cellStyle name="Note 6 3 2 2 2 2 3" xfId="19391"/>
    <cellStyle name="Note 6 3 2 2 2 3" xfId="4150"/>
    <cellStyle name="Note 6 3 2 2 2 4" xfId="19390"/>
    <cellStyle name="Note 6 3 2 2 3" xfId="1292"/>
    <cellStyle name="Note 6 3 2 2 3 2" xfId="4151"/>
    <cellStyle name="Note 6 3 2 2 3 3" xfId="19392"/>
    <cellStyle name="Note 6 3 2 2 4" xfId="4152"/>
    <cellStyle name="Note 6 3 2 2 5" xfId="19389"/>
    <cellStyle name="Note 6 3 2 3" xfId="1293"/>
    <cellStyle name="Note 6 3 2 3 2" xfId="1294"/>
    <cellStyle name="Note 6 3 2 3 2 2" xfId="4153"/>
    <cellStyle name="Note 6 3 2 3 2 3" xfId="19394"/>
    <cellStyle name="Note 6 3 2 3 3" xfId="4154"/>
    <cellStyle name="Note 6 3 2 3 4" xfId="19393"/>
    <cellStyle name="Note 6 3 2 4" xfId="1295"/>
    <cellStyle name="Note 6 3 2 4 2" xfId="1916"/>
    <cellStyle name="Note 6 3 2 4 2 2" xfId="4155"/>
    <cellStyle name="Note 6 3 2 4 2 3" xfId="4156"/>
    <cellStyle name="Note 6 3 2 4 2 3 2" xfId="15098"/>
    <cellStyle name="Note 6 3 2 4 2 3 3" xfId="15099"/>
    <cellStyle name="Note 6 3 2 4 2 4" xfId="15100"/>
    <cellStyle name="Note 6 3 2 4 2 5" xfId="15101"/>
    <cellStyle name="Note 6 3 2 4 2 6" xfId="15102"/>
    <cellStyle name="Note 6 3 2 4 3" xfId="6638"/>
    <cellStyle name="Note 6 3 2 4 3 2" xfId="18244"/>
    <cellStyle name="Note 6 3 2 4 4" xfId="15103"/>
    <cellStyle name="Note 6 3 2 4 4 2" xfId="15104"/>
    <cellStyle name="Note 6 3 2 4 4 3" xfId="15105"/>
    <cellStyle name="Note 6 3 2 4 5" xfId="15106"/>
    <cellStyle name="Note 6 3 2 4 5 2" xfId="15107"/>
    <cellStyle name="Note 6 3 2 4 5 3" xfId="15108"/>
    <cellStyle name="Note 6 3 2 4 6" xfId="15109"/>
    <cellStyle name="Note 6 3 2 4 7" xfId="15110"/>
    <cellStyle name="Note 6 3 2 4 8" xfId="19395"/>
    <cellStyle name="Note 6 3 2 4 9" xfId="1917"/>
    <cellStyle name="Note 6 3 2 5" xfId="4157"/>
    <cellStyle name="Note 6 3 2 5 2" xfId="6952"/>
    <cellStyle name="Note 6 3 2 5 2 2" xfId="15111"/>
    <cellStyle name="Note 6 3 2 5 2 3" xfId="15112"/>
    <cellStyle name="Note 6 3 2 5 3" xfId="15113"/>
    <cellStyle name="Note 6 3 2 5 4" xfId="15114"/>
    <cellStyle name="Note 6 3 2 5 5" xfId="15115"/>
    <cellStyle name="Note 6 3 2 5 6" xfId="15116"/>
    <cellStyle name="Note 6 3 2 5 7" xfId="6181"/>
    <cellStyle name="Note 6 3 2 6" xfId="6637"/>
    <cellStyle name="Note 6 3 2 6 2" xfId="15117"/>
    <cellStyle name="Note 6 3 2 6 3" xfId="15118"/>
    <cellStyle name="Note 6 3 2 7" xfId="15119"/>
    <cellStyle name="Note 6 3 2 7 2" xfId="15120"/>
    <cellStyle name="Note 6 3 2 7 3" xfId="15121"/>
    <cellStyle name="Note 6 3 2 8" xfId="15122"/>
    <cellStyle name="Note 6 3 2 9" xfId="15123"/>
    <cellStyle name="Note 6 3 3" xfId="1296"/>
    <cellStyle name="Note 6 3 3 10" xfId="1915"/>
    <cellStyle name="Note 6 3 3 2" xfId="1297"/>
    <cellStyle name="Note 6 3 3 2 2" xfId="1298"/>
    <cellStyle name="Note 6 3 3 2 2 2" xfId="4158"/>
    <cellStyle name="Note 6 3 3 2 2 3" xfId="19398"/>
    <cellStyle name="Note 6 3 3 2 3" xfId="4159"/>
    <cellStyle name="Note 6 3 3 2 3 2" xfId="15124"/>
    <cellStyle name="Note 6 3 3 2 3 3" xfId="15125"/>
    <cellStyle name="Note 6 3 3 2 4" xfId="19397"/>
    <cellStyle name="Note 6 3 3 3" xfId="1299"/>
    <cellStyle name="Note 6 3 3 3 2" xfId="1913"/>
    <cellStyle name="Note 6 3 3 3 2 2" xfId="4160"/>
    <cellStyle name="Note 6 3 3 3 2 3" xfId="4161"/>
    <cellStyle name="Note 6 3 3 3 2 3 2" xfId="15126"/>
    <cellStyle name="Note 6 3 3 3 2 3 3" xfId="15127"/>
    <cellStyle name="Note 6 3 3 3 2 4" xfId="15128"/>
    <cellStyle name="Note 6 3 3 3 2 5" xfId="15129"/>
    <cellStyle name="Note 6 3 3 3 2 6" xfId="15130"/>
    <cellStyle name="Note 6 3 3 3 3" xfId="6640"/>
    <cellStyle name="Note 6 3 3 3 3 2" xfId="18245"/>
    <cellStyle name="Note 6 3 3 3 4" xfId="15131"/>
    <cellStyle name="Note 6 3 3 3 4 2" xfId="15132"/>
    <cellStyle name="Note 6 3 3 3 4 3" xfId="15133"/>
    <cellStyle name="Note 6 3 3 3 5" xfId="15134"/>
    <cellStyle name="Note 6 3 3 3 5 2" xfId="15135"/>
    <cellStyle name="Note 6 3 3 3 5 3" xfId="15136"/>
    <cellStyle name="Note 6 3 3 3 6" xfId="15137"/>
    <cellStyle name="Note 6 3 3 3 7" xfId="15138"/>
    <cellStyle name="Note 6 3 3 3 8" xfId="19399"/>
    <cellStyle name="Note 6 3 3 3 9" xfId="1914"/>
    <cellStyle name="Note 6 3 3 4" xfId="4162"/>
    <cellStyle name="Note 6 3 3 4 2" xfId="6953"/>
    <cellStyle name="Note 6 3 3 4 2 2" xfId="15139"/>
    <cellStyle name="Note 6 3 3 4 2 3" xfId="15140"/>
    <cellStyle name="Note 6 3 3 4 3" xfId="15141"/>
    <cellStyle name="Note 6 3 3 4 4" xfId="15142"/>
    <cellStyle name="Note 6 3 3 4 5" xfId="15143"/>
    <cellStyle name="Note 6 3 3 4 6" xfId="15144"/>
    <cellStyle name="Note 6 3 3 4 7" xfId="6182"/>
    <cellStyle name="Note 6 3 3 5" xfId="6639"/>
    <cellStyle name="Note 6 3 3 5 2" xfId="15145"/>
    <cellStyle name="Note 6 3 3 5 3" xfId="15146"/>
    <cellStyle name="Note 6 3 3 6" xfId="15147"/>
    <cellStyle name="Note 6 3 3 6 2" xfId="15148"/>
    <cellStyle name="Note 6 3 3 6 3" xfId="15149"/>
    <cellStyle name="Note 6 3 3 7" xfId="15150"/>
    <cellStyle name="Note 6 3 3 8" xfId="15151"/>
    <cellStyle name="Note 6 3 3 9" xfId="19396"/>
    <cellStyle name="Note 6 3 4" xfId="1300"/>
    <cellStyle name="Note 6 3 4 2" xfId="1301"/>
    <cellStyle name="Note 6 3 4 2 2" xfId="4163"/>
    <cellStyle name="Note 6 3 4 2 3" xfId="19401"/>
    <cellStyle name="Note 6 3 4 3" xfId="4164"/>
    <cellStyle name="Note 6 3 4 3 2" xfId="15152"/>
    <cellStyle name="Note 6 3 4 3 3" xfId="15153"/>
    <cellStyle name="Note 6 3 4 4" xfId="19400"/>
    <cellStyle name="Note 6 3 5" xfId="1302"/>
    <cellStyle name="Note 6 3 5 2" xfId="1912"/>
    <cellStyle name="Note 6 3 5 2 2" xfId="4165"/>
    <cellStyle name="Note 6 3 5 2 3" xfId="4166"/>
    <cellStyle name="Note 6 3 5 2 3 2" xfId="15154"/>
    <cellStyle name="Note 6 3 5 2 3 3" xfId="15155"/>
    <cellStyle name="Note 6 3 5 2 4" xfId="15156"/>
    <cellStyle name="Note 6 3 5 2 5" xfId="15157"/>
    <cellStyle name="Note 6 3 5 2 6" xfId="15158"/>
    <cellStyle name="Note 6 3 5 3" xfId="6641"/>
    <cellStyle name="Note 6 3 5 3 2" xfId="15159"/>
    <cellStyle name="Note 6 3 5 3 3" xfId="15160"/>
    <cellStyle name="Note 6 3 5 4" xfId="15161"/>
    <cellStyle name="Note 6 3 5 4 2" xfId="15162"/>
    <cellStyle name="Note 6 3 5 4 3" xfId="15163"/>
    <cellStyle name="Note 6 3 5 5" xfId="15164"/>
    <cellStyle name="Note 6 3 5 6" xfId="15165"/>
    <cellStyle name="Note 6 3 5 7" xfId="19402"/>
    <cellStyle name="Note 6 3 6" xfId="4167"/>
    <cellStyle name="Note 6 3 6 2" xfId="6954"/>
    <cellStyle name="Note 6 3 6 2 2" xfId="15166"/>
    <cellStyle name="Note 6 3 6 2 3" xfId="15167"/>
    <cellStyle name="Note 6 3 6 3" xfId="15168"/>
    <cellStyle name="Note 6 3 6 4" xfId="15169"/>
    <cellStyle name="Note 6 3 7" xfId="6636"/>
    <cellStyle name="Note 6 3 7 2" xfId="15170"/>
    <cellStyle name="Note 6 3 7 3" xfId="15171"/>
    <cellStyle name="Note 6 3 8" xfId="15172"/>
    <cellStyle name="Note 6 3 8 2" xfId="15173"/>
    <cellStyle name="Note 6 3 8 3" xfId="15174"/>
    <cellStyle name="Note 6 3 9" xfId="15175"/>
    <cellStyle name="Note 6 4" xfId="1303"/>
    <cellStyle name="Note 6 4 10" xfId="15176"/>
    <cellStyle name="Note 6 4 11" xfId="19403"/>
    <cellStyle name="Note 6 4 2" xfId="1304"/>
    <cellStyle name="Note 6 4 2 10" xfId="19404"/>
    <cellStyle name="Note 6 4 2 11" xfId="1911"/>
    <cellStyle name="Note 6 4 2 2" xfId="1305"/>
    <cellStyle name="Note 6 4 2 2 2" xfId="1306"/>
    <cellStyle name="Note 6 4 2 2 2 2" xfId="1307"/>
    <cellStyle name="Note 6 4 2 2 2 2 2" xfId="4168"/>
    <cellStyle name="Note 6 4 2 2 2 2 3" xfId="19407"/>
    <cellStyle name="Note 6 4 2 2 2 3" xfId="4169"/>
    <cellStyle name="Note 6 4 2 2 2 4" xfId="19406"/>
    <cellStyle name="Note 6 4 2 2 3" xfId="1308"/>
    <cellStyle name="Note 6 4 2 2 3 2" xfId="4170"/>
    <cellStyle name="Note 6 4 2 2 3 3" xfId="19408"/>
    <cellStyle name="Note 6 4 2 2 4" xfId="4171"/>
    <cellStyle name="Note 6 4 2 2 5" xfId="19405"/>
    <cellStyle name="Note 6 4 2 3" xfId="1309"/>
    <cellStyle name="Note 6 4 2 3 2" xfId="1310"/>
    <cellStyle name="Note 6 4 2 3 2 2" xfId="4172"/>
    <cellStyle name="Note 6 4 2 3 2 3" xfId="19410"/>
    <cellStyle name="Note 6 4 2 3 3" xfId="4173"/>
    <cellStyle name="Note 6 4 2 3 4" xfId="19409"/>
    <cellStyle name="Note 6 4 2 4" xfId="1311"/>
    <cellStyle name="Note 6 4 2 4 2" xfId="1908"/>
    <cellStyle name="Note 6 4 2 4 2 2" xfId="4174"/>
    <cellStyle name="Note 6 4 2 4 2 3" xfId="4175"/>
    <cellStyle name="Note 6 4 2 4 2 3 2" xfId="15177"/>
    <cellStyle name="Note 6 4 2 4 2 3 3" xfId="15178"/>
    <cellStyle name="Note 6 4 2 4 2 4" xfId="15179"/>
    <cellStyle name="Note 6 4 2 4 2 5" xfId="15180"/>
    <cellStyle name="Note 6 4 2 4 2 6" xfId="15181"/>
    <cellStyle name="Note 6 4 2 4 3" xfId="6644"/>
    <cellStyle name="Note 6 4 2 4 3 2" xfId="18246"/>
    <cellStyle name="Note 6 4 2 4 4" xfId="15182"/>
    <cellStyle name="Note 6 4 2 4 4 2" xfId="15183"/>
    <cellStyle name="Note 6 4 2 4 4 3" xfId="15184"/>
    <cellStyle name="Note 6 4 2 4 5" xfId="15185"/>
    <cellStyle name="Note 6 4 2 4 5 2" xfId="15186"/>
    <cellStyle name="Note 6 4 2 4 5 3" xfId="15187"/>
    <cellStyle name="Note 6 4 2 4 6" xfId="15188"/>
    <cellStyle name="Note 6 4 2 4 7" xfId="15189"/>
    <cellStyle name="Note 6 4 2 4 8" xfId="19411"/>
    <cellStyle name="Note 6 4 2 4 9" xfId="1909"/>
    <cellStyle name="Note 6 4 2 5" xfId="4176"/>
    <cellStyle name="Note 6 4 2 5 2" xfId="6955"/>
    <cellStyle name="Note 6 4 2 5 2 2" xfId="15190"/>
    <cellStyle name="Note 6 4 2 5 2 3" xfId="15191"/>
    <cellStyle name="Note 6 4 2 5 3" xfId="15192"/>
    <cellStyle name="Note 6 4 2 5 4" xfId="15193"/>
    <cellStyle name="Note 6 4 2 5 5" xfId="15194"/>
    <cellStyle name="Note 6 4 2 5 6" xfId="15195"/>
    <cellStyle name="Note 6 4 2 5 7" xfId="6183"/>
    <cellStyle name="Note 6 4 2 6" xfId="6643"/>
    <cellStyle name="Note 6 4 2 6 2" xfId="15196"/>
    <cellStyle name="Note 6 4 2 6 3" xfId="15197"/>
    <cellStyle name="Note 6 4 2 7" xfId="15198"/>
    <cellStyle name="Note 6 4 2 7 2" xfId="15199"/>
    <cellStyle name="Note 6 4 2 7 3" xfId="15200"/>
    <cellStyle name="Note 6 4 2 8" xfId="15201"/>
    <cellStyle name="Note 6 4 2 9" xfId="15202"/>
    <cellStyle name="Note 6 4 3" xfId="1312"/>
    <cellStyle name="Note 6 4 3 10" xfId="1907"/>
    <cellStyle name="Note 6 4 3 2" xfId="1313"/>
    <cellStyle name="Note 6 4 3 2 2" xfId="1314"/>
    <cellStyle name="Note 6 4 3 2 2 2" xfId="4177"/>
    <cellStyle name="Note 6 4 3 2 2 3" xfId="19414"/>
    <cellStyle name="Note 6 4 3 2 3" xfId="4178"/>
    <cellStyle name="Note 6 4 3 2 3 2" xfId="15203"/>
    <cellStyle name="Note 6 4 3 2 3 3" xfId="15204"/>
    <cellStyle name="Note 6 4 3 2 4" xfId="19413"/>
    <cellStyle name="Note 6 4 3 3" xfId="1315"/>
    <cellStyle name="Note 6 4 3 3 2" xfId="1905"/>
    <cellStyle name="Note 6 4 3 3 2 2" xfId="4179"/>
    <cellStyle name="Note 6 4 3 3 2 3" xfId="4180"/>
    <cellStyle name="Note 6 4 3 3 2 3 2" xfId="15205"/>
    <cellStyle name="Note 6 4 3 3 2 3 3" xfId="15206"/>
    <cellStyle name="Note 6 4 3 3 2 4" xfId="15207"/>
    <cellStyle name="Note 6 4 3 3 2 5" xfId="15208"/>
    <cellStyle name="Note 6 4 3 3 2 6" xfId="15209"/>
    <cellStyle name="Note 6 4 3 3 3" xfId="6646"/>
    <cellStyle name="Note 6 4 3 3 3 2" xfId="18247"/>
    <cellStyle name="Note 6 4 3 3 4" xfId="15210"/>
    <cellStyle name="Note 6 4 3 3 4 2" xfId="15211"/>
    <cellStyle name="Note 6 4 3 3 4 3" xfId="15212"/>
    <cellStyle name="Note 6 4 3 3 5" xfId="15213"/>
    <cellStyle name="Note 6 4 3 3 5 2" xfId="15214"/>
    <cellStyle name="Note 6 4 3 3 5 3" xfId="15215"/>
    <cellStyle name="Note 6 4 3 3 6" xfId="15216"/>
    <cellStyle name="Note 6 4 3 3 7" xfId="15217"/>
    <cellStyle name="Note 6 4 3 3 8" xfId="19415"/>
    <cellStyle name="Note 6 4 3 3 9" xfId="1906"/>
    <cellStyle name="Note 6 4 3 4" xfId="4181"/>
    <cellStyle name="Note 6 4 3 4 2" xfId="6956"/>
    <cellStyle name="Note 6 4 3 4 2 2" xfId="15218"/>
    <cellStyle name="Note 6 4 3 4 2 3" xfId="15219"/>
    <cellStyle name="Note 6 4 3 4 3" xfId="15220"/>
    <cellStyle name="Note 6 4 3 4 4" xfId="15221"/>
    <cellStyle name="Note 6 4 3 4 5" xfId="15222"/>
    <cellStyle name="Note 6 4 3 4 6" xfId="15223"/>
    <cellStyle name="Note 6 4 3 4 7" xfId="6184"/>
    <cellStyle name="Note 6 4 3 5" xfId="6645"/>
    <cellStyle name="Note 6 4 3 5 2" xfId="15224"/>
    <cellStyle name="Note 6 4 3 5 3" xfId="15225"/>
    <cellStyle name="Note 6 4 3 6" xfId="15226"/>
    <cellStyle name="Note 6 4 3 6 2" xfId="15227"/>
    <cellStyle name="Note 6 4 3 6 3" xfId="15228"/>
    <cellStyle name="Note 6 4 3 7" xfId="15229"/>
    <cellStyle name="Note 6 4 3 8" xfId="15230"/>
    <cellStyle name="Note 6 4 3 9" xfId="19412"/>
    <cellStyle name="Note 6 4 4" xfId="1316"/>
    <cellStyle name="Note 6 4 4 2" xfId="1317"/>
    <cellStyle name="Note 6 4 4 2 2" xfId="4182"/>
    <cellStyle name="Note 6 4 4 2 3" xfId="19417"/>
    <cellStyle name="Note 6 4 4 3" xfId="4183"/>
    <cellStyle name="Note 6 4 4 3 2" xfId="15231"/>
    <cellStyle name="Note 6 4 4 3 3" xfId="15232"/>
    <cellStyle name="Note 6 4 4 4" xfId="19416"/>
    <cellStyle name="Note 6 4 5" xfId="1318"/>
    <cellStyle name="Note 6 4 5 2" xfId="1904"/>
    <cellStyle name="Note 6 4 5 2 2" xfId="4184"/>
    <cellStyle name="Note 6 4 5 2 3" xfId="4185"/>
    <cellStyle name="Note 6 4 5 2 3 2" xfId="15233"/>
    <cellStyle name="Note 6 4 5 2 3 3" xfId="15234"/>
    <cellStyle name="Note 6 4 5 2 4" xfId="15235"/>
    <cellStyle name="Note 6 4 5 2 5" xfId="15236"/>
    <cellStyle name="Note 6 4 5 2 6" xfId="15237"/>
    <cellStyle name="Note 6 4 5 3" xfId="6647"/>
    <cellStyle name="Note 6 4 5 3 2" xfId="15238"/>
    <cellStyle name="Note 6 4 5 3 3" xfId="15239"/>
    <cellStyle name="Note 6 4 5 4" xfId="15240"/>
    <cellStyle name="Note 6 4 5 4 2" xfId="15241"/>
    <cellStyle name="Note 6 4 5 4 3" xfId="15242"/>
    <cellStyle name="Note 6 4 5 5" xfId="15243"/>
    <cellStyle name="Note 6 4 5 6" xfId="15244"/>
    <cellStyle name="Note 6 4 5 7" xfId="19418"/>
    <cellStyle name="Note 6 4 6" xfId="4186"/>
    <cellStyle name="Note 6 4 6 2" xfId="6957"/>
    <cellStyle name="Note 6 4 6 2 2" xfId="15245"/>
    <cellStyle name="Note 6 4 6 2 3" xfId="15246"/>
    <cellStyle name="Note 6 4 6 3" xfId="15247"/>
    <cellStyle name="Note 6 4 6 4" xfId="15248"/>
    <cellStyle name="Note 6 4 7" xfId="6642"/>
    <cellStyle name="Note 6 4 7 2" xfId="15249"/>
    <cellStyle name="Note 6 4 7 3" xfId="15250"/>
    <cellStyle name="Note 6 4 8" xfId="15251"/>
    <cellStyle name="Note 6 4 8 2" xfId="15252"/>
    <cellStyle name="Note 6 4 8 3" xfId="15253"/>
    <cellStyle name="Note 6 4 9" xfId="15254"/>
    <cellStyle name="Note 6 5" xfId="1319"/>
    <cellStyle name="Note 6 5 10" xfId="15255"/>
    <cellStyle name="Note 6 5 11" xfId="19419"/>
    <cellStyle name="Note 6 5 2" xfId="1320"/>
    <cellStyle name="Note 6 5 2 10" xfId="19420"/>
    <cellStyle name="Note 6 5 2 11" xfId="1903"/>
    <cellStyle name="Note 6 5 2 2" xfId="1321"/>
    <cellStyle name="Note 6 5 2 2 2" xfId="1322"/>
    <cellStyle name="Note 6 5 2 2 2 2" xfId="1323"/>
    <cellStyle name="Note 6 5 2 2 2 2 2" xfId="4187"/>
    <cellStyle name="Note 6 5 2 2 2 2 3" xfId="19423"/>
    <cellStyle name="Note 6 5 2 2 2 3" xfId="4188"/>
    <cellStyle name="Note 6 5 2 2 2 4" xfId="19422"/>
    <cellStyle name="Note 6 5 2 2 3" xfId="1324"/>
    <cellStyle name="Note 6 5 2 2 3 2" xfId="4189"/>
    <cellStyle name="Note 6 5 2 2 3 3" xfId="19424"/>
    <cellStyle name="Note 6 5 2 2 4" xfId="4190"/>
    <cellStyle name="Note 6 5 2 2 5" xfId="19421"/>
    <cellStyle name="Note 6 5 2 3" xfId="1325"/>
    <cellStyle name="Note 6 5 2 3 2" xfId="1326"/>
    <cellStyle name="Note 6 5 2 3 2 2" xfId="4191"/>
    <cellStyle name="Note 6 5 2 3 2 3" xfId="19426"/>
    <cellStyle name="Note 6 5 2 3 3" xfId="4192"/>
    <cellStyle name="Note 6 5 2 3 4" xfId="19425"/>
    <cellStyle name="Note 6 5 2 4" xfId="1327"/>
    <cellStyle name="Note 6 5 2 4 2" xfId="1901"/>
    <cellStyle name="Note 6 5 2 4 2 2" xfId="4193"/>
    <cellStyle name="Note 6 5 2 4 2 3" xfId="4194"/>
    <cellStyle name="Note 6 5 2 4 2 3 2" xfId="15256"/>
    <cellStyle name="Note 6 5 2 4 2 3 3" xfId="15257"/>
    <cellStyle name="Note 6 5 2 4 2 4" xfId="15258"/>
    <cellStyle name="Note 6 5 2 4 2 5" xfId="15259"/>
    <cellStyle name="Note 6 5 2 4 2 6" xfId="15260"/>
    <cellStyle name="Note 6 5 2 4 3" xfId="6650"/>
    <cellStyle name="Note 6 5 2 4 3 2" xfId="18248"/>
    <cellStyle name="Note 6 5 2 4 4" xfId="15261"/>
    <cellStyle name="Note 6 5 2 4 4 2" xfId="15262"/>
    <cellStyle name="Note 6 5 2 4 4 3" xfId="15263"/>
    <cellStyle name="Note 6 5 2 4 5" xfId="15264"/>
    <cellStyle name="Note 6 5 2 4 5 2" xfId="15265"/>
    <cellStyle name="Note 6 5 2 4 5 3" xfId="15266"/>
    <cellStyle name="Note 6 5 2 4 6" xfId="15267"/>
    <cellStyle name="Note 6 5 2 4 7" xfId="15268"/>
    <cellStyle name="Note 6 5 2 4 8" xfId="19427"/>
    <cellStyle name="Note 6 5 2 4 9" xfId="1902"/>
    <cellStyle name="Note 6 5 2 5" xfId="4195"/>
    <cellStyle name="Note 6 5 2 5 2" xfId="6958"/>
    <cellStyle name="Note 6 5 2 5 2 2" xfId="15269"/>
    <cellStyle name="Note 6 5 2 5 2 3" xfId="15270"/>
    <cellStyle name="Note 6 5 2 5 3" xfId="15271"/>
    <cellStyle name="Note 6 5 2 5 4" xfId="15272"/>
    <cellStyle name="Note 6 5 2 5 5" xfId="15273"/>
    <cellStyle name="Note 6 5 2 5 6" xfId="15274"/>
    <cellStyle name="Note 6 5 2 5 7" xfId="6185"/>
    <cellStyle name="Note 6 5 2 6" xfId="6649"/>
    <cellStyle name="Note 6 5 2 6 2" xfId="15275"/>
    <cellStyle name="Note 6 5 2 6 3" xfId="15276"/>
    <cellStyle name="Note 6 5 2 7" xfId="15277"/>
    <cellStyle name="Note 6 5 2 7 2" xfId="15278"/>
    <cellStyle name="Note 6 5 2 7 3" xfId="15279"/>
    <cellStyle name="Note 6 5 2 8" xfId="15280"/>
    <cellStyle name="Note 6 5 2 9" xfId="15281"/>
    <cellStyle name="Note 6 5 3" xfId="1328"/>
    <cellStyle name="Note 6 5 3 10" xfId="1900"/>
    <cellStyle name="Note 6 5 3 2" xfId="1329"/>
    <cellStyle name="Note 6 5 3 2 2" xfId="1330"/>
    <cellStyle name="Note 6 5 3 2 2 2" xfId="4196"/>
    <cellStyle name="Note 6 5 3 2 2 3" xfId="19430"/>
    <cellStyle name="Note 6 5 3 2 3" xfId="4197"/>
    <cellStyle name="Note 6 5 3 2 3 2" xfId="15282"/>
    <cellStyle name="Note 6 5 3 2 3 3" xfId="15283"/>
    <cellStyle name="Note 6 5 3 2 4" xfId="19429"/>
    <cellStyle name="Note 6 5 3 3" xfId="1331"/>
    <cellStyle name="Note 6 5 3 3 2" xfId="1898"/>
    <cellStyle name="Note 6 5 3 3 2 2" xfId="4198"/>
    <cellStyle name="Note 6 5 3 3 2 3" xfId="4199"/>
    <cellStyle name="Note 6 5 3 3 2 3 2" xfId="15284"/>
    <cellStyle name="Note 6 5 3 3 2 3 3" xfId="15285"/>
    <cellStyle name="Note 6 5 3 3 2 4" xfId="15286"/>
    <cellStyle name="Note 6 5 3 3 2 5" xfId="15287"/>
    <cellStyle name="Note 6 5 3 3 2 6" xfId="15288"/>
    <cellStyle name="Note 6 5 3 3 3" xfId="6652"/>
    <cellStyle name="Note 6 5 3 3 3 2" xfId="18249"/>
    <cellStyle name="Note 6 5 3 3 4" xfId="15289"/>
    <cellStyle name="Note 6 5 3 3 4 2" xfId="15290"/>
    <cellStyle name="Note 6 5 3 3 4 3" xfId="15291"/>
    <cellStyle name="Note 6 5 3 3 5" xfId="15292"/>
    <cellStyle name="Note 6 5 3 3 5 2" xfId="15293"/>
    <cellStyle name="Note 6 5 3 3 5 3" xfId="15294"/>
    <cellStyle name="Note 6 5 3 3 6" xfId="15295"/>
    <cellStyle name="Note 6 5 3 3 7" xfId="15296"/>
    <cellStyle name="Note 6 5 3 3 8" xfId="19431"/>
    <cellStyle name="Note 6 5 3 3 9" xfId="1899"/>
    <cellStyle name="Note 6 5 3 4" xfId="4200"/>
    <cellStyle name="Note 6 5 3 4 2" xfId="6959"/>
    <cellStyle name="Note 6 5 3 4 2 2" xfId="15297"/>
    <cellStyle name="Note 6 5 3 4 2 3" xfId="15298"/>
    <cellStyle name="Note 6 5 3 4 3" xfId="15299"/>
    <cellStyle name="Note 6 5 3 4 4" xfId="15300"/>
    <cellStyle name="Note 6 5 3 4 5" xfId="15301"/>
    <cellStyle name="Note 6 5 3 4 6" xfId="15302"/>
    <cellStyle name="Note 6 5 3 4 7" xfId="6186"/>
    <cellStyle name="Note 6 5 3 5" xfId="6651"/>
    <cellStyle name="Note 6 5 3 5 2" xfId="15303"/>
    <cellStyle name="Note 6 5 3 5 3" xfId="15304"/>
    <cellStyle name="Note 6 5 3 6" xfId="15305"/>
    <cellStyle name="Note 6 5 3 6 2" xfId="15306"/>
    <cellStyle name="Note 6 5 3 6 3" xfId="15307"/>
    <cellStyle name="Note 6 5 3 7" xfId="15308"/>
    <cellStyle name="Note 6 5 3 8" xfId="15309"/>
    <cellStyle name="Note 6 5 3 9" xfId="19428"/>
    <cellStyle name="Note 6 5 4" xfId="1332"/>
    <cellStyle name="Note 6 5 4 2" xfId="1333"/>
    <cellStyle name="Note 6 5 4 2 2" xfId="4201"/>
    <cellStyle name="Note 6 5 4 2 3" xfId="19433"/>
    <cellStyle name="Note 6 5 4 3" xfId="4202"/>
    <cellStyle name="Note 6 5 4 3 2" xfId="15310"/>
    <cellStyle name="Note 6 5 4 3 3" xfId="15311"/>
    <cellStyle name="Note 6 5 4 4" xfId="19432"/>
    <cellStyle name="Note 6 5 5" xfId="1334"/>
    <cellStyle name="Note 6 5 5 2" xfId="1897"/>
    <cellStyle name="Note 6 5 5 2 2" xfId="4203"/>
    <cellStyle name="Note 6 5 5 2 3" xfId="4204"/>
    <cellStyle name="Note 6 5 5 2 3 2" xfId="15312"/>
    <cellStyle name="Note 6 5 5 2 3 3" xfId="15313"/>
    <cellStyle name="Note 6 5 5 2 4" xfId="15314"/>
    <cellStyle name="Note 6 5 5 2 5" xfId="15315"/>
    <cellStyle name="Note 6 5 5 2 6" xfId="15316"/>
    <cellStyle name="Note 6 5 5 3" xfId="6653"/>
    <cellStyle name="Note 6 5 5 3 2" xfId="15317"/>
    <cellStyle name="Note 6 5 5 3 3" xfId="15318"/>
    <cellStyle name="Note 6 5 5 4" xfId="15319"/>
    <cellStyle name="Note 6 5 5 4 2" xfId="15320"/>
    <cellStyle name="Note 6 5 5 4 3" xfId="15321"/>
    <cellStyle name="Note 6 5 5 5" xfId="15322"/>
    <cellStyle name="Note 6 5 5 6" xfId="15323"/>
    <cellStyle name="Note 6 5 5 7" xfId="19434"/>
    <cellStyle name="Note 6 5 6" xfId="4205"/>
    <cellStyle name="Note 6 5 6 2" xfId="6960"/>
    <cellStyle name="Note 6 5 6 2 2" xfId="15324"/>
    <cellStyle name="Note 6 5 6 2 3" xfId="15325"/>
    <cellStyle name="Note 6 5 6 3" xfId="15326"/>
    <cellStyle name="Note 6 5 6 4" xfId="15327"/>
    <cellStyle name="Note 6 5 7" xfId="6648"/>
    <cellStyle name="Note 6 5 7 2" xfId="15328"/>
    <cellStyle name="Note 6 5 7 3" xfId="15329"/>
    <cellStyle name="Note 6 5 8" xfId="15330"/>
    <cellStyle name="Note 6 5 8 2" xfId="15331"/>
    <cellStyle name="Note 6 5 8 3" xfId="15332"/>
    <cellStyle name="Note 6 5 9" xfId="15333"/>
    <cellStyle name="Note 6 6" xfId="1335"/>
    <cellStyle name="Note 6 6 10" xfId="15334"/>
    <cellStyle name="Note 6 6 11" xfId="19435"/>
    <cellStyle name="Note 6 6 2" xfId="1336"/>
    <cellStyle name="Note 6 6 2 10" xfId="19436"/>
    <cellStyle name="Note 6 6 2 11" xfId="1896"/>
    <cellStyle name="Note 6 6 2 2" xfId="1337"/>
    <cellStyle name="Note 6 6 2 2 2" xfId="1338"/>
    <cellStyle name="Note 6 6 2 2 2 2" xfId="1339"/>
    <cellStyle name="Note 6 6 2 2 2 2 2" xfId="4206"/>
    <cellStyle name="Note 6 6 2 2 2 2 3" xfId="19439"/>
    <cellStyle name="Note 6 6 2 2 2 3" xfId="4207"/>
    <cellStyle name="Note 6 6 2 2 2 4" xfId="19438"/>
    <cellStyle name="Note 6 6 2 2 3" xfId="1340"/>
    <cellStyle name="Note 6 6 2 2 3 2" xfId="4208"/>
    <cellStyle name="Note 6 6 2 2 3 3" xfId="19440"/>
    <cellStyle name="Note 6 6 2 2 4" xfId="4209"/>
    <cellStyle name="Note 6 6 2 2 5" xfId="19437"/>
    <cellStyle name="Note 6 6 2 3" xfId="1341"/>
    <cellStyle name="Note 6 6 2 3 2" xfId="1342"/>
    <cellStyle name="Note 6 6 2 3 2 2" xfId="4210"/>
    <cellStyle name="Note 6 6 2 3 2 3" xfId="19442"/>
    <cellStyle name="Note 6 6 2 3 3" xfId="4211"/>
    <cellStyle name="Note 6 6 2 3 4" xfId="19441"/>
    <cellStyle name="Note 6 6 2 4" xfId="1343"/>
    <cellStyle name="Note 6 6 2 4 2" xfId="1894"/>
    <cellStyle name="Note 6 6 2 4 2 2" xfId="4212"/>
    <cellStyle name="Note 6 6 2 4 2 3" xfId="4213"/>
    <cellStyle name="Note 6 6 2 4 2 3 2" xfId="15335"/>
    <cellStyle name="Note 6 6 2 4 2 3 3" xfId="15336"/>
    <cellStyle name="Note 6 6 2 4 2 4" xfId="15337"/>
    <cellStyle name="Note 6 6 2 4 2 5" xfId="15338"/>
    <cellStyle name="Note 6 6 2 4 2 6" xfId="15339"/>
    <cellStyle name="Note 6 6 2 4 3" xfId="6656"/>
    <cellStyle name="Note 6 6 2 4 3 2" xfId="18250"/>
    <cellStyle name="Note 6 6 2 4 4" xfId="15340"/>
    <cellStyle name="Note 6 6 2 4 4 2" xfId="15341"/>
    <cellStyle name="Note 6 6 2 4 4 3" xfId="15342"/>
    <cellStyle name="Note 6 6 2 4 5" xfId="15343"/>
    <cellStyle name="Note 6 6 2 4 5 2" xfId="15344"/>
    <cellStyle name="Note 6 6 2 4 5 3" xfId="15345"/>
    <cellStyle name="Note 6 6 2 4 6" xfId="15346"/>
    <cellStyle name="Note 6 6 2 4 7" xfId="15347"/>
    <cellStyle name="Note 6 6 2 4 8" xfId="19443"/>
    <cellStyle name="Note 6 6 2 4 9" xfId="1895"/>
    <cellStyle name="Note 6 6 2 5" xfId="4214"/>
    <cellStyle name="Note 6 6 2 5 2" xfId="6961"/>
    <cellStyle name="Note 6 6 2 5 2 2" xfId="15348"/>
    <cellStyle name="Note 6 6 2 5 2 3" xfId="15349"/>
    <cellStyle name="Note 6 6 2 5 3" xfId="15350"/>
    <cellStyle name="Note 6 6 2 5 4" xfId="15351"/>
    <cellStyle name="Note 6 6 2 5 5" xfId="15352"/>
    <cellStyle name="Note 6 6 2 5 6" xfId="15353"/>
    <cellStyle name="Note 6 6 2 5 7" xfId="6187"/>
    <cellStyle name="Note 6 6 2 6" xfId="6655"/>
    <cellStyle name="Note 6 6 2 6 2" xfId="15354"/>
    <cellStyle name="Note 6 6 2 6 3" xfId="15355"/>
    <cellStyle name="Note 6 6 2 7" xfId="15356"/>
    <cellStyle name="Note 6 6 2 7 2" xfId="15357"/>
    <cellStyle name="Note 6 6 2 7 3" xfId="15358"/>
    <cellStyle name="Note 6 6 2 8" xfId="15359"/>
    <cellStyle name="Note 6 6 2 9" xfId="15360"/>
    <cellStyle name="Note 6 6 3" xfId="1344"/>
    <cellStyle name="Note 6 6 3 10" xfId="1893"/>
    <cellStyle name="Note 6 6 3 2" xfId="1345"/>
    <cellStyle name="Note 6 6 3 2 2" xfId="1346"/>
    <cellStyle name="Note 6 6 3 2 2 2" xfId="4215"/>
    <cellStyle name="Note 6 6 3 2 2 3" xfId="19446"/>
    <cellStyle name="Note 6 6 3 2 3" xfId="4216"/>
    <cellStyle name="Note 6 6 3 2 3 2" xfId="15361"/>
    <cellStyle name="Note 6 6 3 2 3 3" xfId="15362"/>
    <cellStyle name="Note 6 6 3 2 4" xfId="19445"/>
    <cellStyle name="Note 6 6 3 3" xfId="1347"/>
    <cellStyle name="Note 6 6 3 3 2" xfId="1891"/>
    <cellStyle name="Note 6 6 3 3 2 2" xfId="4217"/>
    <cellStyle name="Note 6 6 3 3 2 3" xfId="4218"/>
    <cellStyle name="Note 6 6 3 3 2 3 2" xfId="15363"/>
    <cellStyle name="Note 6 6 3 3 2 3 3" xfId="15364"/>
    <cellStyle name="Note 6 6 3 3 2 4" xfId="15365"/>
    <cellStyle name="Note 6 6 3 3 2 5" xfId="15366"/>
    <cellStyle name="Note 6 6 3 3 2 6" xfId="15367"/>
    <cellStyle name="Note 6 6 3 3 3" xfId="6658"/>
    <cellStyle name="Note 6 6 3 3 3 2" xfId="18251"/>
    <cellStyle name="Note 6 6 3 3 4" xfId="15368"/>
    <cellStyle name="Note 6 6 3 3 4 2" xfId="15369"/>
    <cellStyle name="Note 6 6 3 3 4 3" xfId="15370"/>
    <cellStyle name="Note 6 6 3 3 5" xfId="15371"/>
    <cellStyle name="Note 6 6 3 3 5 2" xfId="15372"/>
    <cellStyle name="Note 6 6 3 3 5 3" xfId="15373"/>
    <cellStyle name="Note 6 6 3 3 6" xfId="15374"/>
    <cellStyle name="Note 6 6 3 3 7" xfId="15375"/>
    <cellStyle name="Note 6 6 3 3 8" xfId="19447"/>
    <cellStyle name="Note 6 6 3 3 9" xfId="1892"/>
    <cellStyle name="Note 6 6 3 4" xfId="4219"/>
    <cellStyle name="Note 6 6 3 4 2" xfId="6962"/>
    <cellStyle name="Note 6 6 3 4 2 2" xfId="15376"/>
    <cellStyle name="Note 6 6 3 4 2 3" xfId="15377"/>
    <cellStyle name="Note 6 6 3 4 3" xfId="15378"/>
    <cellStyle name="Note 6 6 3 4 4" xfId="15379"/>
    <cellStyle name="Note 6 6 3 4 5" xfId="15380"/>
    <cellStyle name="Note 6 6 3 4 6" xfId="15381"/>
    <cellStyle name="Note 6 6 3 4 7" xfId="6188"/>
    <cellStyle name="Note 6 6 3 5" xfId="6657"/>
    <cellStyle name="Note 6 6 3 5 2" xfId="15382"/>
    <cellStyle name="Note 6 6 3 5 3" xfId="15383"/>
    <cellStyle name="Note 6 6 3 6" xfId="15384"/>
    <cellStyle name="Note 6 6 3 6 2" xfId="15385"/>
    <cellStyle name="Note 6 6 3 6 3" xfId="15386"/>
    <cellStyle name="Note 6 6 3 7" xfId="15387"/>
    <cellStyle name="Note 6 6 3 8" xfId="15388"/>
    <cellStyle name="Note 6 6 3 9" xfId="19444"/>
    <cellStyle name="Note 6 6 4" xfId="1348"/>
    <cellStyle name="Note 6 6 4 2" xfId="1349"/>
    <cellStyle name="Note 6 6 4 2 2" xfId="4220"/>
    <cellStyle name="Note 6 6 4 2 3" xfId="19449"/>
    <cellStyle name="Note 6 6 4 3" xfId="4221"/>
    <cellStyle name="Note 6 6 4 3 2" xfId="15389"/>
    <cellStyle name="Note 6 6 4 3 3" xfId="15390"/>
    <cellStyle name="Note 6 6 4 4" xfId="19448"/>
    <cellStyle name="Note 6 6 5" xfId="1350"/>
    <cellStyle name="Note 6 6 5 2" xfId="1890"/>
    <cellStyle name="Note 6 6 5 2 2" xfId="4222"/>
    <cellStyle name="Note 6 6 5 2 3" xfId="4223"/>
    <cellStyle name="Note 6 6 5 2 3 2" xfId="15391"/>
    <cellStyle name="Note 6 6 5 2 3 3" xfId="15392"/>
    <cellStyle name="Note 6 6 5 2 4" xfId="15393"/>
    <cellStyle name="Note 6 6 5 2 5" xfId="15394"/>
    <cellStyle name="Note 6 6 5 2 6" xfId="15395"/>
    <cellStyle name="Note 6 6 5 3" xfId="6659"/>
    <cellStyle name="Note 6 6 5 3 2" xfId="15396"/>
    <cellStyle name="Note 6 6 5 3 3" xfId="15397"/>
    <cellStyle name="Note 6 6 5 4" xfId="15398"/>
    <cellStyle name="Note 6 6 5 4 2" xfId="15399"/>
    <cellStyle name="Note 6 6 5 4 3" xfId="15400"/>
    <cellStyle name="Note 6 6 5 5" xfId="15401"/>
    <cellStyle name="Note 6 6 5 6" xfId="15402"/>
    <cellStyle name="Note 6 6 5 7" xfId="19450"/>
    <cellStyle name="Note 6 6 6" xfId="4224"/>
    <cellStyle name="Note 6 6 6 2" xfId="6963"/>
    <cellStyle name="Note 6 6 6 2 2" xfId="15403"/>
    <cellStyle name="Note 6 6 6 2 3" xfId="15404"/>
    <cellStyle name="Note 6 6 6 3" xfId="15405"/>
    <cellStyle name="Note 6 6 6 4" xfId="15406"/>
    <cellStyle name="Note 6 6 7" xfId="6654"/>
    <cellStyle name="Note 6 6 7 2" xfId="15407"/>
    <cellStyle name="Note 6 6 7 3" xfId="15408"/>
    <cellStyle name="Note 6 6 8" xfId="15409"/>
    <cellStyle name="Note 6 6 8 2" xfId="15410"/>
    <cellStyle name="Note 6 6 8 3" xfId="15411"/>
    <cellStyle name="Note 6 6 9" xfId="15412"/>
    <cellStyle name="Note 6 7" xfId="1351"/>
    <cellStyle name="Note 6 7 10" xfId="15413"/>
    <cellStyle name="Note 6 7 11" xfId="19451"/>
    <cellStyle name="Note 6 7 2" xfId="1352"/>
    <cellStyle name="Note 6 7 2 10" xfId="19452"/>
    <cellStyle name="Note 6 7 2 11" xfId="1889"/>
    <cellStyle name="Note 6 7 2 2" xfId="1353"/>
    <cellStyle name="Note 6 7 2 2 2" xfId="1354"/>
    <cellStyle name="Note 6 7 2 2 2 2" xfId="1355"/>
    <cellStyle name="Note 6 7 2 2 2 2 2" xfId="4225"/>
    <cellStyle name="Note 6 7 2 2 2 2 3" xfId="19455"/>
    <cellStyle name="Note 6 7 2 2 2 3" xfId="4226"/>
    <cellStyle name="Note 6 7 2 2 2 4" xfId="19454"/>
    <cellStyle name="Note 6 7 2 2 3" xfId="1356"/>
    <cellStyle name="Note 6 7 2 2 3 2" xfId="4227"/>
    <cellStyle name="Note 6 7 2 2 3 3" xfId="19456"/>
    <cellStyle name="Note 6 7 2 2 4" xfId="4228"/>
    <cellStyle name="Note 6 7 2 2 5" xfId="19453"/>
    <cellStyle name="Note 6 7 2 3" xfId="1357"/>
    <cellStyle name="Note 6 7 2 3 2" xfId="1358"/>
    <cellStyle name="Note 6 7 2 3 2 2" xfId="4229"/>
    <cellStyle name="Note 6 7 2 3 2 3" xfId="19458"/>
    <cellStyle name="Note 6 7 2 3 3" xfId="4230"/>
    <cellStyle name="Note 6 7 2 3 4" xfId="19457"/>
    <cellStyle name="Note 6 7 2 4" xfId="1359"/>
    <cellStyle name="Note 6 7 2 4 2" xfId="1887"/>
    <cellStyle name="Note 6 7 2 4 2 2" xfId="4231"/>
    <cellStyle name="Note 6 7 2 4 2 3" xfId="4232"/>
    <cellStyle name="Note 6 7 2 4 2 3 2" xfId="15414"/>
    <cellStyle name="Note 6 7 2 4 2 3 3" xfId="15415"/>
    <cellStyle name="Note 6 7 2 4 2 4" xfId="15416"/>
    <cellStyle name="Note 6 7 2 4 2 5" xfId="15417"/>
    <cellStyle name="Note 6 7 2 4 2 6" xfId="15418"/>
    <cellStyle name="Note 6 7 2 4 3" xfId="6662"/>
    <cellStyle name="Note 6 7 2 4 3 2" xfId="18252"/>
    <cellStyle name="Note 6 7 2 4 4" xfId="15419"/>
    <cellStyle name="Note 6 7 2 4 4 2" xfId="15420"/>
    <cellStyle name="Note 6 7 2 4 4 3" xfId="15421"/>
    <cellStyle name="Note 6 7 2 4 5" xfId="15422"/>
    <cellStyle name="Note 6 7 2 4 5 2" xfId="15423"/>
    <cellStyle name="Note 6 7 2 4 5 3" xfId="15424"/>
    <cellStyle name="Note 6 7 2 4 6" xfId="15425"/>
    <cellStyle name="Note 6 7 2 4 7" xfId="15426"/>
    <cellStyle name="Note 6 7 2 4 8" xfId="19459"/>
    <cellStyle name="Note 6 7 2 4 9" xfId="1888"/>
    <cellStyle name="Note 6 7 2 5" xfId="4233"/>
    <cellStyle name="Note 6 7 2 5 2" xfId="6964"/>
    <cellStyle name="Note 6 7 2 5 2 2" xfId="15427"/>
    <cellStyle name="Note 6 7 2 5 2 3" xfId="15428"/>
    <cellStyle name="Note 6 7 2 5 3" xfId="15429"/>
    <cellStyle name="Note 6 7 2 5 4" xfId="15430"/>
    <cellStyle name="Note 6 7 2 5 5" xfId="15431"/>
    <cellStyle name="Note 6 7 2 5 6" xfId="15432"/>
    <cellStyle name="Note 6 7 2 5 7" xfId="6189"/>
    <cellStyle name="Note 6 7 2 6" xfId="6661"/>
    <cellStyle name="Note 6 7 2 6 2" xfId="15433"/>
    <cellStyle name="Note 6 7 2 6 3" xfId="15434"/>
    <cellStyle name="Note 6 7 2 7" xfId="15435"/>
    <cellStyle name="Note 6 7 2 7 2" xfId="15436"/>
    <cellStyle name="Note 6 7 2 7 3" xfId="15437"/>
    <cellStyle name="Note 6 7 2 8" xfId="15438"/>
    <cellStyle name="Note 6 7 2 9" xfId="15439"/>
    <cellStyle name="Note 6 7 3" xfId="1360"/>
    <cellStyle name="Note 6 7 3 10" xfId="1886"/>
    <cellStyle name="Note 6 7 3 2" xfId="1361"/>
    <cellStyle name="Note 6 7 3 2 2" xfId="1362"/>
    <cellStyle name="Note 6 7 3 2 2 2" xfId="4234"/>
    <cellStyle name="Note 6 7 3 2 2 3" xfId="19462"/>
    <cellStyle name="Note 6 7 3 2 3" xfId="4235"/>
    <cellStyle name="Note 6 7 3 2 3 2" xfId="15440"/>
    <cellStyle name="Note 6 7 3 2 3 3" xfId="15441"/>
    <cellStyle name="Note 6 7 3 2 4" xfId="19461"/>
    <cellStyle name="Note 6 7 3 3" xfId="1363"/>
    <cellStyle name="Note 6 7 3 3 2" xfId="1884"/>
    <cellStyle name="Note 6 7 3 3 2 2" xfId="4236"/>
    <cellStyle name="Note 6 7 3 3 2 3" xfId="4237"/>
    <cellStyle name="Note 6 7 3 3 2 3 2" xfId="15442"/>
    <cellStyle name="Note 6 7 3 3 2 3 3" xfId="15443"/>
    <cellStyle name="Note 6 7 3 3 2 4" xfId="15444"/>
    <cellStyle name="Note 6 7 3 3 2 5" xfId="15445"/>
    <cellStyle name="Note 6 7 3 3 2 6" xfId="15446"/>
    <cellStyle name="Note 6 7 3 3 3" xfId="6664"/>
    <cellStyle name="Note 6 7 3 3 3 2" xfId="18253"/>
    <cellStyle name="Note 6 7 3 3 4" xfId="15447"/>
    <cellStyle name="Note 6 7 3 3 4 2" xfId="15448"/>
    <cellStyle name="Note 6 7 3 3 4 3" xfId="15449"/>
    <cellStyle name="Note 6 7 3 3 5" xfId="15450"/>
    <cellStyle name="Note 6 7 3 3 5 2" xfId="15451"/>
    <cellStyle name="Note 6 7 3 3 5 3" xfId="15452"/>
    <cellStyle name="Note 6 7 3 3 6" xfId="15453"/>
    <cellStyle name="Note 6 7 3 3 7" xfId="15454"/>
    <cellStyle name="Note 6 7 3 3 8" xfId="19463"/>
    <cellStyle name="Note 6 7 3 3 9" xfId="1885"/>
    <cellStyle name="Note 6 7 3 4" xfId="4238"/>
    <cellStyle name="Note 6 7 3 4 2" xfId="6965"/>
    <cellStyle name="Note 6 7 3 4 2 2" xfId="15455"/>
    <cellStyle name="Note 6 7 3 4 2 3" xfId="15456"/>
    <cellStyle name="Note 6 7 3 4 3" xfId="15457"/>
    <cellStyle name="Note 6 7 3 4 4" xfId="15458"/>
    <cellStyle name="Note 6 7 3 4 5" xfId="15459"/>
    <cellStyle name="Note 6 7 3 4 6" xfId="15460"/>
    <cellStyle name="Note 6 7 3 4 7" xfId="6190"/>
    <cellStyle name="Note 6 7 3 5" xfId="6663"/>
    <cellStyle name="Note 6 7 3 5 2" xfId="15461"/>
    <cellStyle name="Note 6 7 3 5 3" xfId="15462"/>
    <cellStyle name="Note 6 7 3 6" xfId="15463"/>
    <cellStyle name="Note 6 7 3 6 2" xfId="15464"/>
    <cellStyle name="Note 6 7 3 6 3" xfId="15465"/>
    <cellStyle name="Note 6 7 3 7" xfId="15466"/>
    <cellStyle name="Note 6 7 3 8" xfId="15467"/>
    <cellStyle name="Note 6 7 3 9" xfId="19460"/>
    <cellStyle name="Note 6 7 4" xfId="1364"/>
    <cellStyle name="Note 6 7 4 2" xfId="1365"/>
    <cellStyle name="Note 6 7 4 2 2" xfId="4239"/>
    <cellStyle name="Note 6 7 4 2 3" xfId="19465"/>
    <cellStyle name="Note 6 7 4 3" xfId="4240"/>
    <cellStyle name="Note 6 7 4 3 2" xfId="15468"/>
    <cellStyle name="Note 6 7 4 3 3" xfId="15469"/>
    <cellStyle name="Note 6 7 4 4" xfId="19464"/>
    <cellStyle name="Note 6 7 5" xfId="1366"/>
    <cellStyle name="Note 6 7 5 2" xfId="1883"/>
    <cellStyle name="Note 6 7 5 2 2" xfId="4241"/>
    <cellStyle name="Note 6 7 5 2 3" xfId="4242"/>
    <cellStyle name="Note 6 7 5 2 3 2" xfId="15470"/>
    <cellStyle name="Note 6 7 5 2 3 3" xfId="15471"/>
    <cellStyle name="Note 6 7 5 2 4" xfId="15472"/>
    <cellStyle name="Note 6 7 5 2 5" xfId="15473"/>
    <cellStyle name="Note 6 7 5 2 6" xfId="15474"/>
    <cellStyle name="Note 6 7 5 3" xfId="6665"/>
    <cellStyle name="Note 6 7 5 3 2" xfId="15475"/>
    <cellStyle name="Note 6 7 5 3 3" xfId="15476"/>
    <cellStyle name="Note 6 7 5 4" xfId="15477"/>
    <cellStyle name="Note 6 7 5 4 2" xfId="15478"/>
    <cellStyle name="Note 6 7 5 4 3" xfId="15479"/>
    <cellStyle name="Note 6 7 5 5" xfId="15480"/>
    <cellStyle name="Note 6 7 5 6" xfId="15481"/>
    <cellStyle name="Note 6 7 5 7" xfId="19466"/>
    <cellStyle name="Note 6 7 6" xfId="4243"/>
    <cellStyle name="Note 6 7 6 2" xfId="6966"/>
    <cellStyle name="Note 6 7 6 2 2" xfId="15482"/>
    <cellStyle name="Note 6 7 6 2 3" xfId="15483"/>
    <cellStyle name="Note 6 7 6 3" xfId="15484"/>
    <cellStyle name="Note 6 7 6 4" xfId="15485"/>
    <cellStyle name="Note 6 7 7" xfId="6660"/>
    <cellStyle name="Note 6 7 7 2" xfId="15486"/>
    <cellStyle name="Note 6 7 7 3" xfId="15487"/>
    <cellStyle name="Note 6 7 8" xfId="15488"/>
    <cellStyle name="Note 6 7 8 2" xfId="15489"/>
    <cellStyle name="Note 6 7 8 3" xfId="15490"/>
    <cellStyle name="Note 6 7 9" xfId="15491"/>
    <cellStyle name="Note 6 8" xfId="1367"/>
    <cellStyle name="Note 6 8 10" xfId="15492"/>
    <cellStyle name="Note 6 8 11" xfId="19467"/>
    <cellStyle name="Note 6 8 2" xfId="1368"/>
    <cellStyle name="Note 6 8 2 10" xfId="19468"/>
    <cellStyle name="Note 6 8 2 11" xfId="1882"/>
    <cellStyle name="Note 6 8 2 2" xfId="1369"/>
    <cellStyle name="Note 6 8 2 2 2" xfId="1370"/>
    <cellStyle name="Note 6 8 2 2 2 2" xfId="1371"/>
    <cellStyle name="Note 6 8 2 2 2 2 2" xfId="4244"/>
    <cellStyle name="Note 6 8 2 2 2 2 3" xfId="19471"/>
    <cellStyle name="Note 6 8 2 2 2 3" xfId="4245"/>
    <cellStyle name="Note 6 8 2 2 2 4" xfId="19470"/>
    <cellStyle name="Note 6 8 2 2 3" xfId="1372"/>
    <cellStyle name="Note 6 8 2 2 3 2" xfId="4246"/>
    <cellStyle name="Note 6 8 2 2 3 3" xfId="19472"/>
    <cellStyle name="Note 6 8 2 2 4" xfId="4247"/>
    <cellStyle name="Note 6 8 2 2 4 2" xfId="15493"/>
    <cellStyle name="Note 6 8 2 2 4 3" xfId="15494"/>
    <cellStyle name="Note 6 8 2 2 5" xfId="19469"/>
    <cellStyle name="Note 6 8 2 3" xfId="1373"/>
    <cellStyle name="Note 6 8 2 3 2" xfId="1374"/>
    <cellStyle name="Note 6 8 2 3 2 2" xfId="4248"/>
    <cellStyle name="Note 6 8 2 3 2 3" xfId="19474"/>
    <cellStyle name="Note 6 8 2 3 3" xfId="4249"/>
    <cellStyle name="Note 6 8 2 3 4" xfId="19473"/>
    <cellStyle name="Note 6 8 2 4" xfId="1375"/>
    <cellStyle name="Note 6 8 2 4 2" xfId="1880"/>
    <cellStyle name="Note 6 8 2 4 2 2" xfId="4250"/>
    <cellStyle name="Note 6 8 2 4 2 3" xfId="4251"/>
    <cellStyle name="Note 6 8 2 4 2 3 2" xfId="15495"/>
    <cellStyle name="Note 6 8 2 4 2 3 3" xfId="15496"/>
    <cellStyle name="Note 6 8 2 4 2 4" xfId="15497"/>
    <cellStyle name="Note 6 8 2 4 2 5" xfId="15498"/>
    <cellStyle name="Note 6 8 2 4 2 6" xfId="15499"/>
    <cellStyle name="Note 6 8 2 4 3" xfId="6668"/>
    <cellStyle name="Note 6 8 2 4 3 2" xfId="18254"/>
    <cellStyle name="Note 6 8 2 4 4" xfId="15500"/>
    <cellStyle name="Note 6 8 2 4 4 2" xfId="15501"/>
    <cellStyle name="Note 6 8 2 4 4 3" xfId="15502"/>
    <cellStyle name="Note 6 8 2 4 5" xfId="15503"/>
    <cellStyle name="Note 6 8 2 4 5 2" xfId="15504"/>
    <cellStyle name="Note 6 8 2 4 5 3" xfId="15505"/>
    <cellStyle name="Note 6 8 2 4 6" xfId="15506"/>
    <cellStyle name="Note 6 8 2 4 7" xfId="15507"/>
    <cellStyle name="Note 6 8 2 4 8" xfId="19475"/>
    <cellStyle name="Note 6 8 2 4 9" xfId="1881"/>
    <cellStyle name="Note 6 8 2 5" xfId="4252"/>
    <cellStyle name="Note 6 8 2 5 2" xfId="6967"/>
    <cellStyle name="Note 6 8 2 5 2 2" xfId="15508"/>
    <cellStyle name="Note 6 8 2 5 2 3" xfId="15509"/>
    <cellStyle name="Note 6 8 2 5 3" xfId="15510"/>
    <cellStyle name="Note 6 8 2 5 4" xfId="15511"/>
    <cellStyle name="Note 6 8 2 5 5" xfId="15512"/>
    <cellStyle name="Note 6 8 2 5 6" xfId="15513"/>
    <cellStyle name="Note 6 8 2 5 7" xfId="6191"/>
    <cellStyle name="Note 6 8 2 6" xfId="6667"/>
    <cellStyle name="Note 6 8 2 6 2" xfId="15514"/>
    <cellStyle name="Note 6 8 2 6 3" xfId="15515"/>
    <cellStyle name="Note 6 8 2 7" xfId="15516"/>
    <cellStyle name="Note 6 8 2 7 2" xfId="15517"/>
    <cellStyle name="Note 6 8 2 7 3" xfId="15518"/>
    <cellStyle name="Note 6 8 2 8" xfId="15519"/>
    <cellStyle name="Note 6 8 2 9" xfId="15520"/>
    <cellStyle name="Note 6 8 3" xfId="1376"/>
    <cellStyle name="Note 6 8 3 10" xfId="1879"/>
    <cellStyle name="Note 6 8 3 2" xfId="1377"/>
    <cellStyle name="Note 6 8 3 2 2" xfId="1378"/>
    <cellStyle name="Note 6 8 3 2 2 2" xfId="4253"/>
    <cellStyle name="Note 6 8 3 2 2 3" xfId="19478"/>
    <cellStyle name="Note 6 8 3 2 3" xfId="4254"/>
    <cellStyle name="Note 6 8 3 2 3 2" xfId="15521"/>
    <cellStyle name="Note 6 8 3 2 3 3" xfId="15522"/>
    <cellStyle name="Note 6 8 3 2 4" xfId="19477"/>
    <cellStyle name="Note 6 8 3 3" xfId="1379"/>
    <cellStyle name="Note 6 8 3 3 2" xfId="1877"/>
    <cellStyle name="Note 6 8 3 3 2 2" xfId="4255"/>
    <cellStyle name="Note 6 8 3 3 2 3" xfId="4256"/>
    <cellStyle name="Note 6 8 3 3 2 3 2" xfId="15523"/>
    <cellStyle name="Note 6 8 3 3 2 3 3" xfId="15524"/>
    <cellStyle name="Note 6 8 3 3 2 4" xfId="15525"/>
    <cellStyle name="Note 6 8 3 3 2 5" xfId="15526"/>
    <cellStyle name="Note 6 8 3 3 2 6" xfId="15527"/>
    <cellStyle name="Note 6 8 3 3 3" xfId="6670"/>
    <cellStyle name="Note 6 8 3 3 3 2" xfId="18255"/>
    <cellStyle name="Note 6 8 3 3 4" xfId="15528"/>
    <cellStyle name="Note 6 8 3 3 4 2" xfId="15529"/>
    <cellStyle name="Note 6 8 3 3 4 3" xfId="15530"/>
    <cellStyle name="Note 6 8 3 3 5" xfId="15531"/>
    <cellStyle name="Note 6 8 3 3 5 2" xfId="15532"/>
    <cellStyle name="Note 6 8 3 3 5 3" xfId="15533"/>
    <cellStyle name="Note 6 8 3 3 6" xfId="15534"/>
    <cellStyle name="Note 6 8 3 3 7" xfId="15535"/>
    <cellStyle name="Note 6 8 3 3 8" xfId="19479"/>
    <cellStyle name="Note 6 8 3 3 9" xfId="1878"/>
    <cellStyle name="Note 6 8 3 4" xfId="4257"/>
    <cellStyle name="Note 6 8 3 4 2" xfId="6968"/>
    <cellStyle name="Note 6 8 3 4 2 2" xfId="15536"/>
    <cellStyle name="Note 6 8 3 4 2 3" xfId="15537"/>
    <cellStyle name="Note 6 8 3 4 3" xfId="15538"/>
    <cellStyle name="Note 6 8 3 4 4" xfId="15539"/>
    <cellStyle name="Note 6 8 3 4 5" xfId="15540"/>
    <cellStyle name="Note 6 8 3 4 6" xfId="15541"/>
    <cellStyle name="Note 6 8 3 4 7" xfId="6192"/>
    <cellStyle name="Note 6 8 3 5" xfId="6669"/>
    <cellStyle name="Note 6 8 3 5 2" xfId="15542"/>
    <cellStyle name="Note 6 8 3 5 3" xfId="15543"/>
    <cellStyle name="Note 6 8 3 6" xfId="15544"/>
    <cellStyle name="Note 6 8 3 6 2" xfId="15545"/>
    <cellStyle name="Note 6 8 3 6 3" xfId="15546"/>
    <cellStyle name="Note 6 8 3 7" xfId="15547"/>
    <cellStyle name="Note 6 8 3 8" xfId="15548"/>
    <cellStyle name="Note 6 8 3 9" xfId="19476"/>
    <cellStyle name="Note 6 8 4" xfId="1380"/>
    <cellStyle name="Note 6 8 4 2" xfId="1381"/>
    <cellStyle name="Note 6 8 4 2 2" xfId="4258"/>
    <cellStyle name="Note 6 8 4 2 3" xfId="19481"/>
    <cellStyle name="Note 6 8 4 3" xfId="4259"/>
    <cellStyle name="Note 6 8 4 3 2" xfId="15549"/>
    <cellStyle name="Note 6 8 4 3 3" xfId="15550"/>
    <cellStyle name="Note 6 8 4 4" xfId="19480"/>
    <cellStyle name="Note 6 8 5" xfId="1382"/>
    <cellStyle name="Note 6 8 5 2" xfId="1876"/>
    <cellStyle name="Note 6 8 5 2 2" xfId="4260"/>
    <cellStyle name="Note 6 8 5 2 3" xfId="4261"/>
    <cellStyle name="Note 6 8 5 2 3 2" xfId="15551"/>
    <cellStyle name="Note 6 8 5 2 3 3" xfId="15552"/>
    <cellStyle name="Note 6 8 5 2 4" xfId="15553"/>
    <cellStyle name="Note 6 8 5 2 5" xfId="15554"/>
    <cellStyle name="Note 6 8 5 2 6" xfId="15555"/>
    <cellStyle name="Note 6 8 5 3" xfId="6671"/>
    <cellStyle name="Note 6 8 5 3 2" xfId="15556"/>
    <cellStyle name="Note 6 8 5 3 3" xfId="15557"/>
    <cellStyle name="Note 6 8 5 4" xfId="15558"/>
    <cellStyle name="Note 6 8 5 4 2" xfId="15559"/>
    <cellStyle name="Note 6 8 5 4 3" xfId="15560"/>
    <cellStyle name="Note 6 8 5 5" xfId="15561"/>
    <cellStyle name="Note 6 8 5 6" xfId="15562"/>
    <cellStyle name="Note 6 8 5 7" xfId="19482"/>
    <cellStyle name="Note 6 8 6" xfId="4262"/>
    <cellStyle name="Note 6 8 6 2" xfId="6969"/>
    <cellStyle name="Note 6 8 6 2 2" xfId="15563"/>
    <cellStyle name="Note 6 8 6 2 3" xfId="15564"/>
    <cellStyle name="Note 6 8 6 3" xfId="15565"/>
    <cellStyle name="Note 6 8 6 4" xfId="15566"/>
    <cellStyle name="Note 6 8 7" xfId="6666"/>
    <cellStyle name="Note 6 8 7 2" xfId="15567"/>
    <cellStyle name="Note 6 8 7 3" xfId="15568"/>
    <cellStyle name="Note 6 8 8" xfId="15569"/>
    <cellStyle name="Note 6 8 8 2" xfId="15570"/>
    <cellStyle name="Note 6 8 8 3" xfId="15571"/>
    <cellStyle name="Note 6 8 9" xfId="15572"/>
    <cellStyle name="Note 6 9" xfId="5580"/>
    <cellStyle name="Note 7" xfId="5581"/>
    <cellStyle name="Note 7 2" xfId="1383"/>
    <cellStyle name="Note 7 2 10" xfId="15573"/>
    <cellStyle name="Note 7 2 11" xfId="19483"/>
    <cellStyle name="Note 7 2 2" xfId="1384"/>
    <cellStyle name="Note 7 2 2 10" xfId="19484"/>
    <cellStyle name="Note 7 2 2 11" xfId="1875"/>
    <cellStyle name="Note 7 2 2 2" xfId="1385"/>
    <cellStyle name="Note 7 2 2 2 2" xfId="1386"/>
    <cellStyle name="Note 7 2 2 2 2 2" xfId="1387"/>
    <cellStyle name="Note 7 2 2 2 2 2 2" xfId="4263"/>
    <cellStyle name="Note 7 2 2 2 2 2 3" xfId="19487"/>
    <cellStyle name="Note 7 2 2 2 2 3" xfId="4264"/>
    <cellStyle name="Note 7 2 2 2 2 4" xfId="19486"/>
    <cellStyle name="Note 7 2 2 2 3" xfId="1388"/>
    <cellStyle name="Note 7 2 2 2 3 2" xfId="4265"/>
    <cellStyle name="Note 7 2 2 2 3 3" xfId="19488"/>
    <cellStyle name="Note 7 2 2 2 4" xfId="4266"/>
    <cellStyle name="Note 7 2 2 2 4 2" xfId="15574"/>
    <cellStyle name="Note 7 2 2 2 4 3" xfId="15575"/>
    <cellStyle name="Note 7 2 2 2 5" xfId="19485"/>
    <cellStyle name="Note 7 2 2 3" xfId="1389"/>
    <cellStyle name="Note 7 2 2 3 2" xfId="1390"/>
    <cellStyle name="Note 7 2 2 3 2 2" xfId="4267"/>
    <cellStyle name="Note 7 2 2 3 2 3" xfId="19490"/>
    <cellStyle name="Note 7 2 2 3 3" xfId="4268"/>
    <cellStyle name="Note 7 2 2 3 4" xfId="19489"/>
    <cellStyle name="Note 7 2 2 4" xfId="1391"/>
    <cellStyle name="Note 7 2 2 4 2" xfId="1873"/>
    <cellStyle name="Note 7 2 2 4 2 2" xfId="4269"/>
    <cellStyle name="Note 7 2 2 4 2 3" xfId="4270"/>
    <cellStyle name="Note 7 2 2 4 2 3 2" xfId="15576"/>
    <cellStyle name="Note 7 2 2 4 2 3 3" xfId="15577"/>
    <cellStyle name="Note 7 2 2 4 2 4" xfId="15578"/>
    <cellStyle name="Note 7 2 2 4 2 5" xfId="15579"/>
    <cellStyle name="Note 7 2 2 4 2 6" xfId="15580"/>
    <cellStyle name="Note 7 2 2 4 3" xfId="6674"/>
    <cellStyle name="Note 7 2 2 4 3 2" xfId="18256"/>
    <cellStyle name="Note 7 2 2 4 4" xfId="15581"/>
    <cellStyle name="Note 7 2 2 4 4 2" xfId="15582"/>
    <cellStyle name="Note 7 2 2 4 4 3" xfId="15583"/>
    <cellStyle name="Note 7 2 2 4 5" xfId="15584"/>
    <cellStyle name="Note 7 2 2 4 5 2" xfId="15585"/>
    <cellStyle name="Note 7 2 2 4 5 3" xfId="15586"/>
    <cellStyle name="Note 7 2 2 4 6" xfId="15587"/>
    <cellStyle name="Note 7 2 2 4 7" xfId="15588"/>
    <cellStyle name="Note 7 2 2 4 8" xfId="19491"/>
    <cellStyle name="Note 7 2 2 4 9" xfId="1874"/>
    <cellStyle name="Note 7 2 2 5" xfId="4271"/>
    <cellStyle name="Note 7 2 2 5 2" xfId="6970"/>
    <cellStyle name="Note 7 2 2 5 2 2" xfId="15589"/>
    <cellStyle name="Note 7 2 2 5 2 3" xfId="15590"/>
    <cellStyle name="Note 7 2 2 5 3" xfId="15591"/>
    <cellStyle name="Note 7 2 2 5 4" xfId="15592"/>
    <cellStyle name="Note 7 2 2 5 5" xfId="15593"/>
    <cellStyle name="Note 7 2 2 5 6" xfId="15594"/>
    <cellStyle name="Note 7 2 2 5 7" xfId="6193"/>
    <cellStyle name="Note 7 2 2 6" xfId="6673"/>
    <cellStyle name="Note 7 2 2 6 2" xfId="15595"/>
    <cellStyle name="Note 7 2 2 6 3" xfId="15596"/>
    <cellStyle name="Note 7 2 2 7" xfId="15597"/>
    <cellStyle name="Note 7 2 2 7 2" xfId="15598"/>
    <cellStyle name="Note 7 2 2 7 3" xfId="15599"/>
    <cellStyle name="Note 7 2 2 8" xfId="15600"/>
    <cellStyle name="Note 7 2 2 9" xfId="15601"/>
    <cellStyle name="Note 7 2 3" xfId="1392"/>
    <cellStyle name="Note 7 2 3 10" xfId="1872"/>
    <cellStyle name="Note 7 2 3 2" xfId="1393"/>
    <cellStyle name="Note 7 2 3 2 2" xfId="1394"/>
    <cellStyle name="Note 7 2 3 2 2 2" xfId="4272"/>
    <cellStyle name="Note 7 2 3 2 2 3" xfId="19494"/>
    <cellStyle name="Note 7 2 3 2 3" xfId="4273"/>
    <cellStyle name="Note 7 2 3 2 3 2" xfId="15602"/>
    <cellStyle name="Note 7 2 3 2 3 3" xfId="15603"/>
    <cellStyle name="Note 7 2 3 2 4" xfId="19493"/>
    <cellStyle name="Note 7 2 3 3" xfId="1395"/>
    <cellStyle name="Note 7 2 3 3 2" xfId="1870"/>
    <cellStyle name="Note 7 2 3 3 2 2" xfId="4274"/>
    <cellStyle name="Note 7 2 3 3 2 3" xfId="4275"/>
    <cellStyle name="Note 7 2 3 3 2 3 2" xfId="15604"/>
    <cellStyle name="Note 7 2 3 3 2 3 3" xfId="15605"/>
    <cellStyle name="Note 7 2 3 3 2 4" xfId="15606"/>
    <cellStyle name="Note 7 2 3 3 2 5" xfId="15607"/>
    <cellStyle name="Note 7 2 3 3 2 6" xfId="15608"/>
    <cellStyle name="Note 7 2 3 3 3" xfId="6676"/>
    <cellStyle name="Note 7 2 3 3 3 2" xfId="18257"/>
    <cellStyle name="Note 7 2 3 3 4" xfId="15609"/>
    <cellStyle name="Note 7 2 3 3 4 2" xfId="15610"/>
    <cellStyle name="Note 7 2 3 3 4 3" xfId="15611"/>
    <cellStyle name="Note 7 2 3 3 5" xfId="15612"/>
    <cellStyle name="Note 7 2 3 3 5 2" xfId="15613"/>
    <cellStyle name="Note 7 2 3 3 5 3" xfId="15614"/>
    <cellStyle name="Note 7 2 3 3 6" xfId="15615"/>
    <cellStyle name="Note 7 2 3 3 7" xfId="15616"/>
    <cellStyle name="Note 7 2 3 3 8" xfId="19495"/>
    <cellStyle name="Note 7 2 3 3 9" xfId="1871"/>
    <cellStyle name="Note 7 2 3 4" xfId="4276"/>
    <cellStyle name="Note 7 2 3 4 2" xfId="6971"/>
    <cellStyle name="Note 7 2 3 4 2 2" xfId="15617"/>
    <cellStyle name="Note 7 2 3 4 2 3" xfId="15618"/>
    <cellStyle name="Note 7 2 3 4 3" xfId="15619"/>
    <cellStyle name="Note 7 2 3 4 4" xfId="15620"/>
    <cellStyle name="Note 7 2 3 4 5" xfId="15621"/>
    <cellStyle name="Note 7 2 3 4 6" xfId="15622"/>
    <cellStyle name="Note 7 2 3 4 7" xfId="6194"/>
    <cellStyle name="Note 7 2 3 5" xfId="6675"/>
    <cellStyle name="Note 7 2 3 5 2" xfId="15623"/>
    <cellStyle name="Note 7 2 3 5 3" xfId="15624"/>
    <cellStyle name="Note 7 2 3 6" xfId="15625"/>
    <cellStyle name="Note 7 2 3 6 2" xfId="15626"/>
    <cellStyle name="Note 7 2 3 6 3" xfId="15627"/>
    <cellStyle name="Note 7 2 3 7" xfId="15628"/>
    <cellStyle name="Note 7 2 3 8" xfId="15629"/>
    <cellStyle name="Note 7 2 3 9" xfId="19492"/>
    <cellStyle name="Note 7 2 4" xfId="1396"/>
    <cellStyle name="Note 7 2 4 2" xfId="1397"/>
    <cellStyle name="Note 7 2 4 2 2" xfId="4277"/>
    <cellStyle name="Note 7 2 4 2 3" xfId="19497"/>
    <cellStyle name="Note 7 2 4 3" xfId="4278"/>
    <cellStyle name="Note 7 2 4 3 2" xfId="15630"/>
    <cellStyle name="Note 7 2 4 3 3" xfId="15631"/>
    <cellStyle name="Note 7 2 4 4" xfId="19496"/>
    <cellStyle name="Note 7 2 5" xfId="1398"/>
    <cellStyle name="Note 7 2 5 2" xfId="1869"/>
    <cellStyle name="Note 7 2 5 2 2" xfId="4279"/>
    <cellStyle name="Note 7 2 5 2 3" xfId="4280"/>
    <cellStyle name="Note 7 2 5 2 3 2" xfId="15632"/>
    <cellStyle name="Note 7 2 5 2 3 3" xfId="15633"/>
    <cellStyle name="Note 7 2 5 2 4" xfId="15634"/>
    <cellStyle name="Note 7 2 5 2 5" xfId="15635"/>
    <cellStyle name="Note 7 2 5 2 6" xfId="15636"/>
    <cellStyle name="Note 7 2 5 3" xfId="6677"/>
    <cellStyle name="Note 7 2 5 3 2" xfId="15637"/>
    <cellStyle name="Note 7 2 5 3 3" xfId="15638"/>
    <cellStyle name="Note 7 2 5 4" xfId="15639"/>
    <cellStyle name="Note 7 2 5 4 2" xfId="15640"/>
    <cellStyle name="Note 7 2 5 4 3" xfId="15641"/>
    <cellStyle name="Note 7 2 5 5" xfId="15642"/>
    <cellStyle name="Note 7 2 5 6" xfId="15643"/>
    <cellStyle name="Note 7 2 5 7" xfId="19498"/>
    <cellStyle name="Note 7 2 6" xfId="4281"/>
    <cellStyle name="Note 7 2 6 2" xfId="6972"/>
    <cellStyle name="Note 7 2 6 2 2" xfId="15644"/>
    <cellStyle name="Note 7 2 6 2 3" xfId="15645"/>
    <cellStyle name="Note 7 2 6 3" xfId="15646"/>
    <cellStyle name="Note 7 2 6 4" xfId="15647"/>
    <cellStyle name="Note 7 2 7" xfId="6672"/>
    <cellStyle name="Note 7 2 7 2" xfId="15648"/>
    <cellStyle name="Note 7 2 7 3" xfId="15649"/>
    <cellStyle name="Note 7 2 8" xfId="15650"/>
    <cellStyle name="Note 7 2 8 2" xfId="15651"/>
    <cellStyle name="Note 7 2 8 3" xfId="15652"/>
    <cellStyle name="Note 7 2 9" xfId="15653"/>
    <cellStyle name="Note 7 3" xfId="1399"/>
    <cellStyle name="Note 7 3 10" xfId="15654"/>
    <cellStyle name="Note 7 3 11" xfId="19499"/>
    <cellStyle name="Note 7 3 2" xfId="1400"/>
    <cellStyle name="Note 7 3 2 10" xfId="19500"/>
    <cellStyle name="Note 7 3 2 11" xfId="1868"/>
    <cellStyle name="Note 7 3 2 2" xfId="1401"/>
    <cellStyle name="Note 7 3 2 2 2" xfId="1402"/>
    <cellStyle name="Note 7 3 2 2 2 2" xfId="1403"/>
    <cellStyle name="Note 7 3 2 2 2 2 2" xfId="4282"/>
    <cellStyle name="Note 7 3 2 2 2 2 3" xfId="19503"/>
    <cellStyle name="Note 7 3 2 2 2 3" xfId="4283"/>
    <cellStyle name="Note 7 3 2 2 2 4" xfId="19502"/>
    <cellStyle name="Note 7 3 2 2 3" xfId="1404"/>
    <cellStyle name="Note 7 3 2 2 3 2" xfId="4284"/>
    <cellStyle name="Note 7 3 2 2 3 3" xfId="19504"/>
    <cellStyle name="Note 7 3 2 2 4" xfId="4285"/>
    <cellStyle name="Note 7 3 2 2 4 2" xfId="15655"/>
    <cellStyle name="Note 7 3 2 2 4 3" xfId="15656"/>
    <cellStyle name="Note 7 3 2 2 5" xfId="19501"/>
    <cellStyle name="Note 7 3 2 3" xfId="1405"/>
    <cellStyle name="Note 7 3 2 3 2" xfId="1406"/>
    <cellStyle name="Note 7 3 2 3 2 2" xfId="4286"/>
    <cellStyle name="Note 7 3 2 3 2 3" xfId="19506"/>
    <cellStyle name="Note 7 3 2 3 3" xfId="4287"/>
    <cellStyle name="Note 7 3 2 3 4" xfId="19505"/>
    <cellStyle name="Note 7 3 2 4" xfId="1407"/>
    <cellStyle name="Note 7 3 2 4 2" xfId="1866"/>
    <cellStyle name="Note 7 3 2 4 2 2" xfId="4288"/>
    <cellStyle name="Note 7 3 2 4 2 3" xfId="4289"/>
    <cellStyle name="Note 7 3 2 4 2 3 2" xfId="15657"/>
    <cellStyle name="Note 7 3 2 4 2 3 3" xfId="15658"/>
    <cellStyle name="Note 7 3 2 4 2 4" xfId="15659"/>
    <cellStyle name="Note 7 3 2 4 2 5" xfId="15660"/>
    <cellStyle name="Note 7 3 2 4 2 6" xfId="15661"/>
    <cellStyle name="Note 7 3 2 4 3" xfId="6680"/>
    <cellStyle name="Note 7 3 2 4 3 2" xfId="18258"/>
    <cellStyle name="Note 7 3 2 4 4" xfId="15662"/>
    <cellStyle name="Note 7 3 2 4 4 2" xfId="15663"/>
    <cellStyle name="Note 7 3 2 4 4 3" xfId="15664"/>
    <cellStyle name="Note 7 3 2 4 5" xfId="15665"/>
    <cellStyle name="Note 7 3 2 4 5 2" xfId="15666"/>
    <cellStyle name="Note 7 3 2 4 5 3" xfId="15667"/>
    <cellStyle name="Note 7 3 2 4 6" xfId="15668"/>
    <cellStyle name="Note 7 3 2 4 7" xfId="15669"/>
    <cellStyle name="Note 7 3 2 4 8" xfId="19507"/>
    <cellStyle name="Note 7 3 2 4 9" xfId="1867"/>
    <cellStyle name="Note 7 3 2 5" xfId="4290"/>
    <cellStyle name="Note 7 3 2 5 2" xfId="6973"/>
    <cellStyle name="Note 7 3 2 5 2 2" xfId="15670"/>
    <cellStyle name="Note 7 3 2 5 2 3" xfId="15671"/>
    <cellStyle name="Note 7 3 2 5 3" xfId="15672"/>
    <cellStyle name="Note 7 3 2 5 4" xfId="15673"/>
    <cellStyle name="Note 7 3 2 5 5" xfId="15674"/>
    <cellStyle name="Note 7 3 2 5 6" xfId="15675"/>
    <cellStyle name="Note 7 3 2 5 7" xfId="6195"/>
    <cellStyle name="Note 7 3 2 6" xfId="6679"/>
    <cellStyle name="Note 7 3 2 6 2" xfId="15676"/>
    <cellStyle name="Note 7 3 2 6 3" xfId="15677"/>
    <cellStyle name="Note 7 3 2 7" xfId="15678"/>
    <cellStyle name="Note 7 3 2 7 2" xfId="15679"/>
    <cellStyle name="Note 7 3 2 7 3" xfId="15680"/>
    <cellStyle name="Note 7 3 2 8" xfId="15681"/>
    <cellStyle name="Note 7 3 2 9" xfId="15682"/>
    <cellStyle name="Note 7 3 3" xfId="1408"/>
    <cellStyle name="Note 7 3 3 10" xfId="1865"/>
    <cellStyle name="Note 7 3 3 2" xfId="1409"/>
    <cellStyle name="Note 7 3 3 2 2" xfId="1410"/>
    <cellStyle name="Note 7 3 3 2 2 2" xfId="4291"/>
    <cellStyle name="Note 7 3 3 2 2 3" xfId="19510"/>
    <cellStyle name="Note 7 3 3 2 3" xfId="4292"/>
    <cellStyle name="Note 7 3 3 2 3 2" xfId="15683"/>
    <cellStyle name="Note 7 3 3 2 3 3" xfId="15684"/>
    <cellStyle name="Note 7 3 3 2 4" xfId="19509"/>
    <cellStyle name="Note 7 3 3 3" xfId="1411"/>
    <cellStyle name="Note 7 3 3 3 2" xfId="1863"/>
    <cellStyle name="Note 7 3 3 3 2 2" xfId="4293"/>
    <cellStyle name="Note 7 3 3 3 2 3" xfId="4294"/>
    <cellStyle name="Note 7 3 3 3 2 3 2" xfId="15685"/>
    <cellStyle name="Note 7 3 3 3 2 3 3" xfId="15686"/>
    <cellStyle name="Note 7 3 3 3 2 4" xfId="15687"/>
    <cellStyle name="Note 7 3 3 3 2 5" xfId="15688"/>
    <cellStyle name="Note 7 3 3 3 2 6" xfId="15689"/>
    <cellStyle name="Note 7 3 3 3 3" xfId="6682"/>
    <cellStyle name="Note 7 3 3 3 3 2" xfId="18259"/>
    <cellStyle name="Note 7 3 3 3 4" xfId="15690"/>
    <cellStyle name="Note 7 3 3 3 4 2" xfId="15691"/>
    <cellStyle name="Note 7 3 3 3 4 3" xfId="15692"/>
    <cellStyle name="Note 7 3 3 3 5" xfId="15693"/>
    <cellStyle name="Note 7 3 3 3 5 2" xfId="15694"/>
    <cellStyle name="Note 7 3 3 3 5 3" xfId="15695"/>
    <cellStyle name="Note 7 3 3 3 6" xfId="15696"/>
    <cellStyle name="Note 7 3 3 3 7" xfId="15697"/>
    <cellStyle name="Note 7 3 3 3 8" xfId="19511"/>
    <cellStyle name="Note 7 3 3 3 9" xfId="1864"/>
    <cellStyle name="Note 7 3 3 4" xfId="4295"/>
    <cellStyle name="Note 7 3 3 4 2" xfId="6974"/>
    <cellStyle name="Note 7 3 3 4 2 2" xfId="15698"/>
    <cellStyle name="Note 7 3 3 4 2 3" xfId="15699"/>
    <cellStyle name="Note 7 3 3 4 3" xfId="15700"/>
    <cellStyle name="Note 7 3 3 4 4" xfId="15701"/>
    <cellStyle name="Note 7 3 3 4 5" xfId="15702"/>
    <cellStyle name="Note 7 3 3 4 6" xfId="15703"/>
    <cellStyle name="Note 7 3 3 4 7" xfId="6196"/>
    <cellStyle name="Note 7 3 3 5" xfId="6681"/>
    <cellStyle name="Note 7 3 3 5 2" xfId="15704"/>
    <cellStyle name="Note 7 3 3 5 3" xfId="15705"/>
    <cellStyle name="Note 7 3 3 6" xfId="15706"/>
    <cellStyle name="Note 7 3 3 6 2" xfId="15707"/>
    <cellStyle name="Note 7 3 3 6 3" xfId="15708"/>
    <cellStyle name="Note 7 3 3 7" xfId="15709"/>
    <cellStyle name="Note 7 3 3 8" xfId="15710"/>
    <cellStyle name="Note 7 3 3 9" xfId="19508"/>
    <cellStyle name="Note 7 3 4" xfId="1412"/>
    <cellStyle name="Note 7 3 4 2" xfId="1413"/>
    <cellStyle name="Note 7 3 4 2 2" xfId="4296"/>
    <cellStyle name="Note 7 3 4 2 3" xfId="19513"/>
    <cellStyle name="Note 7 3 4 3" xfId="4297"/>
    <cellStyle name="Note 7 3 4 3 2" xfId="15711"/>
    <cellStyle name="Note 7 3 4 3 3" xfId="15712"/>
    <cellStyle name="Note 7 3 4 4" xfId="19512"/>
    <cellStyle name="Note 7 3 5" xfId="1414"/>
    <cellStyle name="Note 7 3 5 2" xfId="1862"/>
    <cellStyle name="Note 7 3 5 2 2" xfId="4298"/>
    <cellStyle name="Note 7 3 5 2 3" xfId="4299"/>
    <cellStyle name="Note 7 3 5 2 3 2" xfId="15713"/>
    <cellStyle name="Note 7 3 5 2 3 3" xfId="15714"/>
    <cellStyle name="Note 7 3 5 2 4" xfId="15715"/>
    <cellStyle name="Note 7 3 5 2 5" xfId="15716"/>
    <cellStyle name="Note 7 3 5 2 6" xfId="15717"/>
    <cellStyle name="Note 7 3 5 3" xfId="6683"/>
    <cellStyle name="Note 7 3 5 3 2" xfId="15718"/>
    <cellStyle name="Note 7 3 5 3 3" xfId="15719"/>
    <cellStyle name="Note 7 3 5 4" xfId="15720"/>
    <cellStyle name="Note 7 3 5 4 2" xfId="15721"/>
    <cellStyle name="Note 7 3 5 4 3" xfId="15722"/>
    <cellStyle name="Note 7 3 5 5" xfId="15723"/>
    <cellStyle name="Note 7 3 5 6" xfId="15724"/>
    <cellStyle name="Note 7 3 5 7" xfId="19514"/>
    <cellStyle name="Note 7 3 6" xfId="4300"/>
    <cellStyle name="Note 7 3 6 2" xfId="6975"/>
    <cellStyle name="Note 7 3 6 2 2" xfId="15725"/>
    <cellStyle name="Note 7 3 6 2 3" xfId="15726"/>
    <cellStyle name="Note 7 3 6 3" xfId="15727"/>
    <cellStyle name="Note 7 3 6 4" xfId="15728"/>
    <cellStyle name="Note 7 3 7" xfId="6678"/>
    <cellStyle name="Note 7 3 7 2" xfId="15729"/>
    <cellStyle name="Note 7 3 7 3" xfId="15730"/>
    <cellStyle name="Note 7 3 8" xfId="15731"/>
    <cellStyle name="Note 7 3 8 2" xfId="15732"/>
    <cellStyle name="Note 7 3 8 3" xfId="15733"/>
    <cellStyle name="Note 7 3 9" xfId="15734"/>
    <cellStyle name="Note 7 4" xfId="1415"/>
    <cellStyle name="Note 7 4 10" xfId="15735"/>
    <cellStyle name="Note 7 4 11" xfId="19515"/>
    <cellStyle name="Note 7 4 2" xfId="1416"/>
    <cellStyle name="Note 7 4 2 10" xfId="19516"/>
    <cellStyle name="Note 7 4 2 11" xfId="1861"/>
    <cellStyle name="Note 7 4 2 2" xfId="1417"/>
    <cellStyle name="Note 7 4 2 2 2" xfId="1418"/>
    <cellStyle name="Note 7 4 2 2 2 2" xfId="1419"/>
    <cellStyle name="Note 7 4 2 2 2 2 2" xfId="4301"/>
    <cellStyle name="Note 7 4 2 2 2 2 3" xfId="19519"/>
    <cellStyle name="Note 7 4 2 2 2 3" xfId="4302"/>
    <cellStyle name="Note 7 4 2 2 2 4" xfId="19518"/>
    <cellStyle name="Note 7 4 2 2 3" xfId="1420"/>
    <cellStyle name="Note 7 4 2 2 3 2" xfId="4303"/>
    <cellStyle name="Note 7 4 2 2 3 3" xfId="19520"/>
    <cellStyle name="Note 7 4 2 2 4" xfId="4304"/>
    <cellStyle name="Note 7 4 2 2 4 2" xfId="15736"/>
    <cellStyle name="Note 7 4 2 2 4 3" xfId="15737"/>
    <cellStyle name="Note 7 4 2 2 5" xfId="19517"/>
    <cellStyle name="Note 7 4 2 3" xfId="1421"/>
    <cellStyle name="Note 7 4 2 3 2" xfId="1422"/>
    <cellStyle name="Note 7 4 2 3 2 2" xfId="4305"/>
    <cellStyle name="Note 7 4 2 3 2 3" xfId="19522"/>
    <cellStyle name="Note 7 4 2 3 3" xfId="4306"/>
    <cellStyle name="Note 7 4 2 3 4" xfId="19521"/>
    <cellStyle name="Note 7 4 2 4" xfId="1423"/>
    <cellStyle name="Note 7 4 2 4 2" xfId="1859"/>
    <cellStyle name="Note 7 4 2 4 2 2" xfId="4307"/>
    <cellStyle name="Note 7 4 2 4 2 3" xfId="4308"/>
    <cellStyle name="Note 7 4 2 4 2 3 2" xfId="15738"/>
    <cellStyle name="Note 7 4 2 4 2 3 3" xfId="15739"/>
    <cellStyle name="Note 7 4 2 4 2 4" xfId="15740"/>
    <cellStyle name="Note 7 4 2 4 2 5" xfId="15741"/>
    <cellStyle name="Note 7 4 2 4 2 6" xfId="15742"/>
    <cellStyle name="Note 7 4 2 4 3" xfId="6686"/>
    <cellStyle name="Note 7 4 2 4 3 2" xfId="18260"/>
    <cellStyle name="Note 7 4 2 4 4" xfId="15743"/>
    <cellStyle name="Note 7 4 2 4 4 2" xfId="15744"/>
    <cellStyle name="Note 7 4 2 4 4 3" xfId="15745"/>
    <cellStyle name="Note 7 4 2 4 5" xfId="15746"/>
    <cellStyle name="Note 7 4 2 4 5 2" xfId="15747"/>
    <cellStyle name="Note 7 4 2 4 5 3" xfId="15748"/>
    <cellStyle name="Note 7 4 2 4 6" xfId="15749"/>
    <cellStyle name="Note 7 4 2 4 7" xfId="15750"/>
    <cellStyle name="Note 7 4 2 4 8" xfId="19523"/>
    <cellStyle name="Note 7 4 2 4 9" xfId="1860"/>
    <cellStyle name="Note 7 4 2 5" xfId="4309"/>
    <cellStyle name="Note 7 4 2 5 2" xfId="6976"/>
    <cellStyle name="Note 7 4 2 5 2 2" xfId="15751"/>
    <cellStyle name="Note 7 4 2 5 2 3" xfId="15752"/>
    <cellStyle name="Note 7 4 2 5 3" xfId="15753"/>
    <cellStyle name="Note 7 4 2 5 4" xfId="15754"/>
    <cellStyle name="Note 7 4 2 5 5" xfId="15755"/>
    <cellStyle name="Note 7 4 2 5 6" xfId="15756"/>
    <cellStyle name="Note 7 4 2 5 7" xfId="6197"/>
    <cellStyle name="Note 7 4 2 6" xfId="6685"/>
    <cellStyle name="Note 7 4 2 6 2" xfId="15757"/>
    <cellStyle name="Note 7 4 2 6 3" xfId="15758"/>
    <cellStyle name="Note 7 4 2 7" xfId="15759"/>
    <cellStyle name="Note 7 4 2 7 2" xfId="15760"/>
    <cellStyle name="Note 7 4 2 7 3" xfId="15761"/>
    <cellStyle name="Note 7 4 2 8" xfId="15762"/>
    <cellStyle name="Note 7 4 2 9" xfId="15763"/>
    <cellStyle name="Note 7 4 3" xfId="1424"/>
    <cellStyle name="Note 7 4 3 10" xfId="1858"/>
    <cellStyle name="Note 7 4 3 2" xfId="1425"/>
    <cellStyle name="Note 7 4 3 2 2" xfId="1426"/>
    <cellStyle name="Note 7 4 3 2 2 2" xfId="4310"/>
    <cellStyle name="Note 7 4 3 2 2 3" xfId="19526"/>
    <cellStyle name="Note 7 4 3 2 3" xfId="4311"/>
    <cellStyle name="Note 7 4 3 2 3 2" xfId="15764"/>
    <cellStyle name="Note 7 4 3 2 3 3" xfId="15765"/>
    <cellStyle name="Note 7 4 3 2 4" xfId="19525"/>
    <cellStyle name="Note 7 4 3 3" xfId="1427"/>
    <cellStyle name="Note 7 4 3 3 2" xfId="1856"/>
    <cellStyle name="Note 7 4 3 3 2 2" xfId="4312"/>
    <cellStyle name="Note 7 4 3 3 2 3" xfId="4313"/>
    <cellStyle name="Note 7 4 3 3 2 3 2" xfId="15766"/>
    <cellStyle name="Note 7 4 3 3 2 3 3" xfId="15767"/>
    <cellStyle name="Note 7 4 3 3 2 4" xfId="15768"/>
    <cellStyle name="Note 7 4 3 3 2 5" xfId="15769"/>
    <cellStyle name="Note 7 4 3 3 2 6" xfId="15770"/>
    <cellStyle name="Note 7 4 3 3 3" xfId="6688"/>
    <cellStyle name="Note 7 4 3 3 3 2" xfId="18261"/>
    <cellStyle name="Note 7 4 3 3 4" xfId="15771"/>
    <cellStyle name="Note 7 4 3 3 4 2" xfId="15772"/>
    <cellStyle name="Note 7 4 3 3 4 3" xfId="15773"/>
    <cellStyle name="Note 7 4 3 3 5" xfId="15774"/>
    <cellStyle name="Note 7 4 3 3 5 2" xfId="15775"/>
    <cellStyle name="Note 7 4 3 3 5 3" xfId="15776"/>
    <cellStyle name="Note 7 4 3 3 6" xfId="15777"/>
    <cellStyle name="Note 7 4 3 3 7" xfId="15778"/>
    <cellStyle name="Note 7 4 3 3 8" xfId="19527"/>
    <cellStyle name="Note 7 4 3 3 9" xfId="1857"/>
    <cellStyle name="Note 7 4 3 4" xfId="4314"/>
    <cellStyle name="Note 7 4 3 4 2" xfId="6977"/>
    <cellStyle name="Note 7 4 3 4 2 2" xfId="15779"/>
    <cellStyle name="Note 7 4 3 4 2 3" xfId="15780"/>
    <cellStyle name="Note 7 4 3 4 3" xfId="15781"/>
    <cellStyle name="Note 7 4 3 4 4" xfId="15782"/>
    <cellStyle name="Note 7 4 3 4 5" xfId="15783"/>
    <cellStyle name="Note 7 4 3 4 6" xfId="15784"/>
    <cellStyle name="Note 7 4 3 4 7" xfId="6198"/>
    <cellStyle name="Note 7 4 3 5" xfId="6687"/>
    <cellStyle name="Note 7 4 3 5 2" xfId="15785"/>
    <cellStyle name="Note 7 4 3 5 3" xfId="15786"/>
    <cellStyle name="Note 7 4 3 6" xfId="15787"/>
    <cellStyle name="Note 7 4 3 6 2" xfId="15788"/>
    <cellStyle name="Note 7 4 3 6 3" xfId="15789"/>
    <cellStyle name="Note 7 4 3 7" xfId="15790"/>
    <cellStyle name="Note 7 4 3 8" xfId="15791"/>
    <cellStyle name="Note 7 4 3 9" xfId="19524"/>
    <cellStyle name="Note 7 4 4" xfId="1428"/>
    <cellStyle name="Note 7 4 4 2" xfId="1429"/>
    <cellStyle name="Note 7 4 4 2 2" xfId="4315"/>
    <cellStyle name="Note 7 4 4 2 3" xfId="19529"/>
    <cellStyle name="Note 7 4 4 3" xfId="4316"/>
    <cellStyle name="Note 7 4 4 3 2" xfId="15792"/>
    <cellStyle name="Note 7 4 4 3 3" xfId="15793"/>
    <cellStyle name="Note 7 4 4 4" xfId="19528"/>
    <cellStyle name="Note 7 4 5" xfId="1430"/>
    <cellStyle name="Note 7 4 5 2" xfId="1855"/>
    <cellStyle name="Note 7 4 5 2 2" xfId="4317"/>
    <cellStyle name="Note 7 4 5 2 3" xfId="4318"/>
    <cellStyle name="Note 7 4 5 2 3 2" xfId="15794"/>
    <cellStyle name="Note 7 4 5 2 3 3" xfId="15795"/>
    <cellStyle name="Note 7 4 5 2 4" xfId="15796"/>
    <cellStyle name="Note 7 4 5 2 5" xfId="15797"/>
    <cellStyle name="Note 7 4 5 2 6" xfId="15798"/>
    <cellStyle name="Note 7 4 5 3" xfId="6689"/>
    <cellStyle name="Note 7 4 5 3 2" xfId="15799"/>
    <cellStyle name="Note 7 4 5 3 3" xfId="15800"/>
    <cellStyle name="Note 7 4 5 4" xfId="15801"/>
    <cellStyle name="Note 7 4 5 4 2" xfId="15802"/>
    <cellStyle name="Note 7 4 5 4 3" xfId="15803"/>
    <cellStyle name="Note 7 4 5 5" xfId="15804"/>
    <cellStyle name="Note 7 4 5 6" xfId="15805"/>
    <cellStyle name="Note 7 4 5 7" xfId="19530"/>
    <cellStyle name="Note 7 4 6" xfId="4319"/>
    <cellStyle name="Note 7 4 6 2" xfId="6978"/>
    <cellStyle name="Note 7 4 6 2 2" xfId="15806"/>
    <cellStyle name="Note 7 4 6 2 3" xfId="15807"/>
    <cellStyle name="Note 7 4 6 3" xfId="15808"/>
    <cellStyle name="Note 7 4 6 4" xfId="15809"/>
    <cellStyle name="Note 7 4 7" xfId="6684"/>
    <cellStyle name="Note 7 4 7 2" xfId="15810"/>
    <cellStyle name="Note 7 4 7 3" xfId="15811"/>
    <cellStyle name="Note 7 4 8" xfId="15812"/>
    <cellStyle name="Note 7 4 8 2" xfId="15813"/>
    <cellStyle name="Note 7 4 8 3" xfId="15814"/>
    <cellStyle name="Note 7 4 9" xfId="15815"/>
    <cellStyle name="Note 7 5" xfId="1431"/>
    <cellStyle name="Note 7 5 10" xfId="15816"/>
    <cellStyle name="Note 7 5 11" xfId="19531"/>
    <cellStyle name="Note 7 5 2" xfId="1432"/>
    <cellStyle name="Note 7 5 2 10" xfId="19532"/>
    <cellStyle name="Note 7 5 2 11" xfId="1854"/>
    <cellStyle name="Note 7 5 2 2" xfId="1433"/>
    <cellStyle name="Note 7 5 2 2 2" xfId="1434"/>
    <cellStyle name="Note 7 5 2 2 2 2" xfId="1435"/>
    <cellStyle name="Note 7 5 2 2 2 2 2" xfId="4320"/>
    <cellStyle name="Note 7 5 2 2 2 2 3" xfId="19535"/>
    <cellStyle name="Note 7 5 2 2 2 3" xfId="4321"/>
    <cellStyle name="Note 7 5 2 2 2 4" xfId="19534"/>
    <cellStyle name="Note 7 5 2 2 3" xfId="1436"/>
    <cellStyle name="Note 7 5 2 2 3 2" xfId="4322"/>
    <cellStyle name="Note 7 5 2 2 3 3" xfId="19536"/>
    <cellStyle name="Note 7 5 2 2 4" xfId="4323"/>
    <cellStyle name="Note 7 5 2 2 4 2" xfId="15817"/>
    <cellStyle name="Note 7 5 2 2 4 3" xfId="15818"/>
    <cellStyle name="Note 7 5 2 2 5" xfId="19533"/>
    <cellStyle name="Note 7 5 2 3" xfId="1437"/>
    <cellStyle name="Note 7 5 2 3 2" xfId="1438"/>
    <cellStyle name="Note 7 5 2 3 2 2" xfId="4324"/>
    <cellStyle name="Note 7 5 2 3 2 3" xfId="19538"/>
    <cellStyle name="Note 7 5 2 3 3" xfId="4325"/>
    <cellStyle name="Note 7 5 2 3 4" xfId="19537"/>
    <cellStyle name="Note 7 5 2 4" xfId="1439"/>
    <cellStyle name="Note 7 5 2 4 2" xfId="1850"/>
    <cellStyle name="Note 7 5 2 4 2 2" xfId="4326"/>
    <cellStyle name="Note 7 5 2 4 2 3" xfId="4327"/>
    <cellStyle name="Note 7 5 2 4 2 3 2" xfId="15819"/>
    <cellStyle name="Note 7 5 2 4 2 3 3" xfId="15820"/>
    <cellStyle name="Note 7 5 2 4 2 4" xfId="15821"/>
    <cellStyle name="Note 7 5 2 4 2 5" xfId="15822"/>
    <cellStyle name="Note 7 5 2 4 2 6" xfId="15823"/>
    <cellStyle name="Note 7 5 2 4 3" xfId="6692"/>
    <cellStyle name="Note 7 5 2 4 3 2" xfId="18262"/>
    <cellStyle name="Note 7 5 2 4 4" xfId="15824"/>
    <cellStyle name="Note 7 5 2 4 4 2" xfId="15825"/>
    <cellStyle name="Note 7 5 2 4 4 3" xfId="15826"/>
    <cellStyle name="Note 7 5 2 4 5" xfId="15827"/>
    <cellStyle name="Note 7 5 2 4 5 2" xfId="15828"/>
    <cellStyle name="Note 7 5 2 4 5 3" xfId="15829"/>
    <cellStyle name="Note 7 5 2 4 6" xfId="15830"/>
    <cellStyle name="Note 7 5 2 4 7" xfId="15831"/>
    <cellStyle name="Note 7 5 2 4 8" xfId="19539"/>
    <cellStyle name="Note 7 5 2 4 9" xfId="1851"/>
    <cellStyle name="Note 7 5 2 5" xfId="4328"/>
    <cellStyle name="Note 7 5 2 5 2" xfId="6979"/>
    <cellStyle name="Note 7 5 2 5 2 2" xfId="15832"/>
    <cellStyle name="Note 7 5 2 5 2 3" xfId="15833"/>
    <cellStyle name="Note 7 5 2 5 3" xfId="15834"/>
    <cellStyle name="Note 7 5 2 5 4" xfId="15835"/>
    <cellStyle name="Note 7 5 2 5 5" xfId="15836"/>
    <cellStyle name="Note 7 5 2 5 6" xfId="15837"/>
    <cellStyle name="Note 7 5 2 5 7" xfId="6199"/>
    <cellStyle name="Note 7 5 2 6" xfId="6691"/>
    <cellStyle name="Note 7 5 2 6 2" xfId="15838"/>
    <cellStyle name="Note 7 5 2 6 3" xfId="15839"/>
    <cellStyle name="Note 7 5 2 7" xfId="15840"/>
    <cellStyle name="Note 7 5 2 7 2" xfId="15841"/>
    <cellStyle name="Note 7 5 2 7 3" xfId="15842"/>
    <cellStyle name="Note 7 5 2 8" xfId="15843"/>
    <cellStyle name="Note 7 5 2 9" xfId="15844"/>
    <cellStyle name="Note 7 5 3" xfId="1440"/>
    <cellStyle name="Note 7 5 3 10" xfId="1849"/>
    <cellStyle name="Note 7 5 3 2" xfId="1441"/>
    <cellStyle name="Note 7 5 3 2 2" xfId="1442"/>
    <cellStyle name="Note 7 5 3 2 2 2" xfId="4329"/>
    <cellStyle name="Note 7 5 3 2 2 3" xfId="19542"/>
    <cellStyle name="Note 7 5 3 2 3" xfId="4330"/>
    <cellStyle name="Note 7 5 3 2 3 2" xfId="15845"/>
    <cellStyle name="Note 7 5 3 2 3 3" xfId="15846"/>
    <cellStyle name="Note 7 5 3 2 4" xfId="19541"/>
    <cellStyle name="Note 7 5 3 3" xfId="1443"/>
    <cellStyle name="Note 7 5 3 3 2" xfId="1847"/>
    <cellStyle name="Note 7 5 3 3 2 2" xfId="4331"/>
    <cellStyle name="Note 7 5 3 3 2 3" xfId="4332"/>
    <cellStyle name="Note 7 5 3 3 2 3 2" xfId="15847"/>
    <cellStyle name="Note 7 5 3 3 2 3 3" xfId="15848"/>
    <cellStyle name="Note 7 5 3 3 2 4" xfId="15849"/>
    <cellStyle name="Note 7 5 3 3 2 5" xfId="15850"/>
    <cellStyle name="Note 7 5 3 3 2 6" xfId="15851"/>
    <cellStyle name="Note 7 5 3 3 3" xfId="6694"/>
    <cellStyle name="Note 7 5 3 3 3 2" xfId="18263"/>
    <cellStyle name="Note 7 5 3 3 4" xfId="15852"/>
    <cellStyle name="Note 7 5 3 3 4 2" xfId="15853"/>
    <cellStyle name="Note 7 5 3 3 4 3" xfId="15854"/>
    <cellStyle name="Note 7 5 3 3 5" xfId="15855"/>
    <cellStyle name="Note 7 5 3 3 5 2" xfId="15856"/>
    <cellStyle name="Note 7 5 3 3 5 3" xfId="15857"/>
    <cellStyle name="Note 7 5 3 3 6" xfId="15858"/>
    <cellStyle name="Note 7 5 3 3 7" xfId="15859"/>
    <cellStyle name="Note 7 5 3 3 8" xfId="19543"/>
    <cellStyle name="Note 7 5 3 3 9" xfId="1848"/>
    <cellStyle name="Note 7 5 3 4" xfId="4333"/>
    <cellStyle name="Note 7 5 3 4 2" xfId="6980"/>
    <cellStyle name="Note 7 5 3 4 2 2" xfId="15860"/>
    <cellStyle name="Note 7 5 3 4 2 3" xfId="15861"/>
    <cellStyle name="Note 7 5 3 4 3" xfId="15862"/>
    <cellStyle name="Note 7 5 3 4 4" xfId="15863"/>
    <cellStyle name="Note 7 5 3 4 5" xfId="15864"/>
    <cellStyle name="Note 7 5 3 4 6" xfId="15865"/>
    <cellStyle name="Note 7 5 3 4 7" xfId="6200"/>
    <cellStyle name="Note 7 5 3 5" xfId="6693"/>
    <cellStyle name="Note 7 5 3 5 2" xfId="15866"/>
    <cellStyle name="Note 7 5 3 5 3" xfId="15867"/>
    <cellStyle name="Note 7 5 3 6" xfId="15868"/>
    <cellStyle name="Note 7 5 3 6 2" xfId="15869"/>
    <cellStyle name="Note 7 5 3 6 3" xfId="15870"/>
    <cellStyle name="Note 7 5 3 7" xfId="15871"/>
    <cellStyle name="Note 7 5 3 8" xfId="15872"/>
    <cellStyle name="Note 7 5 3 9" xfId="19540"/>
    <cellStyle name="Note 7 5 4" xfId="1444"/>
    <cellStyle name="Note 7 5 4 2" xfId="1445"/>
    <cellStyle name="Note 7 5 4 2 2" xfId="4334"/>
    <cellStyle name="Note 7 5 4 2 3" xfId="19545"/>
    <cellStyle name="Note 7 5 4 3" xfId="4335"/>
    <cellStyle name="Note 7 5 4 3 2" xfId="15873"/>
    <cellStyle name="Note 7 5 4 3 3" xfId="15874"/>
    <cellStyle name="Note 7 5 4 4" xfId="19544"/>
    <cellStyle name="Note 7 5 5" xfId="1446"/>
    <cellStyle name="Note 7 5 5 2" xfId="1846"/>
    <cellStyle name="Note 7 5 5 2 2" xfId="4336"/>
    <cellStyle name="Note 7 5 5 2 3" xfId="4337"/>
    <cellStyle name="Note 7 5 5 2 3 2" xfId="15875"/>
    <cellStyle name="Note 7 5 5 2 3 3" xfId="15876"/>
    <cellStyle name="Note 7 5 5 2 4" xfId="15877"/>
    <cellStyle name="Note 7 5 5 2 5" xfId="15878"/>
    <cellStyle name="Note 7 5 5 2 6" xfId="15879"/>
    <cellStyle name="Note 7 5 5 3" xfId="6695"/>
    <cellStyle name="Note 7 5 5 3 2" xfId="15880"/>
    <cellStyle name="Note 7 5 5 3 3" xfId="15881"/>
    <cellStyle name="Note 7 5 5 4" xfId="15882"/>
    <cellStyle name="Note 7 5 5 4 2" xfId="15883"/>
    <cellStyle name="Note 7 5 5 4 3" xfId="15884"/>
    <cellStyle name="Note 7 5 5 5" xfId="15885"/>
    <cellStyle name="Note 7 5 5 6" xfId="15886"/>
    <cellStyle name="Note 7 5 5 7" xfId="19546"/>
    <cellStyle name="Note 7 5 6" xfId="4338"/>
    <cellStyle name="Note 7 5 6 2" xfId="6981"/>
    <cellStyle name="Note 7 5 6 2 2" xfId="15887"/>
    <cellStyle name="Note 7 5 6 2 3" xfId="15888"/>
    <cellStyle name="Note 7 5 6 3" xfId="15889"/>
    <cellStyle name="Note 7 5 6 4" xfId="15890"/>
    <cellStyle name="Note 7 5 7" xfId="6690"/>
    <cellStyle name="Note 7 5 7 2" xfId="15891"/>
    <cellStyle name="Note 7 5 7 3" xfId="15892"/>
    <cellStyle name="Note 7 5 8" xfId="15893"/>
    <cellStyle name="Note 7 5 8 2" xfId="15894"/>
    <cellStyle name="Note 7 5 8 3" xfId="15895"/>
    <cellStyle name="Note 7 5 9" xfId="15896"/>
    <cellStyle name="Note 7 6" xfId="1447"/>
    <cellStyle name="Note 7 6 10" xfId="15897"/>
    <cellStyle name="Note 7 6 11" xfId="19547"/>
    <cellStyle name="Note 7 6 2" xfId="1448"/>
    <cellStyle name="Note 7 6 2 10" xfId="19548"/>
    <cellStyle name="Note 7 6 2 11" xfId="1845"/>
    <cellStyle name="Note 7 6 2 2" xfId="1449"/>
    <cellStyle name="Note 7 6 2 2 2" xfId="1450"/>
    <cellStyle name="Note 7 6 2 2 2 2" xfId="1451"/>
    <cellStyle name="Note 7 6 2 2 2 2 2" xfId="4339"/>
    <cellStyle name="Note 7 6 2 2 2 2 3" xfId="19551"/>
    <cellStyle name="Note 7 6 2 2 2 3" xfId="4340"/>
    <cellStyle name="Note 7 6 2 2 2 4" xfId="19550"/>
    <cellStyle name="Note 7 6 2 2 3" xfId="1452"/>
    <cellStyle name="Note 7 6 2 2 3 2" xfId="4341"/>
    <cellStyle name="Note 7 6 2 2 3 3" xfId="19552"/>
    <cellStyle name="Note 7 6 2 2 4" xfId="4342"/>
    <cellStyle name="Note 7 6 2 2 4 2" xfId="15898"/>
    <cellStyle name="Note 7 6 2 2 4 3" xfId="15899"/>
    <cellStyle name="Note 7 6 2 2 5" xfId="19549"/>
    <cellStyle name="Note 7 6 2 3" xfId="1453"/>
    <cellStyle name="Note 7 6 2 3 2" xfId="1454"/>
    <cellStyle name="Note 7 6 2 3 2 2" xfId="4343"/>
    <cellStyle name="Note 7 6 2 3 2 3" xfId="19554"/>
    <cellStyle name="Note 7 6 2 3 3" xfId="4344"/>
    <cellStyle name="Note 7 6 2 3 4" xfId="19553"/>
    <cellStyle name="Note 7 6 2 4" xfId="1455"/>
    <cellStyle name="Note 7 6 2 4 2" xfId="1843"/>
    <cellStyle name="Note 7 6 2 4 2 2" xfId="4345"/>
    <cellStyle name="Note 7 6 2 4 2 3" xfId="4346"/>
    <cellStyle name="Note 7 6 2 4 2 3 2" xfId="15900"/>
    <cellStyle name="Note 7 6 2 4 2 3 3" xfId="15901"/>
    <cellStyle name="Note 7 6 2 4 2 4" xfId="15902"/>
    <cellStyle name="Note 7 6 2 4 2 5" xfId="15903"/>
    <cellStyle name="Note 7 6 2 4 2 6" xfId="15904"/>
    <cellStyle name="Note 7 6 2 4 3" xfId="6698"/>
    <cellStyle name="Note 7 6 2 4 3 2" xfId="18264"/>
    <cellStyle name="Note 7 6 2 4 4" xfId="15905"/>
    <cellStyle name="Note 7 6 2 4 4 2" xfId="15906"/>
    <cellStyle name="Note 7 6 2 4 4 3" xfId="15907"/>
    <cellStyle name="Note 7 6 2 4 5" xfId="15908"/>
    <cellStyle name="Note 7 6 2 4 5 2" xfId="15909"/>
    <cellStyle name="Note 7 6 2 4 5 3" xfId="15910"/>
    <cellStyle name="Note 7 6 2 4 6" xfId="15911"/>
    <cellStyle name="Note 7 6 2 4 7" xfId="15912"/>
    <cellStyle name="Note 7 6 2 4 8" xfId="19555"/>
    <cellStyle name="Note 7 6 2 4 9" xfId="1844"/>
    <cellStyle name="Note 7 6 2 5" xfId="4347"/>
    <cellStyle name="Note 7 6 2 5 2" xfId="6982"/>
    <cellStyle name="Note 7 6 2 5 2 2" xfId="15913"/>
    <cellStyle name="Note 7 6 2 5 2 3" xfId="15914"/>
    <cellStyle name="Note 7 6 2 5 3" xfId="15915"/>
    <cellStyle name="Note 7 6 2 5 4" xfId="15916"/>
    <cellStyle name="Note 7 6 2 5 5" xfId="15917"/>
    <cellStyle name="Note 7 6 2 5 6" xfId="15918"/>
    <cellStyle name="Note 7 6 2 5 7" xfId="6201"/>
    <cellStyle name="Note 7 6 2 6" xfId="6697"/>
    <cellStyle name="Note 7 6 2 6 2" xfId="15919"/>
    <cellStyle name="Note 7 6 2 6 3" xfId="15920"/>
    <cellStyle name="Note 7 6 2 7" xfId="15921"/>
    <cellStyle name="Note 7 6 2 7 2" xfId="15922"/>
    <cellStyle name="Note 7 6 2 7 3" xfId="15923"/>
    <cellStyle name="Note 7 6 2 8" xfId="15924"/>
    <cellStyle name="Note 7 6 2 9" xfId="15925"/>
    <cellStyle name="Note 7 6 3" xfId="1456"/>
    <cellStyle name="Note 7 6 3 10" xfId="1842"/>
    <cellStyle name="Note 7 6 3 2" xfId="1457"/>
    <cellStyle name="Note 7 6 3 2 2" xfId="1458"/>
    <cellStyle name="Note 7 6 3 2 2 2" xfId="4348"/>
    <cellStyle name="Note 7 6 3 2 2 3" xfId="19558"/>
    <cellStyle name="Note 7 6 3 2 3" xfId="4349"/>
    <cellStyle name="Note 7 6 3 2 3 2" xfId="15926"/>
    <cellStyle name="Note 7 6 3 2 3 3" xfId="15927"/>
    <cellStyle name="Note 7 6 3 2 4" xfId="19557"/>
    <cellStyle name="Note 7 6 3 3" xfId="1459"/>
    <cellStyle name="Note 7 6 3 3 2" xfId="1840"/>
    <cellStyle name="Note 7 6 3 3 2 2" xfId="4350"/>
    <cellStyle name="Note 7 6 3 3 2 3" xfId="4351"/>
    <cellStyle name="Note 7 6 3 3 2 3 2" xfId="15928"/>
    <cellStyle name="Note 7 6 3 3 2 3 3" xfId="15929"/>
    <cellStyle name="Note 7 6 3 3 2 4" xfId="15930"/>
    <cellStyle name="Note 7 6 3 3 2 5" xfId="15931"/>
    <cellStyle name="Note 7 6 3 3 2 6" xfId="15932"/>
    <cellStyle name="Note 7 6 3 3 3" xfId="6700"/>
    <cellStyle name="Note 7 6 3 3 3 2" xfId="18265"/>
    <cellStyle name="Note 7 6 3 3 4" xfId="15933"/>
    <cellStyle name="Note 7 6 3 3 4 2" xfId="15934"/>
    <cellStyle name="Note 7 6 3 3 4 3" xfId="15935"/>
    <cellStyle name="Note 7 6 3 3 5" xfId="15936"/>
    <cellStyle name="Note 7 6 3 3 5 2" xfId="15937"/>
    <cellStyle name="Note 7 6 3 3 5 3" xfId="15938"/>
    <cellStyle name="Note 7 6 3 3 6" xfId="15939"/>
    <cellStyle name="Note 7 6 3 3 7" xfId="15940"/>
    <cellStyle name="Note 7 6 3 3 8" xfId="19559"/>
    <cellStyle name="Note 7 6 3 3 9" xfId="1841"/>
    <cellStyle name="Note 7 6 3 4" xfId="4352"/>
    <cellStyle name="Note 7 6 3 4 2" xfId="6983"/>
    <cellStyle name="Note 7 6 3 4 2 2" xfId="15941"/>
    <cellStyle name="Note 7 6 3 4 2 3" xfId="15942"/>
    <cellStyle name="Note 7 6 3 4 3" xfId="15943"/>
    <cellStyle name="Note 7 6 3 4 4" xfId="15944"/>
    <cellStyle name="Note 7 6 3 4 5" xfId="15945"/>
    <cellStyle name="Note 7 6 3 4 6" xfId="15946"/>
    <cellStyle name="Note 7 6 3 4 7" xfId="6202"/>
    <cellStyle name="Note 7 6 3 5" xfId="6699"/>
    <cellStyle name="Note 7 6 3 5 2" xfId="15947"/>
    <cellStyle name="Note 7 6 3 5 3" xfId="15948"/>
    <cellStyle name="Note 7 6 3 6" xfId="15949"/>
    <cellStyle name="Note 7 6 3 6 2" xfId="15950"/>
    <cellStyle name="Note 7 6 3 6 3" xfId="15951"/>
    <cellStyle name="Note 7 6 3 7" xfId="15952"/>
    <cellStyle name="Note 7 6 3 8" xfId="15953"/>
    <cellStyle name="Note 7 6 3 9" xfId="19556"/>
    <cellStyle name="Note 7 6 4" xfId="1460"/>
    <cellStyle name="Note 7 6 4 2" xfId="1461"/>
    <cellStyle name="Note 7 6 4 2 2" xfId="4353"/>
    <cellStyle name="Note 7 6 4 2 3" xfId="19561"/>
    <cellStyle name="Note 7 6 4 3" xfId="4354"/>
    <cellStyle name="Note 7 6 4 3 2" xfId="15954"/>
    <cellStyle name="Note 7 6 4 3 3" xfId="15955"/>
    <cellStyle name="Note 7 6 4 4" xfId="19560"/>
    <cellStyle name="Note 7 6 5" xfId="1462"/>
    <cellStyle name="Note 7 6 5 2" xfId="1839"/>
    <cellStyle name="Note 7 6 5 2 2" xfId="4355"/>
    <cellStyle name="Note 7 6 5 2 3" xfId="4356"/>
    <cellStyle name="Note 7 6 5 2 3 2" xfId="15956"/>
    <cellStyle name="Note 7 6 5 2 3 3" xfId="15957"/>
    <cellStyle name="Note 7 6 5 2 4" xfId="15958"/>
    <cellStyle name="Note 7 6 5 2 5" xfId="15959"/>
    <cellStyle name="Note 7 6 5 2 6" xfId="15960"/>
    <cellStyle name="Note 7 6 5 3" xfId="6701"/>
    <cellStyle name="Note 7 6 5 3 2" xfId="15961"/>
    <cellStyle name="Note 7 6 5 3 3" xfId="15962"/>
    <cellStyle name="Note 7 6 5 4" xfId="15963"/>
    <cellStyle name="Note 7 6 5 4 2" xfId="15964"/>
    <cellStyle name="Note 7 6 5 4 3" xfId="15965"/>
    <cellStyle name="Note 7 6 5 5" xfId="15966"/>
    <cellStyle name="Note 7 6 5 6" xfId="15967"/>
    <cellStyle name="Note 7 6 5 7" xfId="19562"/>
    <cellStyle name="Note 7 6 6" xfId="4357"/>
    <cellStyle name="Note 7 6 6 2" xfId="6984"/>
    <cellStyle name="Note 7 6 6 2 2" xfId="15968"/>
    <cellStyle name="Note 7 6 6 2 3" xfId="15969"/>
    <cellStyle name="Note 7 6 6 3" xfId="15970"/>
    <cellStyle name="Note 7 6 6 4" xfId="15971"/>
    <cellStyle name="Note 7 6 7" xfId="6696"/>
    <cellStyle name="Note 7 6 7 2" xfId="15972"/>
    <cellStyle name="Note 7 6 7 3" xfId="15973"/>
    <cellStyle name="Note 7 6 8" xfId="15974"/>
    <cellStyle name="Note 7 6 8 2" xfId="15975"/>
    <cellStyle name="Note 7 6 8 3" xfId="15976"/>
    <cellStyle name="Note 7 6 9" xfId="15977"/>
    <cellStyle name="Note 7 7" xfId="1463"/>
    <cellStyle name="Note 7 7 10" xfId="15978"/>
    <cellStyle name="Note 7 7 11" xfId="19563"/>
    <cellStyle name="Note 7 7 2" xfId="1464"/>
    <cellStyle name="Note 7 7 2 10" xfId="19564"/>
    <cellStyle name="Note 7 7 2 11" xfId="1838"/>
    <cellStyle name="Note 7 7 2 2" xfId="1465"/>
    <cellStyle name="Note 7 7 2 2 2" xfId="1466"/>
    <cellStyle name="Note 7 7 2 2 2 2" xfId="1467"/>
    <cellStyle name="Note 7 7 2 2 2 2 2" xfId="4358"/>
    <cellStyle name="Note 7 7 2 2 2 2 3" xfId="19567"/>
    <cellStyle name="Note 7 7 2 2 2 3" xfId="4359"/>
    <cellStyle name="Note 7 7 2 2 2 4" xfId="19566"/>
    <cellStyle name="Note 7 7 2 2 3" xfId="1468"/>
    <cellStyle name="Note 7 7 2 2 3 2" xfId="4360"/>
    <cellStyle name="Note 7 7 2 2 3 3" xfId="19568"/>
    <cellStyle name="Note 7 7 2 2 4" xfId="4361"/>
    <cellStyle name="Note 7 7 2 2 4 2" xfId="15979"/>
    <cellStyle name="Note 7 7 2 2 4 3" xfId="15980"/>
    <cellStyle name="Note 7 7 2 2 5" xfId="19565"/>
    <cellStyle name="Note 7 7 2 3" xfId="1469"/>
    <cellStyle name="Note 7 7 2 3 2" xfId="1470"/>
    <cellStyle name="Note 7 7 2 3 2 2" xfId="4362"/>
    <cellStyle name="Note 7 7 2 3 2 3" xfId="19570"/>
    <cellStyle name="Note 7 7 2 3 3" xfId="4363"/>
    <cellStyle name="Note 7 7 2 3 4" xfId="19569"/>
    <cellStyle name="Note 7 7 2 4" xfId="1471"/>
    <cellStyle name="Note 7 7 2 4 2" xfId="1836"/>
    <cellStyle name="Note 7 7 2 4 2 2" xfId="4364"/>
    <cellStyle name="Note 7 7 2 4 2 3" xfId="4365"/>
    <cellStyle name="Note 7 7 2 4 2 3 2" xfId="15981"/>
    <cellStyle name="Note 7 7 2 4 2 3 3" xfId="15982"/>
    <cellStyle name="Note 7 7 2 4 2 4" xfId="15983"/>
    <cellStyle name="Note 7 7 2 4 2 5" xfId="15984"/>
    <cellStyle name="Note 7 7 2 4 2 6" xfId="15985"/>
    <cellStyle name="Note 7 7 2 4 3" xfId="6704"/>
    <cellStyle name="Note 7 7 2 4 3 2" xfId="18266"/>
    <cellStyle name="Note 7 7 2 4 4" xfId="15986"/>
    <cellStyle name="Note 7 7 2 4 4 2" xfId="15987"/>
    <cellStyle name="Note 7 7 2 4 4 3" xfId="15988"/>
    <cellStyle name="Note 7 7 2 4 5" xfId="15989"/>
    <cellStyle name="Note 7 7 2 4 5 2" xfId="15990"/>
    <cellStyle name="Note 7 7 2 4 5 3" xfId="15991"/>
    <cellStyle name="Note 7 7 2 4 6" xfId="15992"/>
    <cellStyle name="Note 7 7 2 4 7" xfId="15993"/>
    <cellStyle name="Note 7 7 2 4 8" xfId="19571"/>
    <cellStyle name="Note 7 7 2 4 9" xfId="1837"/>
    <cellStyle name="Note 7 7 2 5" xfId="4366"/>
    <cellStyle name="Note 7 7 2 5 2" xfId="6985"/>
    <cellStyle name="Note 7 7 2 5 2 2" xfId="15994"/>
    <cellStyle name="Note 7 7 2 5 2 3" xfId="15995"/>
    <cellStyle name="Note 7 7 2 5 3" xfId="15996"/>
    <cellStyle name="Note 7 7 2 5 4" xfId="15997"/>
    <cellStyle name="Note 7 7 2 5 5" xfId="15998"/>
    <cellStyle name="Note 7 7 2 5 6" xfId="15999"/>
    <cellStyle name="Note 7 7 2 5 7" xfId="6203"/>
    <cellStyle name="Note 7 7 2 6" xfId="6703"/>
    <cellStyle name="Note 7 7 2 6 2" xfId="16000"/>
    <cellStyle name="Note 7 7 2 6 3" xfId="16001"/>
    <cellStyle name="Note 7 7 2 7" xfId="16002"/>
    <cellStyle name="Note 7 7 2 7 2" xfId="16003"/>
    <cellStyle name="Note 7 7 2 7 3" xfId="16004"/>
    <cellStyle name="Note 7 7 2 8" xfId="16005"/>
    <cellStyle name="Note 7 7 2 9" xfId="16006"/>
    <cellStyle name="Note 7 7 3" xfId="1472"/>
    <cellStyle name="Note 7 7 3 10" xfId="1835"/>
    <cellStyle name="Note 7 7 3 2" xfId="1473"/>
    <cellStyle name="Note 7 7 3 2 2" xfId="1474"/>
    <cellStyle name="Note 7 7 3 2 2 2" xfId="4367"/>
    <cellStyle name="Note 7 7 3 2 2 3" xfId="19574"/>
    <cellStyle name="Note 7 7 3 2 3" xfId="4368"/>
    <cellStyle name="Note 7 7 3 2 3 2" xfId="16007"/>
    <cellStyle name="Note 7 7 3 2 3 3" xfId="16008"/>
    <cellStyle name="Note 7 7 3 2 4" xfId="19573"/>
    <cellStyle name="Note 7 7 3 3" xfId="1475"/>
    <cellStyle name="Note 7 7 3 3 2" xfId="1833"/>
    <cellStyle name="Note 7 7 3 3 2 2" xfId="4369"/>
    <cellStyle name="Note 7 7 3 3 2 3" xfId="4370"/>
    <cellStyle name="Note 7 7 3 3 2 3 2" xfId="16009"/>
    <cellStyle name="Note 7 7 3 3 2 3 3" xfId="16010"/>
    <cellStyle name="Note 7 7 3 3 2 4" xfId="16011"/>
    <cellStyle name="Note 7 7 3 3 2 5" xfId="16012"/>
    <cellStyle name="Note 7 7 3 3 2 6" xfId="16013"/>
    <cellStyle name="Note 7 7 3 3 3" xfId="6706"/>
    <cellStyle name="Note 7 7 3 3 3 2" xfId="18267"/>
    <cellStyle name="Note 7 7 3 3 4" xfId="16014"/>
    <cellStyle name="Note 7 7 3 3 4 2" xfId="16015"/>
    <cellStyle name="Note 7 7 3 3 4 3" xfId="16016"/>
    <cellStyle name="Note 7 7 3 3 5" xfId="16017"/>
    <cellStyle name="Note 7 7 3 3 5 2" xfId="16018"/>
    <cellStyle name="Note 7 7 3 3 5 3" xfId="16019"/>
    <cellStyle name="Note 7 7 3 3 6" xfId="16020"/>
    <cellStyle name="Note 7 7 3 3 7" xfId="16021"/>
    <cellStyle name="Note 7 7 3 3 8" xfId="19575"/>
    <cellStyle name="Note 7 7 3 3 9" xfId="1834"/>
    <cellStyle name="Note 7 7 3 4" xfId="4371"/>
    <cellStyle name="Note 7 7 3 4 2" xfId="6986"/>
    <cellStyle name="Note 7 7 3 4 2 2" xfId="16022"/>
    <cellStyle name="Note 7 7 3 4 2 3" xfId="16023"/>
    <cellStyle name="Note 7 7 3 4 3" xfId="16024"/>
    <cellStyle name="Note 7 7 3 4 4" xfId="16025"/>
    <cellStyle name="Note 7 7 3 4 5" xfId="16026"/>
    <cellStyle name="Note 7 7 3 4 6" xfId="16027"/>
    <cellStyle name="Note 7 7 3 4 7" xfId="6204"/>
    <cellStyle name="Note 7 7 3 5" xfId="6705"/>
    <cellStyle name="Note 7 7 3 5 2" xfId="16028"/>
    <cellStyle name="Note 7 7 3 5 3" xfId="16029"/>
    <cellStyle name="Note 7 7 3 6" xfId="16030"/>
    <cellStyle name="Note 7 7 3 6 2" xfId="16031"/>
    <cellStyle name="Note 7 7 3 6 3" xfId="16032"/>
    <cellStyle name="Note 7 7 3 7" xfId="16033"/>
    <cellStyle name="Note 7 7 3 8" xfId="16034"/>
    <cellStyle name="Note 7 7 3 9" xfId="19572"/>
    <cellStyle name="Note 7 7 4" xfId="1476"/>
    <cellStyle name="Note 7 7 4 2" xfId="1477"/>
    <cellStyle name="Note 7 7 4 2 2" xfId="4372"/>
    <cellStyle name="Note 7 7 4 2 3" xfId="19577"/>
    <cellStyle name="Note 7 7 4 3" xfId="4373"/>
    <cellStyle name="Note 7 7 4 3 2" xfId="16035"/>
    <cellStyle name="Note 7 7 4 3 3" xfId="16036"/>
    <cellStyle name="Note 7 7 4 4" xfId="19576"/>
    <cellStyle name="Note 7 7 5" xfId="1478"/>
    <cellStyle name="Note 7 7 5 2" xfId="1832"/>
    <cellStyle name="Note 7 7 5 2 2" xfId="4374"/>
    <cellStyle name="Note 7 7 5 2 3" xfId="4375"/>
    <cellStyle name="Note 7 7 5 2 3 2" xfId="16037"/>
    <cellStyle name="Note 7 7 5 2 3 3" xfId="16038"/>
    <cellStyle name="Note 7 7 5 2 4" xfId="16039"/>
    <cellStyle name="Note 7 7 5 2 5" xfId="16040"/>
    <cellStyle name="Note 7 7 5 2 6" xfId="16041"/>
    <cellStyle name="Note 7 7 5 3" xfId="6707"/>
    <cellStyle name="Note 7 7 5 3 2" xfId="16042"/>
    <cellStyle name="Note 7 7 5 3 3" xfId="16043"/>
    <cellStyle name="Note 7 7 5 4" xfId="16044"/>
    <cellStyle name="Note 7 7 5 4 2" xfId="16045"/>
    <cellStyle name="Note 7 7 5 4 3" xfId="16046"/>
    <cellStyle name="Note 7 7 5 5" xfId="16047"/>
    <cellStyle name="Note 7 7 5 6" xfId="16048"/>
    <cellStyle name="Note 7 7 5 7" xfId="19578"/>
    <cellStyle name="Note 7 7 6" xfId="4376"/>
    <cellStyle name="Note 7 7 6 2" xfId="6987"/>
    <cellStyle name="Note 7 7 6 2 2" xfId="16049"/>
    <cellStyle name="Note 7 7 6 2 3" xfId="16050"/>
    <cellStyle name="Note 7 7 6 3" xfId="16051"/>
    <cellStyle name="Note 7 7 6 4" xfId="16052"/>
    <cellStyle name="Note 7 7 7" xfId="6702"/>
    <cellStyle name="Note 7 7 7 2" xfId="16053"/>
    <cellStyle name="Note 7 7 7 3" xfId="16054"/>
    <cellStyle name="Note 7 7 8" xfId="16055"/>
    <cellStyle name="Note 7 7 8 2" xfId="16056"/>
    <cellStyle name="Note 7 7 8 3" xfId="16057"/>
    <cellStyle name="Note 7 7 9" xfId="16058"/>
    <cellStyle name="Note 7 8" xfId="1479"/>
    <cellStyle name="Note 7 8 10" xfId="16059"/>
    <cellStyle name="Note 7 8 11" xfId="19579"/>
    <cellStyle name="Note 7 8 2" xfId="1480"/>
    <cellStyle name="Note 7 8 2 10" xfId="19580"/>
    <cellStyle name="Note 7 8 2 11" xfId="1831"/>
    <cellStyle name="Note 7 8 2 2" xfId="1481"/>
    <cellStyle name="Note 7 8 2 2 2" xfId="1482"/>
    <cellStyle name="Note 7 8 2 2 2 2" xfId="1483"/>
    <cellStyle name="Note 7 8 2 2 2 2 2" xfId="4377"/>
    <cellStyle name="Note 7 8 2 2 2 2 3" xfId="19583"/>
    <cellStyle name="Note 7 8 2 2 2 3" xfId="4378"/>
    <cellStyle name="Note 7 8 2 2 2 4" xfId="19582"/>
    <cellStyle name="Note 7 8 2 2 3" xfId="1484"/>
    <cellStyle name="Note 7 8 2 2 3 2" xfId="4379"/>
    <cellStyle name="Note 7 8 2 2 3 3" xfId="19584"/>
    <cellStyle name="Note 7 8 2 2 4" xfId="4380"/>
    <cellStyle name="Note 7 8 2 2 4 2" xfId="16060"/>
    <cellStyle name="Note 7 8 2 2 4 3" xfId="16061"/>
    <cellStyle name="Note 7 8 2 2 5" xfId="19581"/>
    <cellStyle name="Note 7 8 2 3" xfId="1485"/>
    <cellStyle name="Note 7 8 2 3 2" xfId="1486"/>
    <cellStyle name="Note 7 8 2 3 2 2" xfId="4381"/>
    <cellStyle name="Note 7 8 2 3 2 3" xfId="19586"/>
    <cellStyle name="Note 7 8 2 3 3" xfId="4382"/>
    <cellStyle name="Note 7 8 2 3 4" xfId="19585"/>
    <cellStyle name="Note 7 8 2 4" xfId="1487"/>
    <cellStyle name="Note 7 8 2 4 2" xfId="1829"/>
    <cellStyle name="Note 7 8 2 4 2 2" xfId="4383"/>
    <cellStyle name="Note 7 8 2 4 2 3" xfId="4384"/>
    <cellStyle name="Note 7 8 2 4 2 3 2" xfId="16062"/>
    <cellStyle name="Note 7 8 2 4 2 3 3" xfId="16063"/>
    <cellStyle name="Note 7 8 2 4 2 4" xfId="16064"/>
    <cellStyle name="Note 7 8 2 4 2 5" xfId="16065"/>
    <cellStyle name="Note 7 8 2 4 2 6" xfId="16066"/>
    <cellStyle name="Note 7 8 2 4 3" xfId="6710"/>
    <cellStyle name="Note 7 8 2 4 3 2" xfId="18268"/>
    <cellStyle name="Note 7 8 2 4 4" xfId="16067"/>
    <cellStyle name="Note 7 8 2 4 4 2" xfId="16068"/>
    <cellStyle name="Note 7 8 2 4 4 3" xfId="16069"/>
    <cellStyle name="Note 7 8 2 4 5" xfId="16070"/>
    <cellStyle name="Note 7 8 2 4 5 2" xfId="16071"/>
    <cellStyle name="Note 7 8 2 4 5 3" xfId="16072"/>
    <cellStyle name="Note 7 8 2 4 6" xfId="16073"/>
    <cellStyle name="Note 7 8 2 4 7" xfId="16074"/>
    <cellStyle name="Note 7 8 2 4 8" xfId="19587"/>
    <cellStyle name="Note 7 8 2 4 9" xfId="1830"/>
    <cellStyle name="Note 7 8 2 5" xfId="4385"/>
    <cellStyle name="Note 7 8 2 5 2" xfId="6988"/>
    <cellStyle name="Note 7 8 2 5 2 2" xfId="16075"/>
    <cellStyle name="Note 7 8 2 5 2 3" xfId="16076"/>
    <cellStyle name="Note 7 8 2 5 3" xfId="16077"/>
    <cellStyle name="Note 7 8 2 5 4" xfId="16078"/>
    <cellStyle name="Note 7 8 2 5 5" xfId="16079"/>
    <cellStyle name="Note 7 8 2 5 6" xfId="16080"/>
    <cellStyle name="Note 7 8 2 5 7" xfId="6205"/>
    <cellStyle name="Note 7 8 2 6" xfId="6709"/>
    <cellStyle name="Note 7 8 2 6 2" xfId="16081"/>
    <cellStyle name="Note 7 8 2 6 3" xfId="16082"/>
    <cellStyle name="Note 7 8 2 7" xfId="16083"/>
    <cellStyle name="Note 7 8 2 7 2" xfId="16084"/>
    <cellStyle name="Note 7 8 2 7 3" xfId="16085"/>
    <cellStyle name="Note 7 8 2 8" xfId="16086"/>
    <cellStyle name="Note 7 8 2 9" xfId="16087"/>
    <cellStyle name="Note 7 8 3" xfId="1488"/>
    <cellStyle name="Note 7 8 3 10" xfId="1828"/>
    <cellStyle name="Note 7 8 3 2" xfId="1489"/>
    <cellStyle name="Note 7 8 3 2 2" xfId="1490"/>
    <cellStyle name="Note 7 8 3 2 2 2" xfId="4386"/>
    <cellStyle name="Note 7 8 3 2 2 3" xfId="19590"/>
    <cellStyle name="Note 7 8 3 2 3" xfId="4387"/>
    <cellStyle name="Note 7 8 3 2 3 2" xfId="16088"/>
    <cellStyle name="Note 7 8 3 2 3 3" xfId="16089"/>
    <cellStyle name="Note 7 8 3 2 4" xfId="19589"/>
    <cellStyle name="Note 7 8 3 3" xfId="1491"/>
    <cellStyle name="Note 7 8 3 3 2" xfId="1826"/>
    <cellStyle name="Note 7 8 3 3 2 2" xfId="4388"/>
    <cellStyle name="Note 7 8 3 3 2 3" xfId="4389"/>
    <cellStyle name="Note 7 8 3 3 2 3 2" xfId="16090"/>
    <cellStyle name="Note 7 8 3 3 2 3 3" xfId="16091"/>
    <cellStyle name="Note 7 8 3 3 2 4" xfId="16092"/>
    <cellStyle name="Note 7 8 3 3 2 5" xfId="16093"/>
    <cellStyle name="Note 7 8 3 3 2 6" xfId="16094"/>
    <cellStyle name="Note 7 8 3 3 3" xfId="6712"/>
    <cellStyle name="Note 7 8 3 3 3 2" xfId="18269"/>
    <cellStyle name="Note 7 8 3 3 4" xfId="16095"/>
    <cellStyle name="Note 7 8 3 3 4 2" xfId="16096"/>
    <cellStyle name="Note 7 8 3 3 4 3" xfId="16097"/>
    <cellStyle name="Note 7 8 3 3 5" xfId="16098"/>
    <cellStyle name="Note 7 8 3 3 5 2" xfId="16099"/>
    <cellStyle name="Note 7 8 3 3 5 3" xfId="16100"/>
    <cellStyle name="Note 7 8 3 3 6" xfId="16101"/>
    <cellStyle name="Note 7 8 3 3 7" xfId="16102"/>
    <cellStyle name="Note 7 8 3 3 8" xfId="19591"/>
    <cellStyle name="Note 7 8 3 3 9" xfId="1827"/>
    <cellStyle name="Note 7 8 3 4" xfId="4390"/>
    <cellStyle name="Note 7 8 3 4 2" xfId="6989"/>
    <cellStyle name="Note 7 8 3 4 2 2" xfId="16103"/>
    <cellStyle name="Note 7 8 3 4 2 3" xfId="16104"/>
    <cellStyle name="Note 7 8 3 4 3" xfId="16105"/>
    <cellStyle name="Note 7 8 3 4 4" xfId="16106"/>
    <cellStyle name="Note 7 8 3 4 5" xfId="16107"/>
    <cellStyle name="Note 7 8 3 4 6" xfId="16108"/>
    <cellStyle name="Note 7 8 3 4 7" xfId="6206"/>
    <cellStyle name="Note 7 8 3 5" xfId="6711"/>
    <cellStyle name="Note 7 8 3 5 2" xfId="16109"/>
    <cellStyle name="Note 7 8 3 5 3" xfId="16110"/>
    <cellStyle name="Note 7 8 3 6" xfId="16111"/>
    <cellStyle name="Note 7 8 3 6 2" xfId="16112"/>
    <cellStyle name="Note 7 8 3 6 3" xfId="16113"/>
    <cellStyle name="Note 7 8 3 7" xfId="16114"/>
    <cellStyle name="Note 7 8 3 8" xfId="16115"/>
    <cellStyle name="Note 7 8 3 9" xfId="19588"/>
    <cellStyle name="Note 7 8 4" xfId="1492"/>
    <cellStyle name="Note 7 8 4 2" xfId="1493"/>
    <cellStyle name="Note 7 8 4 2 2" xfId="4391"/>
    <cellStyle name="Note 7 8 4 2 3" xfId="19593"/>
    <cellStyle name="Note 7 8 4 3" xfId="4392"/>
    <cellStyle name="Note 7 8 4 3 2" xfId="16116"/>
    <cellStyle name="Note 7 8 4 3 3" xfId="16117"/>
    <cellStyle name="Note 7 8 4 4" xfId="19592"/>
    <cellStyle name="Note 7 8 5" xfId="1494"/>
    <cellStyle name="Note 7 8 5 2" xfId="1825"/>
    <cellStyle name="Note 7 8 5 2 2" xfId="4393"/>
    <cellStyle name="Note 7 8 5 2 3" xfId="4394"/>
    <cellStyle name="Note 7 8 5 2 3 2" xfId="16118"/>
    <cellStyle name="Note 7 8 5 2 3 3" xfId="16119"/>
    <cellStyle name="Note 7 8 5 2 4" xfId="16120"/>
    <cellStyle name="Note 7 8 5 2 5" xfId="16121"/>
    <cellStyle name="Note 7 8 5 2 6" xfId="16122"/>
    <cellStyle name="Note 7 8 5 3" xfId="6713"/>
    <cellStyle name="Note 7 8 5 3 2" xfId="16123"/>
    <cellStyle name="Note 7 8 5 3 3" xfId="16124"/>
    <cellStyle name="Note 7 8 5 4" xfId="16125"/>
    <cellStyle name="Note 7 8 5 4 2" xfId="16126"/>
    <cellStyle name="Note 7 8 5 4 3" xfId="16127"/>
    <cellStyle name="Note 7 8 5 5" xfId="16128"/>
    <cellStyle name="Note 7 8 5 6" xfId="16129"/>
    <cellStyle name="Note 7 8 5 7" xfId="19594"/>
    <cellStyle name="Note 7 8 6" xfId="4395"/>
    <cellStyle name="Note 7 8 6 2" xfId="6990"/>
    <cellStyle name="Note 7 8 6 2 2" xfId="16130"/>
    <cellStyle name="Note 7 8 6 2 3" xfId="16131"/>
    <cellStyle name="Note 7 8 6 3" xfId="16132"/>
    <cellStyle name="Note 7 8 6 4" xfId="16133"/>
    <cellStyle name="Note 7 8 7" xfId="6708"/>
    <cellStyle name="Note 7 8 7 2" xfId="16134"/>
    <cellStyle name="Note 7 8 7 3" xfId="16135"/>
    <cellStyle name="Note 7 8 8" xfId="16136"/>
    <cellStyle name="Note 7 8 8 2" xfId="16137"/>
    <cellStyle name="Note 7 8 8 3" xfId="16138"/>
    <cellStyle name="Note 7 8 9" xfId="16139"/>
    <cellStyle name="Note 8 2" xfId="1495"/>
    <cellStyle name="Note 8 2 10" xfId="16140"/>
    <cellStyle name="Note 8 2 11" xfId="19595"/>
    <cellStyle name="Note 8 2 2" xfId="1496"/>
    <cellStyle name="Note 8 2 2 10" xfId="19596"/>
    <cellStyle name="Note 8 2 2 11" xfId="1824"/>
    <cellStyle name="Note 8 2 2 2" xfId="1497"/>
    <cellStyle name="Note 8 2 2 2 2" xfId="1498"/>
    <cellStyle name="Note 8 2 2 2 2 2" xfId="1499"/>
    <cellStyle name="Note 8 2 2 2 2 2 2" xfId="4396"/>
    <cellStyle name="Note 8 2 2 2 2 2 3" xfId="19599"/>
    <cellStyle name="Note 8 2 2 2 2 3" xfId="4397"/>
    <cellStyle name="Note 8 2 2 2 2 4" xfId="19598"/>
    <cellStyle name="Note 8 2 2 2 3" xfId="1500"/>
    <cellStyle name="Note 8 2 2 2 3 2" xfId="4398"/>
    <cellStyle name="Note 8 2 2 2 3 3" xfId="19600"/>
    <cellStyle name="Note 8 2 2 2 4" xfId="4399"/>
    <cellStyle name="Note 8 2 2 2 4 2" xfId="16141"/>
    <cellStyle name="Note 8 2 2 2 4 3" xfId="16142"/>
    <cellStyle name="Note 8 2 2 2 5" xfId="19597"/>
    <cellStyle name="Note 8 2 2 3" xfId="1501"/>
    <cellStyle name="Note 8 2 2 3 2" xfId="1502"/>
    <cellStyle name="Note 8 2 2 3 2 2" xfId="4400"/>
    <cellStyle name="Note 8 2 2 3 2 3" xfId="19602"/>
    <cellStyle name="Note 8 2 2 3 3" xfId="4401"/>
    <cellStyle name="Note 8 2 2 3 4" xfId="19601"/>
    <cellStyle name="Note 8 2 2 4" xfId="1503"/>
    <cellStyle name="Note 8 2 2 4 2" xfId="1822"/>
    <cellStyle name="Note 8 2 2 4 2 2" xfId="4402"/>
    <cellStyle name="Note 8 2 2 4 2 3" xfId="4403"/>
    <cellStyle name="Note 8 2 2 4 2 3 2" xfId="16143"/>
    <cellStyle name="Note 8 2 2 4 2 3 3" xfId="16144"/>
    <cellStyle name="Note 8 2 2 4 2 4" xfId="16145"/>
    <cellStyle name="Note 8 2 2 4 2 5" xfId="16146"/>
    <cellStyle name="Note 8 2 2 4 2 6" xfId="16147"/>
    <cellStyle name="Note 8 2 2 4 3" xfId="6716"/>
    <cellStyle name="Note 8 2 2 4 3 2" xfId="18270"/>
    <cellStyle name="Note 8 2 2 4 4" xfId="16148"/>
    <cellStyle name="Note 8 2 2 4 4 2" xfId="16149"/>
    <cellStyle name="Note 8 2 2 4 4 3" xfId="16150"/>
    <cellStyle name="Note 8 2 2 4 5" xfId="16151"/>
    <cellStyle name="Note 8 2 2 4 5 2" xfId="16152"/>
    <cellStyle name="Note 8 2 2 4 5 3" xfId="16153"/>
    <cellStyle name="Note 8 2 2 4 6" xfId="16154"/>
    <cellStyle name="Note 8 2 2 4 7" xfId="16155"/>
    <cellStyle name="Note 8 2 2 4 8" xfId="19603"/>
    <cellStyle name="Note 8 2 2 4 9" xfId="1823"/>
    <cellStyle name="Note 8 2 2 5" xfId="4404"/>
    <cellStyle name="Note 8 2 2 5 2" xfId="6991"/>
    <cellStyle name="Note 8 2 2 5 2 2" xfId="16156"/>
    <cellStyle name="Note 8 2 2 5 2 3" xfId="16157"/>
    <cellStyle name="Note 8 2 2 5 3" xfId="16158"/>
    <cellStyle name="Note 8 2 2 5 4" xfId="16159"/>
    <cellStyle name="Note 8 2 2 5 5" xfId="16160"/>
    <cellStyle name="Note 8 2 2 5 6" xfId="16161"/>
    <cellStyle name="Note 8 2 2 5 7" xfId="6207"/>
    <cellStyle name="Note 8 2 2 6" xfId="6715"/>
    <cellStyle name="Note 8 2 2 6 2" xfId="16162"/>
    <cellStyle name="Note 8 2 2 6 3" xfId="16163"/>
    <cellStyle name="Note 8 2 2 7" xfId="16164"/>
    <cellStyle name="Note 8 2 2 7 2" xfId="16165"/>
    <cellStyle name="Note 8 2 2 7 3" xfId="16166"/>
    <cellStyle name="Note 8 2 2 8" xfId="16167"/>
    <cellStyle name="Note 8 2 2 9" xfId="16168"/>
    <cellStyle name="Note 8 2 3" xfId="1504"/>
    <cellStyle name="Note 8 2 3 10" xfId="1821"/>
    <cellStyle name="Note 8 2 3 2" xfId="1505"/>
    <cellStyle name="Note 8 2 3 2 2" xfId="1506"/>
    <cellStyle name="Note 8 2 3 2 2 2" xfId="4405"/>
    <cellStyle name="Note 8 2 3 2 2 3" xfId="19606"/>
    <cellStyle name="Note 8 2 3 2 3" xfId="4406"/>
    <cellStyle name="Note 8 2 3 2 3 2" xfId="16169"/>
    <cellStyle name="Note 8 2 3 2 3 3" xfId="16170"/>
    <cellStyle name="Note 8 2 3 2 4" xfId="19605"/>
    <cellStyle name="Note 8 2 3 3" xfId="1507"/>
    <cellStyle name="Note 8 2 3 3 2" xfId="1819"/>
    <cellStyle name="Note 8 2 3 3 2 2" xfId="4407"/>
    <cellStyle name="Note 8 2 3 3 2 3" xfId="4408"/>
    <cellStyle name="Note 8 2 3 3 2 3 2" xfId="16171"/>
    <cellStyle name="Note 8 2 3 3 2 3 3" xfId="16172"/>
    <cellStyle name="Note 8 2 3 3 2 4" xfId="16173"/>
    <cellStyle name="Note 8 2 3 3 2 5" xfId="16174"/>
    <cellStyle name="Note 8 2 3 3 2 6" xfId="16175"/>
    <cellStyle name="Note 8 2 3 3 3" xfId="6718"/>
    <cellStyle name="Note 8 2 3 3 3 2" xfId="18271"/>
    <cellStyle name="Note 8 2 3 3 4" xfId="16176"/>
    <cellStyle name="Note 8 2 3 3 4 2" xfId="16177"/>
    <cellStyle name="Note 8 2 3 3 4 3" xfId="16178"/>
    <cellStyle name="Note 8 2 3 3 5" xfId="16179"/>
    <cellStyle name="Note 8 2 3 3 5 2" xfId="16180"/>
    <cellStyle name="Note 8 2 3 3 5 3" xfId="16181"/>
    <cellStyle name="Note 8 2 3 3 6" xfId="16182"/>
    <cellStyle name="Note 8 2 3 3 7" xfId="16183"/>
    <cellStyle name="Note 8 2 3 3 8" xfId="19607"/>
    <cellStyle name="Note 8 2 3 3 9" xfId="1820"/>
    <cellStyle name="Note 8 2 3 4" xfId="4409"/>
    <cellStyle name="Note 8 2 3 4 2" xfId="6992"/>
    <cellStyle name="Note 8 2 3 4 2 2" xfId="16184"/>
    <cellStyle name="Note 8 2 3 4 2 3" xfId="16185"/>
    <cellStyle name="Note 8 2 3 4 3" xfId="16186"/>
    <cellStyle name="Note 8 2 3 4 4" xfId="16187"/>
    <cellStyle name="Note 8 2 3 4 5" xfId="16188"/>
    <cellStyle name="Note 8 2 3 4 6" xfId="16189"/>
    <cellStyle name="Note 8 2 3 4 7" xfId="6208"/>
    <cellStyle name="Note 8 2 3 5" xfId="6717"/>
    <cellStyle name="Note 8 2 3 5 2" xfId="16190"/>
    <cellStyle name="Note 8 2 3 5 3" xfId="16191"/>
    <cellStyle name="Note 8 2 3 6" xfId="16192"/>
    <cellStyle name="Note 8 2 3 6 2" xfId="16193"/>
    <cellStyle name="Note 8 2 3 6 3" xfId="16194"/>
    <cellStyle name="Note 8 2 3 7" xfId="16195"/>
    <cellStyle name="Note 8 2 3 8" xfId="16196"/>
    <cellStyle name="Note 8 2 3 9" xfId="19604"/>
    <cellStyle name="Note 8 2 4" xfId="1508"/>
    <cellStyle name="Note 8 2 4 2" xfId="1509"/>
    <cellStyle name="Note 8 2 4 2 2" xfId="4410"/>
    <cellStyle name="Note 8 2 4 2 3" xfId="19609"/>
    <cellStyle name="Note 8 2 4 3" xfId="4411"/>
    <cellStyle name="Note 8 2 4 3 2" xfId="16197"/>
    <cellStyle name="Note 8 2 4 3 3" xfId="16198"/>
    <cellStyle name="Note 8 2 4 4" xfId="19608"/>
    <cellStyle name="Note 8 2 5" xfId="1510"/>
    <cellStyle name="Note 8 2 5 2" xfId="1818"/>
    <cellStyle name="Note 8 2 5 2 2" xfId="4412"/>
    <cellStyle name="Note 8 2 5 2 3" xfId="4413"/>
    <cellStyle name="Note 8 2 5 2 3 2" xfId="16199"/>
    <cellStyle name="Note 8 2 5 2 3 3" xfId="16200"/>
    <cellStyle name="Note 8 2 5 2 4" xfId="16201"/>
    <cellStyle name="Note 8 2 5 2 5" xfId="16202"/>
    <cellStyle name="Note 8 2 5 2 6" xfId="16203"/>
    <cellStyle name="Note 8 2 5 3" xfId="6719"/>
    <cellStyle name="Note 8 2 5 3 2" xfId="16204"/>
    <cellStyle name="Note 8 2 5 3 3" xfId="16205"/>
    <cellStyle name="Note 8 2 5 4" xfId="16206"/>
    <cellStyle name="Note 8 2 5 4 2" xfId="16207"/>
    <cellStyle name="Note 8 2 5 4 3" xfId="16208"/>
    <cellStyle name="Note 8 2 5 5" xfId="16209"/>
    <cellStyle name="Note 8 2 5 6" xfId="16210"/>
    <cellStyle name="Note 8 2 5 7" xfId="19610"/>
    <cellStyle name="Note 8 2 6" xfId="4414"/>
    <cellStyle name="Note 8 2 6 2" xfId="6993"/>
    <cellStyle name="Note 8 2 6 2 2" xfId="16211"/>
    <cellStyle name="Note 8 2 6 2 3" xfId="16212"/>
    <cellStyle name="Note 8 2 6 3" xfId="16213"/>
    <cellStyle name="Note 8 2 6 4" xfId="16214"/>
    <cellStyle name="Note 8 2 7" xfId="6714"/>
    <cellStyle name="Note 8 2 7 2" xfId="16215"/>
    <cellStyle name="Note 8 2 7 3" xfId="16216"/>
    <cellStyle name="Note 8 2 8" xfId="16217"/>
    <cellStyle name="Note 8 2 8 2" xfId="16218"/>
    <cellStyle name="Note 8 2 8 3" xfId="16219"/>
    <cellStyle name="Note 8 2 9" xfId="16220"/>
    <cellStyle name="Note 8 3" xfId="1511"/>
    <cellStyle name="Note 8 3 10" xfId="16221"/>
    <cellStyle name="Note 8 3 11" xfId="19611"/>
    <cellStyle name="Note 8 3 2" xfId="1512"/>
    <cellStyle name="Note 8 3 2 10" xfId="19612"/>
    <cellStyle name="Note 8 3 2 11" xfId="1817"/>
    <cellStyle name="Note 8 3 2 2" xfId="1513"/>
    <cellStyle name="Note 8 3 2 2 2" xfId="1514"/>
    <cellStyle name="Note 8 3 2 2 2 2" xfId="1515"/>
    <cellStyle name="Note 8 3 2 2 2 2 2" xfId="4415"/>
    <cellStyle name="Note 8 3 2 2 2 2 3" xfId="19615"/>
    <cellStyle name="Note 8 3 2 2 2 3" xfId="4416"/>
    <cellStyle name="Note 8 3 2 2 2 4" xfId="19614"/>
    <cellStyle name="Note 8 3 2 2 3" xfId="1516"/>
    <cellStyle name="Note 8 3 2 2 3 2" xfId="4417"/>
    <cellStyle name="Note 8 3 2 2 3 3" xfId="19616"/>
    <cellStyle name="Note 8 3 2 2 4" xfId="4418"/>
    <cellStyle name="Note 8 3 2 2 4 2" xfId="16222"/>
    <cellStyle name="Note 8 3 2 2 4 3" xfId="16223"/>
    <cellStyle name="Note 8 3 2 2 5" xfId="19613"/>
    <cellStyle name="Note 8 3 2 3" xfId="1517"/>
    <cellStyle name="Note 8 3 2 3 2" xfId="1518"/>
    <cellStyle name="Note 8 3 2 3 2 2" xfId="4419"/>
    <cellStyle name="Note 8 3 2 3 2 3" xfId="19618"/>
    <cellStyle name="Note 8 3 2 3 3" xfId="4420"/>
    <cellStyle name="Note 8 3 2 3 4" xfId="19617"/>
    <cellStyle name="Note 8 3 2 4" xfId="1519"/>
    <cellStyle name="Note 8 3 2 4 2" xfId="1815"/>
    <cellStyle name="Note 8 3 2 4 2 2" xfId="4421"/>
    <cellStyle name="Note 8 3 2 4 2 3" xfId="4422"/>
    <cellStyle name="Note 8 3 2 4 2 3 2" xfId="16224"/>
    <cellStyle name="Note 8 3 2 4 2 3 3" xfId="16225"/>
    <cellStyle name="Note 8 3 2 4 2 4" xfId="16226"/>
    <cellStyle name="Note 8 3 2 4 2 5" xfId="16227"/>
    <cellStyle name="Note 8 3 2 4 2 6" xfId="16228"/>
    <cellStyle name="Note 8 3 2 4 3" xfId="6722"/>
    <cellStyle name="Note 8 3 2 4 3 2" xfId="18272"/>
    <cellStyle name="Note 8 3 2 4 4" xfId="16229"/>
    <cellStyle name="Note 8 3 2 4 4 2" xfId="16230"/>
    <cellStyle name="Note 8 3 2 4 4 3" xfId="16231"/>
    <cellStyle name="Note 8 3 2 4 5" xfId="16232"/>
    <cellStyle name="Note 8 3 2 4 5 2" xfId="16233"/>
    <cellStyle name="Note 8 3 2 4 5 3" xfId="16234"/>
    <cellStyle name="Note 8 3 2 4 6" xfId="16235"/>
    <cellStyle name="Note 8 3 2 4 7" xfId="16236"/>
    <cellStyle name="Note 8 3 2 4 8" xfId="19619"/>
    <cellStyle name="Note 8 3 2 4 9" xfId="1816"/>
    <cellStyle name="Note 8 3 2 5" xfId="4423"/>
    <cellStyle name="Note 8 3 2 5 2" xfId="6994"/>
    <cellStyle name="Note 8 3 2 5 2 2" xfId="16237"/>
    <cellStyle name="Note 8 3 2 5 2 3" xfId="16238"/>
    <cellStyle name="Note 8 3 2 5 3" xfId="16239"/>
    <cellStyle name="Note 8 3 2 5 4" xfId="16240"/>
    <cellStyle name="Note 8 3 2 5 5" xfId="16241"/>
    <cellStyle name="Note 8 3 2 5 6" xfId="16242"/>
    <cellStyle name="Note 8 3 2 5 7" xfId="6209"/>
    <cellStyle name="Note 8 3 2 6" xfId="6721"/>
    <cellStyle name="Note 8 3 2 6 2" xfId="16243"/>
    <cellStyle name="Note 8 3 2 6 3" xfId="16244"/>
    <cellStyle name="Note 8 3 2 7" xfId="16245"/>
    <cellStyle name="Note 8 3 2 7 2" xfId="16246"/>
    <cellStyle name="Note 8 3 2 7 3" xfId="16247"/>
    <cellStyle name="Note 8 3 2 8" xfId="16248"/>
    <cellStyle name="Note 8 3 2 9" xfId="16249"/>
    <cellStyle name="Note 8 3 3" xfId="1520"/>
    <cellStyle name="Note 8 3 3 10" xfId="1814"/>
    <cellStyle name="Note 8 3 3 2" xfId="1521"/>
    <cellStyle name="Note 8 3 3 2 2" xfId="1522"/>
    <cellStyle name="Note 8 3 3 2 2 2" xfId="4424"/>
    <cellStyle name="Note 8 3 3 2 2 3" xfId="19622"/>
    <cellStyle name="Note 8 3 3 2 3" xfId="4425"/>
    <cellStyle name="Note 8 3 3 2 3 2" xfId="16250"/>
    <cellStyle name="Note 8 3 3 2 3 3" xfId="16251"/>
    <cellStyle name="Note 8 3 3 2 4" xfId="19621"/>
    <cellStyle name="Note 8 3 3 3" xfId="1523"/>
    <cellStyle name="Note 8 3 3 3 2" xfId="1812"/>
    <cellStyle name="Note 8 3 3 3 2 2" xfId="4426"/>
    <cellStyle name="Note 8 3 3 3 2 3" xfId="4427"/>
    <cellStyle name="Note 8 3 3 3 2 3 2" xfId="16252"/>
    <cellStyle name="Note 8 3 3 3 2 3 3" xfId="16253"/>
    <cellStyle name="Note 8 3 3 3 2 4" xfId="16254"/>
    <cellStyle name="Note 8 3 3 3 2 5" xfId="16255"/>
    <cellStyle name="Note 8 3 3 3 2 6" xfId="16256"/>
    <cellStyle name="Note 8 3 3 3 3" xfId="6724"/>
    <cellStyle name="Note 8 3 3 3 3 2" xfId="18273"/>
    <cellStyle name="Note 8 3 3 3 4" xfId="16257"/>
    <cellStyle name="Note 8 3 3 3 4 2" xfId="16258"/>
    <cellStyle name="Note 8 3 3 3 4 3" xfId="16259"/>
    <cellStyle name="Note 8 3 3 3 5" xfId="16260"/>
    <cellStyle name="Note 8 3 3 3 5 2" xfId="16261"/>
    <cellStyle name="Note 8 3 3 3 5 3" xfId="16262"/>
    <cellStyle name="Note 8 3 3 3 6" xfId="16263"/>
    <cellStyle name="Note 8 3 3 3 7" xfId="16264"/>
    <cellStyle name="Note 8 3 3 3 8" xfId="19623"/>
    <cellStyle name="Note 8 3 3 3 9" xfId="1813"/>
    <cellStyle name="Note 8 3 3 4" xfId="4428"/>
    <cellStyle name="Note 8 3 3 4 2" xfId="6995"/>
    <cellStyle name="Note 8 3 3 4 2 2" xfId="16265"/>
    <cellStyle name="Note 8 3 3 4 2 3" xfId="16266"/>
    <cellStyle name="Note 8 3 3 4 3" xfId="16267"/>
    <cellStyle name="Note 8 3 3 4 4" xfId="16268"/>
    <cellStyle name="Note 8 3 3 4 5" xfId="16269"/>
    <cellStyle name="Note 8 3 3 4 6" xfId="16270"/>
    <cellStyle name="Note 8 3 3 4 7" xfId="6210"/>
    <cellStyle name="Note 8 3 3 5" xfId="6723"/>
    <cellStyle name="Note 8 3 3 5 2" xfId="16271"/>
    <cellStyle name="Note 8 3 3 5 3" xfId="16272"/>
    <cellStyle name="Note 8 3 3 6" xfId="16273"/>
    <cellStyle name="Note 8 3 3 6 2" xfId="16274"/>
    <cellStyle name="Note 8 3 3 6 3" xfId="16275"/>
    <cellStyle name="Note 8 3 3 7" xfId="16276"/>
    <cellStyle name="Note 8 3 3 8" xfId="16277"/>
    <cellStyle name="Note 8 3 3 9" xfId="19620"/>
    <cellStyle name="Note 8 3 4" xfId="1524"/>
    <cellStyle name="Note 8 3 4 2" xfId="1525"/>
    <cellStyle name="Note 8 3 4 2 2" xfId="4429"/>
    <cellStyle name="Note 8 3 4 2 3" xfId="19625"/>
    <cellStyle name="Note 8 3 4 3" xfId="4430"/>
    <cellStyle name="Note 8 3 4 3 2" xfId="16278"/>
    <cellStyle name="Note 8 3 4 3 3" xfId="16279"/>
    <cellStyle name="Note 8 3 4 4" xfId="19624"/>
    <cellStyle name="Note 8 3 5" xfId="1526"/>
    <cellStyle name="Note 8 3 5 2" xfId="1811"/>
    <cellStyle name="Note 8 3 5 2 2" xfId="4431"/>
    <cellStyle name="Note 8 3 5 2 3" xfId="4432"/>
    <cellStyle name="Note 8 3 5 2 3 2" xfId="16280"/>
    <cellStyle name="Note 8 3 5 2 3 3" xfId="16281"/>
    <cellStyle name="Note 8 3 5 2 4" xfId="16282"/>
    <cellStyle name="Note 8 3 5 2 5" xfId="16283"/>
    <cellStyle name="Note 8 3 5 2 6" xfId="16284"/>
    <cellStyle name="Note 8 3 5 3" xfId="6725"/>
    <cellStyle name="Note 8 3 5 3 2" xfId="16285"/>
    <cellStyle name="Note 8 3 5 3 3" xfId="16286"/>
    <cellStyle name="Note 8 3 5 4" xfId="16287"/>
    <cellStyle name="Note 8 3 5 4 2" xfId="16288"/>
    <cellStyle name="Note 8 3 5 4 3" xfId="16289"/>
    <cellStyle name="Note 8 3 5 5" xfId="16290"/>
    <cellStyle name="Note 8 3 5 6" xfId="16291"/>
    <cellStyle name="Note 8 3 5 7" xfId="19626"/>
    <cellStyle name="Note 8 3 6" xfId="4433"/>
    <cellStyle name="Note 8 3 6 2" xfId="6996"/>
    <cellStyle name="Note 8 3 6 2 2" xfId="16292"/>
    <cellStyle name="Note 8 3 6 2 3" xfId="16293"/>
    <cellStyle name="Note 8 3 6 3" xfId="16294"/>
    <cellStyle name="Note 8 3 6 4" xfId="16295"/>
    <cellStyle name="Note 8 3 7" xfId="6720"/>
    <cellStyle name="Note 8 3 7 2" xfId="16296"/>
    <cellStyle name="Note 8 3 7 3" xfId="16297"/>
    <cellStyle name="Note 8 3 8" xfId="16298"/>
    <cellStyle name="Note 8 3 8 2" xfId="16299"/>
    <cellStyle name="Note 8 3 8 3" xfId="16300"/>
    <cellStyle name="Note 8 3 9" xfId="16301"/>
    <cellStyle name="Note 8 4" xfId="1527"/>
    <cellStyle name="Note 8 4 10" xfId="16302"/>
    <cellStyle name="Note 8 4 11" xfId="19627"/>
    <cellStyle name="Note 8 4 2" xfId="1528"/>
    <cellStyle name="Note 8 4 2 10" xfId="19628"/>
    <cellStyle name="Note 8 4 2 11" xfId="1810"/>
    <cellStyle name="Note 8 4 2 2" xfId="1529"/>
    <cellStyle name="Note 8 4 2 2 2" xfId="1530"/>
    <cellStyle name="Note 8 4 2 2 2 2" xfId="1531"/>
    <cellStyle name="Note 8 4 2 2 2 2 2" xfId="4434"/>
    <cellStyle name="Note 8 4 2 2 2 2 3" xfId="19631"/>
    <cellStyle name="Note 8 4 2 2 2 3" xfId="4435"/>
    <cellStyle name="Note 8 4 2 2 2 4" xfId="19630"/>
    <cellStyle name="Note 8 4 2 2 3" xfId="1532"/>
    <cellStyle name="Note 8 4 2 2 3 2" xfId="4436"/>
    <cellStyle name="Note 8 4 2 2 3 3" xfId="19632"/>
    <cellStyle name="Note 8 4 2 2 4" xfId="4437"/>
    <cellStyle name="Note 8 4 2 2 4 2" xfId="16303"/>
    <cellStyle name="Note 8 4 2 2 4 3" xfId="16304"/>
    <cellStyle name="Note 8 4 2 2 5" xfId="19629"/>
    <cellStyle name="Note 8 4 2 3" xfId="1533"/>
    <cellStyle name="Note 8 4 2 3 2" xfId="1534"/>
    <cellStyle name="Note 8 4 2 3 2 2" xfId="4438"/>
    <cellStyle name="Note 8 4 2 3 2 3" xfId="19634"/>
    <cellStyle name="Note 8 4 2 3 3" xfId="4439"/>
    <cellStyle name="Note 8 4 2 3 4" xfId="19633"/>
    <cellStyle name="Note 8 4 2 4" xfId="1535"/>
    <cellStyle name="Note 8 4 2 4 2" xfId="2599"/>
    <cellStyle name="Note 8 4 2 4 2 2" xfId="4440"/>
    <cellStyle name="Note 8 4 2 4 2 3" xfId="4441"/>
    <cellStyle name="Note 8 4 2 4 2 3 2" xfId="16305"/>
    <cellStyle name="Note 8 4 2 4 2 3 3" xfId="16306"/>
    <cellStyle name="Note 8 4 2 4 2 4" xfId="16307"/>
    <cellStyle name="Note 8 4 2 4 2 5" xfId="16308"/>
    <cellStyle name="Note 8 4 2 4 2 6" xfId="16309"/>
    <cellStyle name="Note 8 4 2 4 3" xfId="6728"/>
    <cellStyle name="Note 8 4 2 4 3 2" xfId="18274"/>
    <cellStyle name="Note 8 4 2 4 4" xfId="16310"/>
    <cellStyle name="Note 8 4 2 4 4 2" xfId="16311"/>
    <cellStyle name="Note 8 4 2 4 4 3" xfId="16312"/>
    <cellStyle name="Note 8 4 2 4 5" xfId="16313"/>
    <cellStyle name="Note 8 4 2 4 5 2" xfId="16314"/>
    <cellStyle name="Note 8 4 2 4 5 3" xfId="16315"/>
    <cellStyle name="Note 8 4 2 4 6" xfId="16316"/>
    <cellStyle name="Note 8 4 2 4 7" xfId="16317"/>
    <cellStyle name="Note 8 4 2 4 8" xfId="19635"/>
    <cellStyle name="Note 8 4 2 4 9" xfId="2598"/>
    <cellStyle name="Note 8 4 2 5" xfId="4442"/>
    <cellStyle name="Note 8 4 2 5 2" xfId="6997"/>
    <cellStyle name="Note 8 4 2 5 2 2" xfId="16318"/>
    <cellStyle name="Note 8 4 2 5 2 3" xfId="16319"/>
    <cellStyle name="Note 8 4 2 5 3" xfId="16320"/>
    <cellStyle name="Note 8 4 2 5 4" xfId="16321"/>
    <cellStyle name="Note 8 4 2 5 5" xfId="16322"/>
    <cellStyle name="Note 8 4 2 5 6" xfId="16323"/>
    <cellStyle name="Note 8 4 2 5 7" xfId="6211"/>
    <cellStyle name="Note 8 4 2 6" xfId="6727"/>
    <cellStyle name="Note 8 4 2 6 2" xfId="16324"/>
    <cellStyle name="Note 8 4 2 6 3" xfId="16325"/>
    <cellStyle name="Note 8 4 2 7" xfId="16326"/>
    <cellStyle name="Note 8 4 2 7 2" xfId="16327"/>
    <cellStyle name="Note 8 4 2 7 3" xfId="16328"/>
    <cellStyle name="Note 8 4 2 8" xfId="16329"/>
    <cellStyle name="Note 8 4 2 9" xfId="16330"/>
    <cellStyle name="Note 8 4 3" xfId="1536"/>
    <cellStyle name="Note 8 4 3 10" xfId="2600"/>
    <cellStyle name="Note 8 4 3 2" xfId="1537"/>
    <cellStyle name="Note 8 4 3 2 2" xfId="1538"/>
    <cellStyle name="Note 8 4 3 2 2 2" xfId="4443"/>
    <cellStyle name="Note 8 4 3 2 2 3" xfId="19638"/>
    <cellStyle name="Note 8 4 3 2 3" xfId="4444"/>
    <cellStyle name="Note 8 4 3 2 3 2" xfId="16331"/>
    <cellStyle name="Note 8 4 3 2 3 3" xfId="16332"/>
    <cellStyle name="Note 8 4 3 2 4" xfId="19637"/>
    <cellStyle name="Note 8 4 3 3" xfId="1539"/>
    <cellStyle name="Note 8 4 3 3 2" xfId="2602"/>
    <cellStyle name="Note 8 4 3 3 2 2" xfId="4445"/>
    <cellStyle name="Note 8 4 3 3 2 3" xfId="4446"/>
    <cellStyle name="Note 8 4 3 3 2 3 2" xfId="16333"/>
    <cellStyle name="Note 8 4 3 3 2 3 3" xfId="16334"/>
    <cellStyle name="Note 8 4 3 3 2 4" xfId="16335"/>
    <cellStyle name="Note 8 4 3 3 2 5" xfId="16336"/>
    <cellStyle name="Note 8 4 3 3 2 6" xfId="16337"/>
    <cellStyle name="Note 8 4 3 3 3" xfId="6730"/>
    <cellStyle name="Note 8 4 3 3 3 2" xfId="18275"/>
    <cellStyle name="Note 8 4 3 3 4" xfId="16338"/>
    <cellStyle name="Note 8 4 3 3 4 2" xfId="16339"/>
    <cellStyle name="Note 8 4 3 3 4 3" xfId="16340"/>
    <cellStyle name="Note 8 4 3 3 5" xfId="16341"/>
    <cellStyle name="Note 8 4 3 3 5 2" xfId="16342"/>
    <cellStyle name="Note 8 4 3 3 5 3" xfId="16343"/>
    <cellStyle name="Note 8 4 3 3 6" xfId="16344"/>
    <cellStyle name="Note 8 4 3 3 7" xfId="16345"/>
    <cellStyle name="Note 8 4 3 3 8" xfId="19639"/>
    <cellStyle name="Note 8 4 3 3 9" xfId="2601"/>
    <cellStyle name="Note 8 4 3 4" xfId="4447"/>
    <cellStyle name="Note 8 4 3 4 2" xfId="6998"/>
    <cellStyle name="Note 8 4 3 4 2 2" xfId="16346"/>
    <cellStyle name="Note 8 4 3 4 2 3" xfId="16347"/>
    <cellStyle name="Note 8 4 3 4 3" xfId="16348"/>
    <cellStyle name="Note 8 4 3 4 4" xfId="16349"/>
    <cellStyle name="Note 8 4 3 4 5" xfId="16350"/>
    <cellStyle name="Note 8 4 3 4 6" xfId="16351"/>
    <cellStyle name="Note 8 4 3 4 7" xfId="6212"/>
    <cellStyle name="Note 8 4 3 5" xfId="6729"/>
    <cellStyle name="Note 8 4 3 5 2" xfId="16352"/>
    <cellStyle name="Note 8 4 3 5 3" xfId="16353"/>
    <cellStyle name="Note 8 4 3 6" xfId="16354"/>
    <cellStyle name="Note 8 4 3 6 2" xfId="16355"/>
    <cellStyle name="Note 8 4 3 6 3" xfId="16356"/>
    <cellStyle name="Note 8 4 3 7" xfId="16357"/>
    <cellStyle name="Note 8 4 3 8" xfId="16358"/>
    <cellStyle name="Note 8 4 3 9" xfId="19636"/>
    <cellStyle name="Note 8 4 4" xfId="1540"/>
    <cellStyle name="Note 8 4 4 2" xfId="1541"/>
    <cellStyle name="Note 8 4 4 2 2" xfId="4448"/>
    <cellStyle name="Note 8 4 4 2 3" xfId="19641"/>
    <cellStyle name="Note 8 4 4 3" xfId="4449"/>
    <cellStyle name="Note 8 4 4 3 2" xfId="16359"/>
    <cellStyle name="Note 8 4 4 3 3" xfId="16360"/>
    <cellStyle name="Note 8 4 4 4" xfId="19640"/>
    <cellStyle name="Note 8 4 5" xfId="1542"/>
    <cellStyle name="Note 8 4 5 2" xfId="2603"/>
    <cellStyle name="Note 8 4 5 2 2" xfId="4450"/>
    <cellStyle name="Note 8 4 5 2 3" xfId="4451"/>
    <cellStyle name="Note 8 4 5 2 3 2" xfId="16361"/>
    <cellStyle name="Note 8 4 5 2 3 3" xfId="16362"/>
    <cellStyle name="Note 8 4 5 2 4" xfId="16363"/>
    <cellStyle name="Note 8 4 5 2 5" xfId="16364"/>
    <cellStyle name="Note 8 4 5 2 6" xfId="16365"/>
    <cellStyle name="Note 8 4 5 3" xfId="6731"/>
    <cellStyle name="Note 8 4 5 3 2" xfId="16366"/>
    <cellStyle name="Note 8 4 5 3 3" xfId="16367"/>
    <cellStyle name="Note 8 4 5 4" xfId="16368"/>
    <cellStyle name="Note 8 4 5 4 2" xfId="16369"/>
    <cellStyle name="Note 8 4 5 4 3" xfId="16370"/>
    <cellStyle name="Note 8 4 5 5" xfId="16371"/>
    <cellStyle name="Note 8 4 5 6" xfId="16372"/>
    <cellStyle name="Note 8 4 5 7" xfId="19642"/>
    <cellStyle name="Note 8 4 6" xfId="4452"/>
    <cellStyle name="Note 8 4 6 2" xfId="6999"/>
    <cellStyle name="Note 8 4 6 2 2" xfId="16373"/>
    <cellStyle name="Note 8 4 6 2 3" xfId="16374"/>
    <cellStyle name="Note 8 4 6 3" xfId="16375"/>
    <cellStyle name="Note 8 4 6 4" xfId="16376"/>
    <cellStyle name="Note 8 4 7" xfId="6726"/>
    <cellStyle name="Note 8 4 7 2" xfId="16377"/>
    <cellStyle name="Note 8 4 7 3" xfId="16378"/>
    <cellStyle name="Note 8 4 8" xfId="16379"/>
    <cellStyle name="Note 8 4 8 2" xfId="16380"/>
    <cellStyle name="Note 8 4 8 3" xfId="16381"/>
    <cellStyle name="Note 8 4 9" xfId="16382"/>
    <cellStyle name="Note 8 5" xfId="1543"/>
    <cellStyle name="Note 8 5 10" xfId="16383"/>
    <cellStyle name="Note 8 5 11" xfId="19643"/>
    <cellStyle name="Note 8 5 2" xfId="1544"/>
    <cellStyle name="Note 8 5 2 10" xfId="19644"/>
    <cellStyle name="Note 8 5 2 11" xfId="2604"/>
    <cellStyle name="Note 8 5 2 2" xfId="1545"/>
    <cellStyle name="Note 8 5 2 2 2" xfId="1546"/>
    <cellStyle name="Note 8 5 2 2 2 2" xfId="1547"/>
    <cellStyle name="Note 8 5 2 2 2 2 2" xfId="4453"/>
    <cellStyle name="Note 8 5 2 2 2 2 3" xfId="19647"/>
    <cellStyle name="Note 8 5 2 2 2 3" xfId="4454"/>
    <cellStyle name="Note 8 5 2 2 2 4" xfId="19646"/>
    <cellStyle name="Note 8 5 2 2 3" xfId="1548"/>
    <cellStyle name="Note 8 5 2 2 3 2" xfId="4455"/>
    <cellStyle name="Note 8 5 2 2 3 3" xfId="19648"/>
    <cellStyle name="Note 8 5 2 2 4" xfId="4456"/>
    <cellStyle name="Note 8 5 2 2 4 2" xfId="16384"/>
    <cellStyle name="Note 8 5 2 2 4 3" xfId="16385"/>
    <cellStyle name="Note 8 5 2 2 5" xfId="19645"/>
    <cellStyle name="Note 8 5 2 3" xfId="1549"/>
    <cellStyle name="Note 8 5 2 3 2" xfId="1550"/>
    <cellStyle name="Note 8 5 2 3 2 2" xfId="4457"/>
    <cellStyle name="Note 8 5 2 3 2 3" xfId="19650"/>
    <cellStyle name="Note 8 5 2 3 3" xfId="4458"/>
    <cellStyle name="Note 8 5 2 3 4" xfId="19649"/>
    <cellStyle name="Note 8 5 2 4" xfId="1551"/>
    <cellStyle name="Note 8 5 2 4 2" xfId="2606"/>
    <cellStyle name="Note 8 5 2 4 2 2" xfId="4459"/>
    <cellStyle name="Note 8 5 2 4 2 3" xfId="4460"/>
    <cellStyle name="Note 8 5 2 4 2 3 2" xfId="16386"/>
    <cellStyle name="Note 8 5 2 4 2 3 3" xfId="16387"/>
    <cellStyle name="Note 8 5 2 4 2 4" xfId="16388"/>
    <cellStyle name="Note 8 5 2 4 2 5" xfId="16389"/>
    <cellStyle name="Note 8 5 2 4 2 6" xfId="16390"/>
    <cellStyle name="Note 8 5 2 4 3" xfId="6734"/>
    <cellStyle name="Note 8 5 2 4 3 2" xfId="18276"/>
    <cellStyle name="Note 8 5 2 4 4" xfId="16391"/>
    <cellStyle name="Note 8 5 2 4 4 2" xfId="16392"/>
    <cellStyle name="Note 8 5 2 4 4 3" xfId="16393"/>
    <cellStyle name="Note 8 5 2 4 5" xfId="16394"/>
    <cellStyle name="Note 8 5 2 4 5 2" xfId="16395"/>
    <cellStyle name="Note 8 5 2 4 5 3" xfId="16396"/>
    <cellStyle name="Note 8 5 2 4 6" xfId="16397"/>
    <cellStyle name="Note 8 5 2 4 7" xfId="16398"/>
    <cellStyle name="Note 8 5 2 4 8" xfId="19651"/>
    <cellStyle name="Note 8 5 2 4 9" xfId="2605"/>
    <cellStyle name="Note 8 5 2 5" xfId="4461"/>
    <cellStyle name="Note 8 5 2 5 2" xfId="7000"/>
    <cellStyle name="Note 8 5 2 5 2 2" xfId="16399"/>
    <cellStyle name="Note 8 5 2 5 2 3" xfId="16400"/>
    <cellStyle name="Note 8 5 2 5 3" xfId="16401"/>
    <cellStyle name="Note 8 5 2 5 4" xfId="16402"/>
    <cellStyle name="Note 8 5 2 5 5" xfId="16403"/>
    <cellStyle name="Note 8 5 2 5 6" xfId="16404"/>
    <cellStyle name="Note 8 5 2 5 7" xfId="6213"/>
    <cellStyle name="Note 8 5 2 6" xfId="6733"/>
    <cellStyle name="Note 8 5 2 6 2" xfId="16405"/>
    <cellStyle name="Note 8 5 2 6 3" xfId="16406"/>
    <cellStyle name="Note 8 5 2 7" xfId="16407"/>
    <cellStyle name="Note 8 5 2 7 2" xfId="16408"/>
    <cellStyle name="Note 8 5 2 7 3" xfId="16409"/>
    <cellStyle name="Note 8 5 2 8" xfId="16410"/>
    <cellStyle name="Note 8 5 2 9" xfId="16411"/>
    <cellStyle name="Note 8 5 3" xfId="1552"/>
    <cellStyle name="Note 8 5 3 10" xfId="2607"/>
    <cellStyle name="Note 8 5 3 2" xfId="1553"/>
    <cellStyle name="Note 8 5 3 2 2" xfId="1554"/>
    <cellStyle name="Note 8 5 3 2 2 2" xfId="4462"/>
    <cellStyle name="Note 8 5 3 2 2 3" xfId="19654"/>
    <cellStyle name="Note 8 5 3 2 3" xfId="4463"/>
    <cellStyle name="Note 8 5 3 2 3 2" xfId="16412"/>
    <cellStyle name="Note 8 5 3 2 3 3" xfId="16413"/>
    <cellStyle name="Note 8 5 3 2 4" xfId="19653"/>
    <cellStyle name="Note 8 5 3 3" xfId="1555"/>
    <cellStyle name="Note 8 5 3 3 2" xfId="2609"/>
    <cellStyle name="Note 8 5 3 3 2 2" xfId="4464"/>
    <cellStyle name="Note 8 5 3 3 2 3" xfId="4465"/>
    <cellStyle name="Note 8 5 3 3 2 3 2" xfId="16414"/>
    <cellStyle name="Note 8 5 3 3 2 3 3" xfId="16415"/>
    <cellStyle name="Note 8 5 3 3 2 4" xfId="16416"/>
    <cellStyle name="Note 8 5 3 3 2 5" xfId="16417"/>
    <cellStyle name="Note 8 5 3 3 2 6" xfId="16418"/>
    <cellStyle name="Note 8 5 3 3 3" xfId="6736"/>
    <cellStyle name="Note 8 5 3 3 3 2" xfId="18277"/>
    <cellStyle name="Note 8 5 3 3 4" xfId="16419"/>
    <cellStyle name="Note 8 5 3 3 4 2" xfId="16420"/>
    <cellStyle name="Note 8 5 3 3 4 3" xfId="16421"/>
    <cellStyle name="Note 8 5 3 3 5" xfId="16422"/>
    <cellStyle name="Note 8 5 3 3 5 2" xfId="16423"/>
    <cellStyle name="Note 8 5 3 3 5 3" xfId="16424"/>
    <cellStyle name="Note 8 5 3 3 6" xfId="16425"/>
    <cellStyle name="Note 8 5 3 3 7" xfId="16426"/>
    <cellStyle name="Note 8 5 3 3 8" xfId="19655"/>
    <cellStyle name="Note 8 5 3 3 9" xfId="2608"/>
    <cellStyle name="Note 8 5 3 4" xfId="4466"/>
    <cellStyle name="Note 8 5 3 4 2" xfId="7001"/>
    <cellStyle name="Note 8 5 3 4 2 2" xfId="16427"/>
    <cellStyle name="Note 8 5 3 4 2 3" xfId="16428"/>
    <cellStyle name="Note 8 5 3 4 3" xfId="16429"/>
    <cellStyle name="Note 8 5 3 4 4" xfId="16430"/>
    <cellStyle name="Note 8 5 3 4 5" xfId="16431"/>
    <cellStyle name="Note 8 5 3 4 6" xfId="16432"/>
    <cellStyle name="Note 8 5 3 4 7" xfId="6214"/>
    <cellStyle name="Note 8 5 3 5" xfId="6735"/>
    <cellStyle name="Note 8 5 3 5 2" xfId="16433"/>
    <cellStyle name="Note 8 5 3 5 3" xfId="16434"/>
    <cellStyle name="Note 8 5 3 6" xfId="16435"/>
    <cellStyle name="Note 8 5 3 6 2" xfId="16436"/>
    <cellStyle name="Note 8 5 3 6 3" xfId="16437"/>
    <cellStyle name="Note 8 5 3 7" xfId="16438"/>
    <cellStyle name="Note 8 5 3 8" xfId="16439"/>
    <cellStyle name="Note 8 5 3 9" xfId="19652"/>
    <cellStyle name="Note 8 5 4" xfId="1556"/>
    <cellStyle name="Note 8 5 4 2" xfId="1557"/>
    <cellStyle name="Note 8 5 4 2 2" xfId="4467"/>
    <cellStyle name="Note 8 5 4 2 3" xfId="19657"/>
    <cellStyle name="Note 8 5 4 3" xfId="4468"/>
    <cellStyle name="Note 8 5 4 3 2" xfId="16440"/>
    <cellStyle name="Note 8 5 4 3 3" xfId="16441"/>
    <cellStyle name="Note 8 5 4 4" xfId="19656"/>
    <cellStyle name="Note 8 5 5" xfId="1558"/>
    <cellStyle name="Note 8 5 5 2" xfId="2610"/>
    <cellStyle name="Note 8 5 5 2 2" xfId="4469"/>
    <cellStyle name="Note 8 5 5 2 3" xfId="4470"/>
    <cellStyle name="Note 8 5 5 2 3 2" xfId="16442"/>
    <cellStyle name="Note 8 5 5 2 3 3" xfId="16443"/>
    <cellStyle name="Note 8 5 5 2 4" xfId="16444"/>
    <cellStyle name="Note 8 5 5 2 5" xfId="16445"/>
    <cellStyle name="Note 8 5 5 2 6" xfId="16446"/>
    <cellStyle name="Note 8 5 5 3" xfId="6737"/>
    <cellStyle name="Note 8 5 5 3 2" xfId="16447"/>
    <cellStyle name="Note 8 5 5 3 3" xfId="16448"/>
    <cellStyle name="Note 8 5 5 4" xfId="16449"/>
    <cellStyle name="Note 8 5 5 4 2" xfId="16450"/>
    <cellStyle name="Note 8 5 5 4 3" xfId="16451"/>
    <cellStyle name="Note 8 5 5 5" xfId="16452"/>
    <cellStyle name="Note 8 5 5 6" xfId="16453"/>
    <cellStyle name="Note 8 5 5 7" xfId="19658"/>
    <cellStyle name="Note 8 5 6" xfId="4471"/>
    <cellStyle name="Note 8 5 6 2" xfId="7002"/>
    <cellStyle name="Note 8 5 6 2 2" xfId="16454"/>
    <cellStyle name="Note 8 5 6 2 3" xfId="16455"/>
    <cellStyle name="Note 8 5 6 3" xfId="16456"/>
    <cellStyle name="Note 8 5 6 4" xfId="16457"/>
    <cellStyle name="Note 8 5 7" xfId="6732"/>
    <cellStyle name="Note 8 5 7 2" xfId="16458"/>
    <cellStyle name="Note 8 5 7 3" xfId="16459"/>
    <cellStyle name="Note 8 5 8" xfId="16460"/>
    <cellStyle name="Note 8 5 8 2" xfId="16461"/>
    <cellStyle name="Note 8 5 8 3" xfId="16462"/>
    <cellStyle name="Note 8 5 9" xfId="16463"/>
    <cellStyle name="Note 8 6" xfId="1559"/>
    <cellStyle name="Note 8 6 10" xfId="16464"/>
    <cellStyle name="Note 8 6 11" xfId="19659"/>
    <cellStyle name="Note 8 6 2" xfId="1560"/>
    <cellStyle name="Note 8 6 2 10" xfId="19660"/>
    <cellStyle name="Note 8 6 2 11" xfId="2611"/>
    <cellStyle name="Note 8 6 2 2" xfId="1561"/>
    <cellStyle name="Note 8 6 2 2 2" xfId="1562"/>
    <cellStyle name="Note 8 6 2 2 2 2" xfId="1563"/>
    <cellStyle name="Note 8 6 2 2 2 2 2" xfId="4472"/>
    <cellStyle name="Note 8 6 2 2 2 2 3" xfId="19663"/>
    <cellStyle name="Note 8 6 2 2 2 3" xfId="4473"/>
    <cellStyle name="Note 8 6 2 2 2 4" xfId="19662"/>
    <cellStyle name="Note 8 6 2 2 3" xfId="1564"/>
    <cellStyle name="Note 8 6 2 2 3 2" xfId="4474"/>
    <cellStyle name="Note 8 6 2 2 3 3" xfId="19664"/>
    <cellStyle name="Note 8 6 2 2 4" xfId="4475"/>
    <cellStyle name="Note 8 6 2 2 4 2" xfId="16465"/>
    <cellStyle name="Note 8 6 2 2 4 3" xfId="16466"/>
    <cellStyle name="Note 8 6 2 2 5" xfId="19661"/>
    <cellStyle name="Note 8 6 2 3" xfId="1565"/>
    <cellStyle name="Note 8 6 2 3 2" xfId="1566"/>
    <cellStyle name="Note 8 6 2 3 2 2" xfId="4476"/>
    <cellStyle name="Note 8 6 2 3 2 3" xfId="19666"/>
    <cellStyle name="Note 8 6 2 3 3" xfId="4477"/>
    <cellStyle name="Note 8 6 2 3 4" xfId="19665"/>
    <cellStyle name="Note 8 6 2 4" xfId="1567"/>
    <cellStyle name="Note 8 6 2 4 2" xfId="2613"/>
    <cellStyle name="Note 8 6 2 4 2 2" xfId="4478"/>
    <cellStyle name="Note 8 6 2 4 2 3" xfId="4479"/>
    <cellStyle name="Note 8 6 2 4 2 3 2" xfId="16467"/>
    <cellStyle name="Note 8 6 2 4 2 3 3" xfId="16468"/>
    <cellStyle name="Note 8 6 2 4 2 4" xfId="16469"/>
    <cellStyle name="Note 8 6 2 4 2 5" xfId="16470"/>
    <cellStyle name="Note 8 6 2 4 2 6" xfId="16471"/>
    <cellStyle name="Note 8 6 2 4 3" xfId="6740"/>
    <cellStyle name="Note 8 6 2 4 3 2" xfId="18278"/>
    <cellStyle name="Note 8 6 2 4 4" xfId="16472"/>
    <cellStyle name="Note 8 6 2 4 4 2" xfId="16473"/>
    <cellStyle name="Note 8 6 2 4 4 3" xfId="16474"/>
    <cellStyle name="Note 8 6 2 4 5" xfId="16475"/>
    <cellStyle name="Note 8 6 2 4 5 2" xfId="16476"/>
    <cellStyle name="Note 8 6 2 4 5 3" xfId="16477"/>
    <cellStyle name="Note 8 6 2 4 6" xfId="16478"/>
    <cellStyle name="Note 8 6 2 4 7" xfId="16479"/>
    <cellStyle name="Note 8 6 2 4 8" xfId="19667"/>
    <cellStyle name="Note 8 6 2 4 9" xfId="2612"/>
    <cellStyle name="Note 8 6 2 5" xfId="4480"/>
    <cellStyle name="Note 8 6 2 5 2" xfId="7003"/>
    <cellStyle name="Note 8 6 2 5 2 2" xfId="16480"/>
    <cellStyle name="Note 8 6 2 5 2 3" xfId="16481"/>
    <cellStyle name="Note 8 6 2 5 3" xfId="16482"/>
    <cellStyle name="Note 8 6 2 5 4" xfId="16483"/>
    <cellStyle name="Note 8 6 2 5 5" xfId="16484"/>
    <cellStyle name="Note 8 6 2 5 6" xfId="16485"/>
    <cellStyle name="Note 8 6 2 5 7" xfId="6215"/>
    <cellStyle name="Note 8 6 2 6" xfId="6739"/>
    <cellStyle name="Note 8 6 2 6 2" xfId="16486"/>
    <cellStyle name="Note 8 6 2 6 3" xfId="16487"/>
    <cellStyle name="Note 8 6 2 7" xfId="16488"/>
    <cellStyle name="Note 8 6 2 7 2" xfId="16489"/>
    <cellStyle name="Note 8 6 2 7 3" xfId="16490"/>
    <cellStyle name="Note 8 6 2 8" xfId="16491"/>
    <cellStyle name="Note 8 6 2 9" xfId="16492"/>
    <cellStyle name="Note 8 6 3" xfId="1568"/>
    <cellStyle name="Note 8 6 3 10" xfId="2614"/>
    <cellStyle name="Note 8 6 3 2" xfId="1569"/>
    <cellStyle name="Note 8 6 3 2 2" xfId="1570"/>
    <cellStyle name="Note 8 6 3 2 2 2" xfId="4481"/>
    <cellStyle name="Note 8 6 3 2 2 3" xfId="19670"/>
    <cellStyle name="Note 8 6 3 2 3" xfId="4482"/>
    <cellStyle name="Note 8 6 3 2 3 2" xfId="16493"/>
    <cellStyle name="Note 8 6 3 2 3 3" xfId="16494"/>
    <cellStyle name="Note 8 6 3 2 4" xfId="19669"/>
    <cellStyle name="Note 8 6 3 3" xfId="1571"/>
    <cellStyle name="Note 8 6 3 3 2" xfId="2616"/>
    <cellStyle name="Note 8 6 3 3 2 2" xfId="4483"/>
    <cellStyle name="Note 8 6 3 3 2 3" xfId="4484"/>
    <cellStyle name="Note 8 6 3 3 2 3 2" xfId="16495"/>
    <cellStyle name="Note 8 6 3 3 2 3 3" xfId="16496"/>
    <cellStyle name="Note 8 6 3 3 2 4" xfId="16497"/>
    <cellStyle name="Note 8 6 3 3 2 5" xfId="16498"/>
    <cellStyle name="Note 8 6 3 3 2 6" xfId="16499"/>
    <cellStyle name="Note 8 6 3 3 3" xfId="6742"/>
    <cellStyle name="Note 8 6 3 3 3 2" xfId="18279"/>
    <cellStyle name="Note 8 6 3 3 4" xfId="16500"/>
    <cellStyle name="Note 8 6 3 3 4 2" xfId="16501"/>
    <cellStyle name="Note 8 6 3 3 4 3" xfId="16502"/>
    <cellStyle name="Note 8 6 3 3 5" xfId="16503"/>
    <cellStyle name="Note 8 6 3 3 5 2" xfId="16504"/>
    <cellStyle name="Note 8 6 3 3 5 3" xfId="16505"/>
    <cellStyle name="Note 8 6 3 3 6" xfId="16506"/>
    <cellStyle name="Note 8 6 3 3 7" xfId="16507"/>
    <cellStyle name="Note 8 6 3 3 8" xfId="19671"/>
    <cellStyle name="Note 8 6 3 3 9" xfId="2615"/>
    <cellStyle name="Note 8 6 3 4" xfId="4485"/>
    <cellStyle name="Note 8 6 3 4 2" xfId="7004"/>
    <cellStyle name="Note 8 6 3 4 2 2" xfId="16508"/>
    <cellStyle name="Note 8 6 3 4 2 3" xfId="16509"/>
    <cellStyle name="Note 8 6 3 4 3" xfId="16510"/>
    <cellStyle name="Note 8 6 3 4 4" xfId="16511"/>
    <cellStyle name="Note 8 6 3 4 5" xfId="16512"/>
    <cellStyle name="Note 8 6 3 4 6" xfId="16513"/>
    <cellStyle name="Note 8 6 3 4 7" xfId="6216"/>
    <cellStyle name="Note 8 6 3 5" xfId="6741"/>
    <cellStyle name="Note 8 6 3 5 2" xfId="16514"/>
    <cellStyle name="Note 8 6 3 5 3" xfId="16515"/>
    <cellStyle name="Note 8 6 3 6" xfId="16516"/>
    <cellStyle name="Note 8 6 3 6 2" xfId="16517"/>
    <cellStyle name="Note 8 6 3 6 3" xfId="16518"/>
    <cellStyle name="Note 8 6 3 7" xfId="16519"/>
    <cellStyle name="Note 8 6 3 8" xfId="16520"/>
    <cellStyle name="Note 8 6 3 9" xfId="19668"/>
    <cellStyle name="Note 8 6 4" xfId="1572"/>
    <cellStyle name="Note 8 6 4 2" xfId="1573"/>
    <cellStyle name="Note 8 6 4 2 2" xfId="4486"/>
    <cellStyle name="Note 8 6 4 2 3" xfId="19673"/>
    <cellStyle name="Note 8 6 4 3" xfId="4487"/>
    <cellStyle name="Note 8 6 4 3 2" xfId="16521"/>
    <cellStyle name="Note 8 6 4 3 3" xfId="16522"/>
    <cellStyle name="Note 8 6 4 4" xfId="19672"/>
    <cellStyle name="Note 8 6 5" xfId="1574"/>
    <cellStyle name="Note 8 6 5 2" xfId="2618"/>
    <cellStyle name="Note 8 6 5 2 2" xfId="4488"/>
    <cellStyle name="Note 8 6 5 2 3" xfId="4489"/>
    <cellStyle name="Note 8 6 5 2 3 2" xfId="16523"/>
    <cellStyle name="Note 8 6 5 2 3 3" xfId="16524"/>
    <cellStyle name="Note 8 6 5 2 4" xfId="16525"/>
    <cellStyle name="Note 8 6 5 2 5" xfId="16526"/>
    <cellStyle name="Note 8 6 5 2 6" xfId="16527"/>
    <cellStyle name="Note 8 6 5 3" xfId="6743"/>
    <cellStyle name="Note 8 6 5 3 2" xfId="16528"/>
    <cellStyle name="Note 8 6 5 3 3" xfId="16529"/>
    <cellStyle name="Note 8 6 5 4" xfId="16530"/>
    <cellStyle name="Note 8 6 5 4 2" xfId="16531"/>
    <cellStyle name="Note 8 6 5 4 3" xfId="16532"/>
    <cellStyle name="Note 8 6 5 5" xfId="16533"/>
    <cellStyle name="Note 8 6 5 6" xfId="16534"/>
    <cellStyle name="Note 8 6 5 7" xfId="19674"/>
    <cellStyle name="Note 8 6 6" xfId="4490"/>
    <cellStyle name="Note 8 6 6 2" xfId="7005"/>
    <cellStyle name="Note 8 6 6 2 2" xfId="16535"/>
    <cellStyle name="Note 8 6 6 2 3" xfId="16536"/>
    <cellStyle name="Note 8 6 6 3" xfId="16537"/>
    <cellStyle name="Note 8 6 6 4" xfId="16538"/>
    <cellStyle name="Note 8 6 7" xfId="6738"/>
    <cellStyle name="Note 8 6 7 2" xfId="16539"/>
    <cellStyle name="Note 8 6 7 3" xfId="16540"/>
    <cellStyle name="Note 8 6 8" xfId="16541"/>
    <cellStyle name="Note 8 6 8 2" xfId="16542"/>
    <cellStyle name="Note 8 6 8 3" xfId="16543"/>
    <cellStyle name="Note 8 6 9" xfId="16544"/>
    <cellStyle name="Note 8 7" xfId="1575"/>
    <cellStyle name="Note 8 7 10" xfId="16545"/>
    <cellStyle name="Note 8 7 11" xfId="19675"/>
    <cellStyle name="Note 8 7 2" xfId="1576"/>
    <cellStyle name="Note 8 7 2 10" xfId="19676"/>
    <cellStyle name="Note 8 7 2 11" xfId="2619"/>
    <cellStyle name="Note 8 7 2 2" xfId="1577"/>
    <cellStyle name="Note 8 7 2 2 2" xfId="1578"/>
    <cellStyle name="Note 8 7 2 2 2 2" xfId="1579"/>
    <cellStyle name="Note 8 7 2 2 2 2 2" xfId="4491"/>
    <cellStyle name="Note 8 7 2 2 2 2 3" xfId="19679"/>
    <cellStyle name="Note 8 7 2 2 2 3" xfId="4492"/>
    <cellStyle name="Note 8 7 2 2 2 4" xfId="19678"/>
    <cellStyle name="Note 8 7 2 2 3" xfId="1580"/>
    <cellStyle name="Note 8 7 2 2 3 2" xfId="4493"/>
    <cellStyle name="Note 8 7 2 2 3 3" xfId="19680"/>
    <cellStyle name="Note 8 7 2 2 4" xfId="4494"/>
    <cellStyle name="Note 8 7 2 2 4 2" xfId="16546"/>
    <cellStyle name="Note 8 7 2 2 4 3" xfId="16547"/>
    <cellStyle name="Note 8 7 2 2 5" xfId="19677"/>
    <cellStyle name="Note 8 7 2 3" xfId="1581"/>
    <cellStyle name="Note 8 7 2 3 2" xfId="1582"/>
    <cellStyle name="Note 8 7 2 3 2 2" xfId="4495"/>
    <cellStyle name="Note 8 7 2 3 2 3" xfId="19682"/>
    <cellStyle name="Note 8 7 2 3 3" xfId="4496"/>
    <cellStyle name="Note 8 7 2 3 4" xfId="19681"/>
    <cellStyle name="Note 8 7 2 4" xfId="1583"/>
    <cellStyle name="Note 8 7 2 4 2" xfId="2621"/>
    <cellStyle name="Note 8 7 2 4 2 2" xfId="4497"/>
    <cellStyle name="Note 8 7 2 4 2 3" xfId="4498"/>
    <cellStyle name="Note 8 7 2 4 2 3 2" xfId="16548"/>
    <cellStyle name="Note 8 7 2 4 2 3 3" xfId="16549"/>
    <cellStyle name="Note 8 7 2 4 2 4" xfId="16550"/>
    <cellStyle name="Note 8 7 2 4 2 5" xfId="16551"/>
    <cellStyle name="Note 8 7 2 4 2 6" xfId="16552"/>
    <cellStyle name="Note 8 7 2 4 3" xfId="6746"/>
    <cellStyle name="Note 8 7 2 4 3 2" xfId="18280"/>
    <cellStyle name="Note 8 7 2 4 4" xfId="16553"/>
    <cellStyle name="Note 8 7 2 4 4 2" xfId="16554"/>
    <cellStyle name="Note 8 7 2 4 4 3" xfId="16555"/>
    <cellStyle name="Note 8 7 2 4 5" xfId="16556"/>
    <cellStyle name="Note 8 7 2 4 5 2" xfId="16557"/>
    <cellStyle name="Note 8 7 2 4 5 3" xfId="16558"/>
    <cellStyle name="Note 8 7 2 4 6" xfId="16559"/>
    <cellStyle name="Note 8 7 2 4 7" xfId="16560"/>
    <cellStyle name="Note 8 7 2 4 8" xfId="19683"/>
    <cellStyle name="Note 8 7 2 4 9" xfId="2620"/>
    <cellStyle name="Note 8 7 2 5" xfId="4499"/>
    <cellStyle name="Note 8 7 2 5 2" xfId="7006"/>
    <cellStyle name="Note 8 7 2 5 2 2" xfId="16561"/>
    <cellStyle name="Note 8 7 2 5 2 3" xfId="16562"/>
    <cellStyle name="Note 8 7 2 5 3" xfId="16563"/>
    <cellStyle name="Note 8 7 2 5 4" xfId="16564"/>
    <cellStyle name="Note 8 7 2 5 5" xfId="16565"/>
    <cellStyle name="Note 8 7 2 5 6" xfId="16566"/>
    <cellStyle name="Note 8 7 2 5 7" xfId="6217"/>
    <cellStyle name="Note 8 7 2 6" xfId="6745"/>
    <cellStyle name="Note 8 7 2 6 2" xfId="16567"/>
    <cellStyle name="Note 8 7 2 6 3" xfId="16568"/>
    <cellStyle name="Note 8 7 2 7" xfId="16569"/>
    <cellStyle name="Note 8 7 2 7 2" xfId="16570"/>
    <cellStyle name="Note 8 7 2 7 3" xfId="16571"/>
    <cellStyle name="Note 8 7 2 8" xfId="16572"/>
    <cellStyle name="Note 8 7 2 9" xfId="16573"/>
    <cellStyle name="Note 8 7 3" xfId="1584"/>
    <cellStyle name="Note 8 7 3 10" xfId="2622"/>
    <cellStyle name="Note 8 7 3 2" xfId="1585"/>
    <cellStyle name="Note 8 7 3 2 2" xfId="1586"/>
    <cellStyle name="Note 8 7 3 2 2 2" xfId="4500"/>
    <cellStyle name="Note 8 7 3 2 2 3" xfId="19686"/>
    <cellStyle name="Note 8 7 3 2 3" xfId="4501"/>
    <cellStyle name="Note 8 7 3 2 3 2" xfId="16574"/>
    <cellStyle name="Note 8 7 3 2 3 3" xfId="16575"/>
    <cellStyle name="Note 8 7 3 2 4" xfId="19685"/>
    <cellStyle name="Note 8 7 3 3" xfId="1587"/>
    <cellStyle name="Note 8 7 3 3 2" xfId="2624"/>
    <cellStyle name="Note 8 7 3 3 2 2" xfId="4502"/>
    <cellStyle name="Note 8 7 3 3 2 3" xfId="4503"/>
    <cellStyle name="Note 8 7 3 3 2 3 2" xfId="16576"/>
    <cellStyle name="Note 8 7 3 3 2 3 3" xfId="16577"/>
    <cellStyle name="Note 8 7 3 3 2 4" xfId="16578"/>
    <cellStyle name="Note 8 7 3 3 2 5" xfId="16579"/>
    <cellStyle name="Note 8 7 3 3 2 6" xfId="16580"/>
    <cellStyle name="Note 8 7 3 3 3" xfId="6748"/>
    <cellStyle name="Note 8 7 3 3 3 2" xfId="18281"/>
    <cellStyle name="Note 8 7 3 3 4" xfId="16581"/>
    <cellStyle name="Note 8 7 3 3 4 2" xfId="16582"/>
    <cellStyle name="Note 8 7 3 3 4 3" xfId="16583"/>
    <cellStyle name="Note 8 7 3 3 5" xfId="16584"/>
    <cellStyle name="Note 8 7 3 3 5 2" xfId="16585"/>
    <cellStyle name="Note 8 7 3 3 5 3" xfId="16586"/>
    <cellStyle name="Note 8 7 3 3 6" xfId="16587"/>
    <cellStyle name="Note 8 7 3 3 7" xfId="16588"/>
    <cellStyle name="Note 8 7 3 3 8" xfId="19687"/>
    <cellStyle name="Note 8 7 3 3 9" xfId="2623"/>
    <cellStyle name="Note 8 7 3 4" xfId="4504"/>
    <cellStyle name="Note 8 7 3 4 2" xfId="7007"/>
    <cellStyle name="Note 8 7 3 4 2 2" xfId="16589"/>
    <cellStyle name="Note 8 7 3 4 2 3" xfId="16590"/>
    <cellStyle name="Note 8 7 3 4 3" xfId="16591"/>
    <cellStyle name="Note 8 7 3 4 4" xfId="16592"/>
    <cellStyle name="Note 8 7 3 4 5" xfId="16593"/>
    <cellStyle name="Note 8 7 3 4 6" xfId="16594"/>
    <cellStyle name="Note 8 7 3 4 7" xfId="6218"/>
    <cellStyle name="Note 8 7 3 5" xfId="6747"/>
    <cellStyle name="Note 8 7 3 5 2" xfId="16595"/>
    <cellStyle name="Note 8 7 3 5 3" xfId="16596"/>
    <cellStyle name="Note 8 7 3 6" xfId="16597"/>
    <cellStyle name="Note 8 7 3 6 2" xfId="16598"/>
    <cellStyle name="Note 8 7 3 6 3" xfId="16599"/>
    <cellStyle name="Note 8 7 3 7" xfId="16600"/>
    <cellStyle name="Note 8 7 3 8" xfId="16601"/>
    <cellStyle name="Note 8 7 3 9" xfId="19684"/>
    <cellStyle name="Note 8 7 4" xfId="1588"/>
    <cellStyle name="Note 8 7 4 2" xfId="1589"/>
    <cellStyle name="Note 8 7 4 2 2" xfId="4505"/>
    <cellStyle name="Note 8 7 4 2 3" xfId="19689"/>
    <cellStyle name="Note 8 7 4 3" xfId="4506"/>
    <cellStyle name="Note 8 7 4 3 2" xfId="16602"/>
    <cellStyle name="Note 8 7 4 3 3" xfId="16603"/>
    <cellStyle name="Note 8 7 4 4" xfId="19688"/>
    <cellStyle name="Note 8 7 5" xfId="1590"/>
    <cellStyle name="Note 8 7 5 2" xfId="2625"/>
    <cellStyle name="Note 8 7 5 2 2" xfId="4507"/>
    <cellStyle name="Note 8 7 5 2 3" xfId="4508"/>
    <cellStyle name="Note 8 7 5 2 3 2" xfId="16604"/>
    <cellStyle name="Note 8 7 5 2 3 3" xfId="16605"/>
    <cellStyle name="Note 8 7 5 2 4" xfId="16606"/>
    <cellStyle name="Note 8 7 5 2 5" xfId="16607"/>
    <cellStyle name="Note 8 7 5 2 6" xfId="16608"/>
    <cellStyle name="Note 8 7 5 3" xfId="6749"/>
    <cellStyle name="Note 8 7 5 3 2" xfId="16609"/>
    <cellStyle name="Note 8 7 5 3 3" xfId="16610"/>
    <cellStyle name="Note 8 7 5 4" xfId="16611"/>
    <cellStyle name="Note 8 7 5 4 2" xfId="16612"/>
    <cellStyle name="Note 8 7 5 4 3" xfId="16613"/>
    <cellStyle name="Note 8 7 5 5" xfId="16614"/>
    <cellStyle name="Note 8 7 5 6" xfId="16615"/>
    <cellStyle name="Note 8 7 5 7" xfId="19690"/>
    <cellStyle name="Note 8 7 6" xfId="4509"/>
    <cellStyle name="Note 8 7 6 2" xfId="7008"/>
    <cellStyle name="Note 8 7 6 2 2" xfId="16616"/>
    <cellStyle name="Note 8 7 6 2 3" xfId="16617"/>
    <cellStyle name="Note 8 7 6 3" xfId="16618"/>
    <cellStyle name="Note 8 7 6 4" xfId="16619"/>
    <cellStyle name="Note 8 7 7" xfId="6744"/>
    <cellStyle name="Note 8 7 7 2" xfId="16620"/>
    <cellStyle name="Note 8 7 7 3" xfId="16621"/>
    <cellStyle name="Note 8 7 8" xfId="16622"/>
    <cellStyle name="Note 8 7 8 2" xfId="16623"/>
    <cellStyle name="Note 8 7 8 3" xfId="16624"/>
    <cellStyle name="Note 8 7 9" xfId="16625"/>
    <cellStyle name="Note 8 8" xfId="1591"/>
    <cellStyle name="Note 8 8 10" xfId="16626"/>
    <cellStyle name="Note 8 8 11" xfId="19691"/>
    <cellStyle name="Note 8 8 2" xfId="1592"/>
    <cellStyle name="Note 8 8 2 10" xfId="19692"/>
    <cellStyle name="Note 8 8 2 11" xfId="2626"/>
    <cellStyle name="Note 8 8 2 2" xfId="1593"/>
    <cellStyle name="Note 8 8 2 2 2" xfId="1594"/>
    <cellStyle name="Note 8 8 2 2 2 2" xfId="1595"/>
    <cellStyle name="Note 8 8 2 2 2 2 2" xfId="4510"/>
    <cellStyle name="Note 8 8 2 2 2 2 3" xfId="19695"/>
    <cellStyle name="Note 8 8 2 2 2 3" xfId="4511"/>
    <cellStyle name="Note 8 8 2 2 2 4" xfId="19694"/>
    <cellStyle name="Note 8 8 2 2 3" xfId="1596"/>
    <cellStyle name="Note 8 8 2 2 3 2" xfId="4512"/>
    <cellStyle name="Note 8 8 2 2 3 3" xfId="19696"/>
    <cellStyle name="Note 8 8 2 2 4" xfId="4513"/>
    <cellStyle name="Note 8 8 2 2 4 2" xfId="16627"/>
    <cellStyle name="Note 8 8 2 2 4 3" xfId="16628"/>
    <cellStyle name="Note 8 8 2 2 5" xfId="19693"/>
    <cellStyle name="Note 8 8 2 3" xfId="1597"/>
    <cellStyle name="Note 8 8 2 3 2" xfId="1598"/>
    <cellStyle name="Note 8 8 2 3 2 2" xfId="4514"/>
    <cellStyle name="Note 8 8 2 3 2 3" xfId="19698"/>
    <cellStyle name="Note 8 8 2 3 3" xfId="4515"/>
    <cellStyle name="Note 8 8 2 3 4" xfId="19697"/>
    <cellStyle name="Note 8 8 2 4" xfId="1599"/>
    <cellStyle name="Note 8 8 2 4 2" xfId="2628"/>
    <cellStyle name="Note 8 8 2 4 2 2" xfId="4516"/>
    <cellStyle name="Note 8 8 2 4 2 3" xfId="4517"/>
    <cellStyle name="Note 8 8 2 4 2 3 2" xfId="16629"/>
    <cellStyle name="Note 8 8 2 4 2 3 3" xfId="16630"/>
    <cellStyle name="Note 8 8 2 4 2 4" xfId="16631"/>
    <cellStyle name="Note 8 8 2 4 2 5" xfId="16632"/>
    <cellStyle name="Note 8 8 2 4 2 6" xfId="16633"/>
    <cellStyle name="Note 8 8 2 4 3" xfId="6752"/>
    <cellStyle name="Note 8 8 2 4 3 2" xfId="18282"/>
    <cellStyle name="Note 8 8 2 4 4" xfId="16634"/>
    <cellStyle name="Note 8 8 2 4 4 2" xfId="16635"/>
    <cellStyle name="Note 8 8 2 4 4 3" xfId="16636"/>
    <cellStyle name="Note 8 8 2 4 5" xfId="16637"/>
    <cellStyle name="Note 8 8 2 4 5 2" xfId="16638"/>
    <cellStyle name="Note 8 8 2 4 5 3" xfId="16639"/>
    <cellStyle name="Note 8 8 2 4 6" xfId="16640"/>
    <cellStyle name="Note 8 8 2 4 7" xfId="16641"/>
    <cellStyle name="Note 8 8 2 4 8" xfId="19699"/>
    <cellStyle name="Note 8 8 2 4 9" xfId="2627"/>
    <cellStyle name="Note 8 8 2 5" xfId="4518"/>
    <cellStyle name="Note 8 8 2 5 2" xfId="7009"/>
    <cellStyle name="Note 8 8 2 5 2 2" xfId="16642"/>
    <cellStyle name="Note 8 8 2 5 2 3" xfId="16643"/>
    <cellStyle name="Note 8 8 2 5 3" xfId="16644"/>
    <cellStyle name="Note 8 8 2 5 4" xfId="16645"/>
    <cellStyle name="Note 8 8 2 5 5" xfId="16646"/>
    <cellStyle name="Note 8 8 2 5 6" xfId="16647"/>
    <cellStyle name="Note 8 8 2 5 7" xfId="6219"/>
    <cellStyle name="Note 8 8 2 6" xfId="6751"/>
    <cellStyle name="Note 8 8 2 6 2" xfId="16648"/>
    <cellStyle name="Note 8 8 2 6 3" xfId="16649"/>
    <cellStyle name="Note 8 8 2 7" xfId="16650"/>
    <cellStyle name="Note 8 8 2 7 2" xfId="16651"/>
    <cellStyle name="Note 8 8 2 7 3" xfId="16652"/>
    <cellStyle name="Note 8 8 2 8" xfId="16653"/>
    <cellStyle name="Note 8 8 2 9" xfId="16654"/>
    <cellStyle name="Note 8 8 3" xfId="1600"/>
    <cellStyle name="Note 8 8 3 10" xfId="2629"/>
    <cellStyle name="Note 8 8 3 2" xfId="1601"/>
    <cellStyle name="Note 8 8 3 2 2" xfId="1602"/>
    <cellStyle name="Note 8 8 3 2 2 2" xfId="4519"/>
    <cellStyle name="Note 8 8 3 2 2 3" xfId="19702"/>
    <cellStyle name="Note 8 8 3 2 3" xfId="4520"/>
    <cellStyle name="Note 8 8 3 2 3 2" xfId="16655"/>
    <cellStyle name="Note 8 8 3 2 3 3" xfId="16656"/>
    <cellStyle name="Note 8 8 3 2 4" xfId="19701"/>
    <cellStyle name="Note 8 8 3 3" xfId="1603"/>
    <cellStyle name="Note 8 8 3 3 2" xfId="2631"/>
    <cellStyle name="Note 8 8 3 3 2 2" xfId="4521"/>
    <cellStyle name="Note 8 8 3 3 2 3" xfId="4522"/>
    <cellStyle name="Note 8 8 3 3 2 3 2" xfId="16657"/>
    <cellStyle name="Note 8 8 3 3 2 3 3" xfId="16658"/>
    <cellStyle name="Note 8 8 3 3 2 4" xfId="16659"/>
    <cellStyle name="Note 8 8 3 3 2 5" xfId="16660"/>
    <cellStyle name="Note 8 8 3 3 2 6" xfId="16661"/>
    <cellStyle name="Note 8 8 3 3 3" xfId="6754"/>
    <cellStyle name="Note 8 8 3 3 3 2" xfId="18283"/>
    <cellStyle name="Note 8 8 3 3 4" xfId="16662"/>
    <cellStyle name="Note 8 8 3 3 4 2" xfId="16663"/>
    <cellStyle name="Note 8 8 3 3 4 3" xfId="16664"/>
    <cellStyle name="Note 8 8 3 3 5" xfId="16665"/>
    <cellStyle name="Note 8 8 3 3 5 2" xfId="16666"/>
    <cellStyle name="Note 8 8 3 3 5 3" xfId="16667"/>
    <cellStyle name="Note 8 8 3 3 6" xfId="16668"/>
    <cellStyle name="Note 8 8 3 3 7" xfId="16669"/>
    <cellStyle name="Note 8 8 3 3 8" xfId="19703"/>
    <cellStyle name="Note 8 8 3 3 9" xfId="2630"/>
    <cellStyle name="Note 8 8 3 4" xfId="4523"/>
    <cellStyle name="Note 8 8 3 4 2" xfId="7010"/>
    <cellStyle name="Note 8 8 3 4 2 2" xfId="16670"/>
    <cellStyle name="Note 8 8 3 4 2 3" xfId="16671"/>
    <cellStyle name="Note 8 8 3 4 3" xfId="16672"/>
    <cellStyle name="Note 8 8 3 4 4" xfId="16673"/>
    <cellStyle name="Note 8 8 3 4 5" xfId="16674"/>
    <cellStyle name="Note 8 8 3 4 6" xfId="16675"/>
    <cellStyle name="Note 8 8 3 4 7" xfId="6220"/>
    <cellStyle name="Note 8 8 3 5" xfId="6753"/>
    <cellStyle name="Note 8 8 3 5 2" xfId="16676"/>
    <cellStyle name="Note 8 8 3 5 3" xfId="16677"/>
    <cellStyle name="Note 8 8 3 6" xfId="16678"/>
    <cellStyle name="Note 8 8 3 6 2" xfId="16679"/>
    <cellStyle name="Note 8 8 3 6 3" xfId="16680"/>
    <cellStyle name="Note 8 8 3 7" xfId="16681"/>
    <cellStyle name="Note 8 8 3 8" xfId="16682"/>
    <cellStyle name="Note 8 8 3 9" xfId="19700"/>
    <cellStyle name="Note 8 8 4" xfId="1604"/>
    <cellStyle name="Note 8 8 4 2" xfId="1605"/>
    <cellStyle name="Note 8 8 4 2 2" xfId="4524"/>
    <cellStyle name="Note 8 8 4 2 3" xfId="19705"/>
    <cellStyle name="Note 8 8 4 3" xfId="4525"/>
    <cellStyle name="Note 8 8 4 3 2" xfId="16683"/>
    <cellStyle name="Note 8 8 4 3 3" xfId="16684"/>
    <cellStyle name="Note 8 8 4 4" xfId="19704"/>
    <cellStyle name="Note 8 8 5" xfId="1606"/>
    <cellStyle name="Note 8 8 5 2" xfId="2633"/>
    <cellStyle name="Note 8 8 5 2 2" xfId="4526"/>
    <cellStyle name="Note 8 8 5 2 3" xfId="4527"/>
    <cellStyle name="Note 8 8 5 2 3 2" xfId="16685"/>
    <cellStyle name="Note 8 8 5 2 3 3" xfId="16686"/>
    <cellStyle name="Note 8 8 5 2 4" xfId="16687"/>
    <cellStyle name="Note 8 8 5 2 5" xfId="16688"/>
    <cellStyle name="Note 8 8 5 2 6" xfId="16689"/>
    <cellStyle name="Note 8 8 5 3" xfId="6755"/>
    <cellStyle name="Note 8 8 5 3 2" xfId="16690"/>
    <cellStyle name="Note 8 8 5 3 3" xfId="16691"/>
    <cellStyle name="Note 8 8 5 4" xfId="16692"/>
    <cellStyle name="Note 8 8 5 4 2" xfId="16693"/>
    <cellStyle name="Note 8 8 5 4 3" xfId="16694"/>
    <cellStyle name="Note 8 8 5 5" xfId="16695"/>
    <cellStyle name="Note 8 8 5 6" xfId="16696"/>
    <cellStyle name="Note 8 8 5 7" xfId="19706"/>
    <cellStyle name="Note 8 8 6" xfId="4528"/>
    <cellStyle name="Note 8 8 6 2" xfId="7011"/>
    <cellStyle name="Note 8 8 6 2 2" xfId="16697"/>
    <cellStyle name="Note 8 8 6 2 3" xfId="16698"/>
    <cellStyle name="Note 8 8 6 3" xfId="16699"/>
    <cellStyle name="Note 8 8 6 4" xfId="16700"/>
    <cellStyle name="Note 8 8 7" xfId="6750"/>
    <cellStyle name="Note 8 8 7 2" xfId="16701"/>
    <cellStyle name="Note 8 8 7 3" xfId="16702"/>
    <cellStyle name="Note 8 8 8" xfId="16703"/>
    <cellStyle name="Note 8 8 8 2" xfId="16704"/>
    <cellStyle name="Note 8 8 8 3" xfId="16705"/>
    <cellStyle name="Note 8 8 9" xfId="16706"/>
    <cellStyle name="Note 9 2" xfId="1607"/>
    <cellStyle name="Note 9 2 10" xfId="16707"/>
    <cellStyle name="Note 9 2 11" xfId="19707"/>
    <cellStyle name="Note 9 2 2" xfId="1608"/>
    <cellStyle name="Note 9 2 2 10" xfId="19708"/>
    <cellStyle name="Note 9 2 2 11" xfId="2634"/>
    <cellStyle name="Note 9 2 2 2" xfId="1609"/>
    <cellStyle name="Note 9 2 2 2 2" xfId="1610"/>
    <cellStyle name="Note 9 2 2 2 2 2" xfId="1611"/>
    <cellStyle name="Note 9 2 2 2 2 2 2" xfId="4529"/>
    <cellStyle name="Note 9 2 2 2 2 2 3" xfId="19711"/>
    <cellStyle name="Note 9 2 2 2 2 3" xfId="4530"/>
    <cellStyle name="Note 9 2 2 2 2 4" xfId="19710"/>
    <cellStyle name="Note 9 2 2 2 3" xfId="1612"/>
    <cellStyle name="Note 9 2 2 2 3 2" xfId="4531"/>
    <cellStyle name="Note 9 2 2 2 3 3" xfId="19712"/>
    <cellStyle name="Note 9 2 2 2 4" xfId="4532"/>
    <cellStyle name="Note 9 2 2 2 4 2" xfId="16708"/>
    <cellStyle name="Note 9 2 2 2 4 3" xfId="16709"/>
    <cellStyle name="Note 9 2 2 2 5" xfId="19709"/>
    <cellStyle name="Note 9 2 2 3" xfId="1613"/>
    <cellStyle name="Note 9 2 2 3 2" xfId="1614"/>
    <cellStyle name="Note 9 2 2 3 2 2" xfId="4533"/>
    <cellStyle name="Note 9 2 2 3 2 3" xfId="19714"/>
    <cellStyle name="Note 9 2 2 3 3" xfId="4534"/>
    <cellStyle name="Note 9 2 2 3 4" xfId="19713"/>
    <cellStyle name="Note 9 2 2 4" xfId="1615"/>
    <cellStyle name="Note 9 2 2 4 2" xfId="2636"/>
    <cellStyle name="Note 9 2 2 4 2 2" xfId="4535"/>
    <cellStyle name="Note 9 2 2 4 2 3" xfId="4536"/>
    <cellStyle name="Note 9 2 2 4 2 3 2" xfId="16710"/>
    <cellStyle name="Note 9 2 2 4 2 3 3" xfId="16711"/>
    <cellStyle name="Note 9 2 2 4 2 4" xfId="16712"/>
    <cellStyle name="Note 9 2 2 4 2 5" xfId="16713"/>
    <cellStyle name="Note 9 2 2 4 2 6" xfId="16714"/>
    <cellStyle name="Note 9 2 2 4 3" xfId="6758"/>
    <cellStyle name="Note 9 2 2 4 3 2" xfId="18284"/>
    <cellStyle name="Note 9 2 2 4 4" xfId="16715"/>
    <cellStyle name="Note 9 2 2 4 4 2" xfId="16716"/>
    <cellStyle name="Note 9 2 2 4 4 3" xfId="16717"/>
    <cellStyle name="Note 9 2 2 4 5" xfId="16718"/>
    <cellStyle name="Note 9 2 2 4 5 2" xfId="16719"/>
    <cellStyle name="Note 9 2 2 4 5 3" xfId="16720"/>
    <cellStyle name="Note 9 2 2 4 6" xfId="16721"/>
    <cellStyle name="Note 9 2 2 4 7" xfId="16722"/>
    <cellStyle name="Note 9 2 2 4 8" xfId="19715"/>
    <cellStyle name="Note 9 2 2 4 9" xfId="2635"/>
    <cellStyle name="Note 9 2 2 5" xfId="4537"/>
    <cellStyle name="Note 9 2 2 5 2" xfId="7012"/>
    <cellStyle name="Note 9 2 2 5 2 2" xfId="16723"/>
    <cellStyle name="Note 9 2 2 5 2 3" xfId="16724"/>
    <cellStyle name="Note 9 2 2 5 3" xfId="16725"/>
    <cellStyle name="Note 9 2 2 5 4" xfId="16726"/>
    <cellStyle name="Note 9 2 2 5 5" xfId="16727"/>
    <cellStyle name="Note 9 2 2 5 6" xfId="16728"/>
    <cellStyle name="Note 9 2 2 5 7" xfId="6221"/>
    <cellStyle name="Note 9 2 2 6" xfId="6757"/>
    <cellStyle name="Note 9 2 2 6 2" xfId="16729"/>
    <cellStyle name="Note 9 2 2 6 3" xfId="16730"/>
    <cellStyle name="Note 9 2 2 7" xfId="16731"/>
    <cellStyle name="Note 9 2 2 7 2" xfId="16732"/>
    <cellStyle name="Note 9 2 2 7 3" xfId="16733"/>
    <cellStyle name="Note 9 2 2 8" xfId="16734"/>
    <cellStyle name="Note 9 2 2 9" xfId="16735"/>
    <cellStyle name="Note 9 2 3" xfId="1616"/>
    <cellStyle name="Note 9 2 3 10" xfId="2637"/>
    <cellStyle name="Note 9 2 3 2" xfId="1617"/>
    <cellStyle name="Note 9 2 3 2 2" xfId="1618"/>
    <cellStyle name="Note 9 2 3 2 2 2" xfId="4538"/>
    <cellStyle name="Note 9 2 3 2 2 3" xfId="19718"/>
    <cellStyle name="Note 9 2 3 2 3" xfId="4539"/>
    <cellStyle name="Note 9 2 3 2 3 2" xfId="16736"/>
    <cellStyle name="Note 9 2 3 2 3 3" xfId="16737"/>
    <cellStyle name="Note 9 2 3 2 4" xfId="19717"/>
    <cellStyle name="Note 9 2 3 3" xfId="1619"/>
    <cellStyle name="Note 9 2 3 3 2" xfId="2639"/>
    <cellStyle name="Note 9 2 3 3 2 2" xfId="4540"/>
    <cellStyle name="Note 9 2 3 3 2 3" xfId="4541"/>
    <cellStyle name="Note 9 2 3 3 2 3 2" xfId="16738"/>
    <cellStyle name="Note 9 2 3 3 2 3 3" xfId="16739"/>
    <cellStyle name="Note 9 2 3 3 2 4" xfId="16740"/>
    <cellStyle name="Note 9 2 3 3 2 5" xfId="16741"/>
    <cellStyle name="Note 9 2 3 3 2 6" xfId="16742"/>
    <cellStyle name="Note 9 2 3 3 3" xfId="6760"/>
    <cellStyle name="Note 9 2 3 3 3 2" xfId="18285"/>
    <cellStyle name="Note 9 2 3 3 4" xfId="16743"/>
    <cellStyle name="Note 9 2 3 3 4 2" xfId="16744"/>
    <cellStyle name="Note 9 2 3 3 4 3" xfId="16745"/>
    <cellStyle name="Note 9 2 3 3 5" xfId="16746"/>
    <cellStyle name="Note 9 2 3 3 5 2" xfId="16747"/>
    <cellStyle name="Note 9 2 3 3 5 3" xfId="16748"/>
    <cellStyle name="Note 9 2 3 3 6" xfId="16749"/>
    <cellStyle name="Note 9 2 3 3 7" xfId="16750"/>
    <cellStyle name="Note 9 2 3 3 8" xfId="19719"/>
    <cellStyle name="Note 9 2 3 3 9" xfId="2638"/>
    <cellStyle name="Note 9 2 3 4" xfId="4542"/>
    <cellStyle name="Note 9 2 3 4 2" xfId="7013"/>
    <cellStyle name="Note 9 2 3 4 2 2" xfId="16751"/>
    <cellStyle name="Note 9 2 3 4 2 3" xfId="16752"/>
    <cellStyle name="Note 9 2 3 4 3" xfId="16753"/>
    <cellStyle name="Note 9 2 3 4 4" xfId="16754"/>
    <cellStyle name="Note 9 2 3 4 5" xfId="16755"/>
    <cellStyle name="Note 9 2 3 4 6" xfId="16756"/>
    <cellStyle name="Note 9 2 3 4 7" xfId="6222"/>
    <cellStyle name="Note 9 2 3 5" xfId="6759"/>
    <cellStyle name="Note 9 2 3 5 2" xfId="16757"/>
    <cellStyle name="Note 9 2 3 5 3" xfId="16758"/>
    <cellStyle name="Note 9 2 3 6" xfId="16759"/>
    <cellStyle name="Note 9 2 3 6 2" xfId="16760"/>
    <cellStyle name="Note 9 2 3 6 3" xfId="16761"/>
    <cellStyle name="Note 9 2 3 7" xfId="16762"/>
    <cellStyle name="Note 9 2 3 8" xfId="16763"/>
    <cellStyle name="Note 9 2 3 9" xfId="19716"/>
    <cellStyle name="Note 9 2 4" xfId="1620"/>
    <cellStyle name="Note 9 2 4 2" xfId="1621"/>
    <cellStyle name="Note 9 2 4 2 2" xfId="4543"/>
    <cellStyle name="Note 9 2 4 2 3" xfId="19721"/>
    <cellStyle name="Note 9 2 4 3" xfId="4544"/>
    <cellStyle name="Note 9 2 4 3 2" xfId="16764"/>
    <cellStyle name="Note 9 2 4 3 3" xfId="16765"/>
    <cellStyle name="Note 9 2 4 4" xfId="19720"/>
    <cellStyle name="Note 9 2 5" xfId="1622"/>
    <cellStyle name="Note 9 2 5 2" xfId="2640"/>
    <cellStyle name="Note 9 2 5 2 2" xfId="4545"/>
    <cellStyle name="Note 9 2 5 2 3" xfId="4546"/>
    <cellStyle name="Note 9 2 5 2 3 2" xfId="16766"/>
    <cellStyle name="Note 9 2 5 2 3 3" xfId="16767"/>
    <cellStyle name="Note 9 2 5 2 4" xfId="16768"/>
    <cellStyle name="Note 9 2 5 2 5" xfId="16769"/>
    <cellStyle name="Note 9 2 5 2 6" xfId="16770"/>
    <cellStyle name="Note 9 2 5 3" xfId="6761"/>
    <cellStyle name="Note 9 2 5 3 2" xfId="16771"/>
    <cellStyle name="Note 9 2 5 3 3" xfId="16772"/>
    <cellStyle name="Note 9 2 5 4" xfId="16773"/>
    <cellStyle name="Note 9 2 5 4 2" xfId="16774"/>
    <cellStyle name="Note 9 2 5 4 3" xfId="16775"/>
    <cellStyle name="Note 9 2 5 5" xfId="16776"/>
    <cellStyle name="Note 9 2 5 6" xfId="16777"/>
    <cellStyle name="Note 9 2 5 7" xfId="19722"/>
    <cellStyle name="Note 9 2 6" xfId="4547"/>
    <cellStyle name="Note 9 2 6 2" xfId="7014"/>
    <cellStyle name="Note 9 2 6 2 2" xfId="16778"/>
    <cellStyle name="Note 9 2 6 2 3" xfId="16779"/>
    <cellStyle name="Note 9 2 6 3" xfId="16780"/>
    <cellStyle name="Note 9 2 6 4" xfId="16781"/>
    <cellStyle name="Note 9 2 7" xfId="6756"/>
    <cellStyle name="Note 9 2 7 2" xfId="16782"/>
    <cellStyle name="Note 9 2 7 3" xfId="16783"/>
    <cellStyle name="Note 9 2 8" xfId="16784"/>
    <cellStyle name="Note 9 2 8 2" xfId="16785"/>
    <cellStyle name="Note 9 2 8 3" xfId="16786"/>
    <cellStyle name="Note 9 2 9" xfId="16787"/>
    <cellStyle name="Note 9 3" xfId="1623"/>
    <cellStyle name="Note 9 3 10" xfId="16788"/>
    <cellStyle name="Note 9 3 11" xfId="19723"/>
    <cellStyle name="Note 9 3 2" xfId="1624"/>
    <cellStyle name="Note 9 3 2 10" xfId="19724"/>
    <cellStyle name="Note 9 3 2 11" xfId="2641"/>
    <cellStyle name="Note 9 3 2 2" xfId="1625"/>
    <cellStyle name="Note 9 3 2 2 2" xfId="1626"/>
    <cellStyle name="Note 9 3 2 2 2 2" xfId="1627"/>
    <cellStyle name="Note 9 3 2 2 2 2 2" xfId="4548"/>
    <cellStyle name="Note 9 3 2 2 2 2 3" xfId="19727"/>
    <cellStyle name="Note 9 3 2 2 2 3" xfId="4549"/>
    <cellStyle name="Note 9 3 2 2 2 4" xfId="19726"/>
    <cellStyle name="Note 9 3 2 2 3" xfId="1628"/>
    <cellStyle name="Note 9 3 2 2 3 2" xfId="4550"/>
    <cellStyle name="Note 9 3 2 2 3 3" xfId="19728"/>
    <cellStyle name="Note 9 3 2 2 4" xfId="4551"/>
    <cellStyle name="Note 9 3 2 2 4 2" xfId="16789"/>
    <cellStyle name="Note 9 3 2 2 4 3" xfId="16790"/>
    <cellStyle name="Note 9 3 2 2 5" xfId="19725"/>
    <cellStyle name="Note 9 3 2 3" xfId="1629"/>
    <cellStyle name="Note 9 3 2 3 2" xfId="1630"/>
    <cellStyle name="Note 9 3 2 3 2 2" xfId="4552"/>
    <cellStyle name="Note 9 3 2 3 2 3" xfId="19730"/>
    <cellStyle name="Note 9 3 2 3 3" xfId="4553"/>
    <cellStyle name="Note 9 3 2 3 4" xfId="19729"/>
    <cellStyle name="Note 9 3 2 4" xfId="1631"/>
    <cellStyle name="Note 9 3 2 4 2" xfId="2643"/>
    <cellStyle name="Note 9 3 2 4 2 2" xfId="4554"/>
    <cellStyle name="Note 9 3 2 4 2 3" xfId="4555"/>
    <cellStyle name="Note 9 3 2 4 2 3 2" xfId="16791"/>
    <cellStyle name="Note 9 3 2 4 2 3 3" xfId="16792"/>
    <cellStyle name="Note 9 3 2 4 2 4" xfId="16793"/>
    <cellStyle name="Note 9 3 2 4 2 5" xfId="16794"/>
    <cellStyle name="Note 9 3 2 4 2 6" xfId="16795"/>
    <cellStyle name="Note 9 3 2 4 3" xfId="6764"/>
    <cellStyle name="Note 9 3 2 4 3 2" xfId="18286"/>
    <cellStyle name="Note 9 3 2 4 4" xfId="16796"/>
    <cellStyle name="Note 9 3 2 4 4 2" xfId="16797"/>
    <cellStyle name="Note 9 3 2 4 4 3" xfId="16798"/>
    <cellStyle name="Note 9 3 2 4 5" xfId="16799"/>
    <cellStyle name="Note 9 3 2 4 5 2" xfId="16800"/>
    <cellStyle name="Note 9 3 2 4 5 3" xfId="16801"/>
    <cellStyle name="Note 9 3 2 4 6" xfId="16802"/>
    <cellStyle name="Note 9 3 2 4 7" xfId="16803"/>
    <cellStyle name="Note 9 3 2 4 8" xfId="19731"/>
    <cellStyle name="Note 9 3 2 4 9" xfId="2642"/>
    <cellStyle name="Note 9 3 2 5" xfId="4556"/>
    <cellStyle name="Note 9 3 2 5 2" xfId="7015"/>
    <cellStyle name="Note 9 3 2 5 2 2" xfId="16804"/>
    <cellStyle name="Note 9 3 2 5 2 3" xfId="16805"/>
    <cellStyle name="Note 9 3 2 5 3" xfId="16806"/>
    <cellStyle name="Note 9 3 2 5 4" xfId="16807"/>
    <cellStyle name="Note 9 3 2 5 5" xfId="16808"/>
    <cellStyle name="Note 9 3 2 5 6" xfId="16809"/>
    <cellStyle name="Note 9 3 2 5 7" xfId="6223"/>
    <cellStyle name="Note 9 3 2 6" xfId="6763"/>
    <cellStyle name="Note 9 3 2 6 2" xfId="16810"/>
    <cellStyle name="Note 9 3 2 6 3" xfId="16811"/>
    <cellStyle name="Note 9 3 2 7" xfId="16812"/>
    <cellStyle name="Note 9 3 2 7 2" xfId="16813"/>
    <cellStyle name="Note 9 3 2 7 3" xfId="16814"/>
    <cellStyle name="Note 9 3 2 8" xfId="16815"/>
    <cellStyle name="Note 9 3 2 9" xfId="16816"/>
    <cellStyle name="Note 9 3 3" xfId="1632"/>
    <cellStyle name="Note 9 3 3 10" xfId="2644"/>
    <cellStyle name="Note 9 3 3 2" xfId="1633"/>
    <cellStyle name="Note 9 3 3 2 2" xfId="1634"/>
    <cellStyle name="Note 9 3 3 2 2 2" xfId="4557"/>
    <cellStyle name="Note 9 3 3 2 2 3" xfId="19734"/>
    <cellStyle name="Note 9 3 3 2 3" xfId="4558"/>
    <cellStyle name="Note 9 3 3 2 3 2" xfId="16817"/>
    <cellStyle name="Note 9 3 3 2 3 3" xfId="16818"/>
    <cellStyle name="Note 9 3 3 2 4" xfId="19733"/>
    <cellStyle name="Note 9 3 3 3" xfId="1635"/>
    <cellStyle name="Note 9 3 3 3 2" xfId="2646"/>
    <cellStyle name="Note 9 3 3 3 2 2" xfId="4559"/>
    <cellStyle name="Note 9 3 3 3 2 3" xfId="4560"/>
    <cellStyle name="Note 9 3 3 3 2 3 2" xfId="16819"/>
    <cellStyle name="Note 9 3 3 3 2 3 3" xfId="16820"/>
    <cellStyle name="Note 9 3 3 3 2 4" xfId="16821"/>
    <cellStyle name="Note 9 3 3 3 2 5" xfId="16822"/>
    <cellStyle name="Note 9 3 3 3 2 6" xfId="16823"/>
    <cellStyle name="Note 9 3 3 3 3" xfId="6766"/>
    <cellStyle name="Note 9 3 3 3 3 2" xfId="18287"/>
    <cellStyle name="Note 9 3 3 3 4" xfId="16824"/>
    <cellStyle name="Note 9 3 3 3 4 2" xfId="16825"/>
    <cellStyle name="Note 9 3 3 3 4 3" xfId="16826"/>
    <cellStyle name="Note 9 3 3 3 5" xfId="16827"/>
    <cellStyle name="Note 9 3 3 3 5 2" xfId="16828"/>
    <cellStyle name="Note 9 3 3 3 5 3" xfId="16829"/>
    <cellStyle name="Note 9 3 3 3 6" xfId="16830"/>
    <cellStyle name="Note 9 3 3 3 7" xfId="16831"/>
    <cellStyle name="Note 9 3 3 3 8" xfId="19735"/>
    <cellStyle name="Note 9 3 3 3 9" xfId="2645"/>
    <cellStyle name="Note 9 3 3 4" xfId="4561"/>
    <cellStyle name="Note 9 3 3 4 2" xfId="7016"/>
    <cellStyle name="Note 9 3 3 4 2 2" xfId="16832"/>
    <cellStyle name="Note 9 3 3 4 2 3" xfId="16833"/>
    <cellStyle name="Note 9 3 3 4 3" xfId="16834"/>
    <cellStyle name="Note 9 3 3 4 4" xfId="16835"/>
    <cellStyle name="Note 9 3 3 4 5" xfId="16836"/>
    <cellStyle name="Note 9 3 3 4 6" xfId="16837"/>
    <cellStyle name="Note 9 3 3 4 7" xfId="6224"/>
    <cellStyle name="Note 9 3 3 5" xfId="6765"/>
    <cellStyle name="Note 9 3 3 5 2" xfId="16838"/>
    <cellStyle name="Note 9 3 3 5 3" xfId="16839"/>
    <cellStyle name="Note 9 3 3 6" xfId="16840"/>
    <cellStyle name="Note 9 3 3 6 2" xfId="16841"/>
    <cellStyle name="Note 9 3 3 6 3" xfId="16842"/>
    <cellStyle name="Note 9 3 3 7" xfId="16843"/>
    <cellStyle name="Note 9 3 3 8" xfId="16844"/>
    <cellStyle name="Note 9 3 3 9" xfId="19732"/>
    <cellStyle name="Note 9 3 4" xfId="1636"/>
    <cellStyle name="Note 9 3 4 2" xfId="1637"/>
    <cellStyle name="Note 9 3 4 2 2" xfId="4562"/>
    <cellStyle name="Note 9 3 4 2 3" xfId="19737"/>
    <cellStyle name="Note 9 3 4 3" xfId="4563"/>
    <cellStyle name="Note 9 3 4 3 2" xfId="16845"/>
    <cellStyle name="Note 9 3 4 3 3" xfId="16846"/>
    <cellStyle name="Note 9 3 4 4" xfId="19736"/>
    <cellStyle name="Note 9 3 5" xfId="1638"/>
    <cellStyle name="Note 9 3 5 2" xfId="2648"/>
    <cellStyle name="Note 9 3 5 2 2" xfId="4564"/>
    <cellStyle name="Note 9 3 5 2 3" xfId="4565"/>
    <cellStyle name="Note 9 3 5 2 3 2" xfId="16847"/>
    <cellStyle name="Note 9 3 5 2 3 3" xfId="16848"/>
    <cellStyle name="Note 9 3 5 2 4" xfId="16849"/>
    <cellStyle name="Note 9 3 5 2 5" xfId="16850"/>
    <cellStyle name="Note 9 3 5 2 6" xfId="16851"/>
    <cellStyle name="Note 9 3 5 3" xfId="6767"/>
    <cellStyle name="Note 9 3 5 3 2" xfId="16852"/>
    <cellStyle name="Note 9 3 5 3 3" xfId="16853"/>
    <cellStyle name="Note 9 3 5 4" xfId="16854"/>
    <cellStyle name="Note 9 3 5 4 2" xfId="16855"/>
    <cellStyle name="Note 9 3 5 4 3" xfId="16856"/>
    <cellStyle name="Note 9 3 5 5" xfId="16857"/>
    <cellStyle name="Note 9 3 5 6" xfId="16858"/>
    <cellStyle name="Note 9 3 5 7" xfId="19738"/>
    <cellStyle name="Note 9 3 6" xfId="4566"/>
    <cellStyle name="Note 9 3 6 2" xfId="7017"/>
    <cellStyle name="Note 9 3 6 2 2" xfId="16859"/>
    <cellStyle name="Note 9 3 6 2 3" xfId="16860"/>
    <cellStyle name="Note 9 3 6 3" xfId="16861"/>
    <cellStyle name="Note 9 3 6 4" xfId="16862"/>
    <cellStyle name="Note 9 3 7" xfId="6762"/>
    <cellStyle name="Note 9 3 7 2" xfId="16863"/>
    <cellStyle name="Note 9 3 7 3" xfId="16864"/>
    <cellStyle name="Note 9 3 8" xfId="16865"/>
    <cellStyle name="Note 9 3 8 2" xfId="16866"/>
    <cellStyle name="Note 9 3 8 3" xfId="16867"/>
    <cellStyle name="Note 9 3 9" xfId="16868"/>
    <cellStyle name="Note 9 4" xfId="1639"/>
    <cellStyle name="Note 9 4 10" xfId="16869"/>
    <cellStyle name="Note 9 4 11" xfId="19739"/>
    <cellStyle name="Note 9 4 2" xfId="1640"/>
    <cellStyle name="Note 9 4 2 10" xfId="19740"/>
    <cellStyle name="Note 9 4 2 11" xfId="2649"/>
    <cellStyle name="Note 9 4 2 2" xfId="1641"/>
    <cellStyle name="Note 9 4 2 2 2" xfId="1642"/>
    <cellStyle name="Note 9 4 2 2 2 2" xfId="1643"/>
    <cellStyle name="Note 9 4 2 2 2 2 2" xfId="4567"/>
    <cellStyle name="Note 9 4 2 2 2 2 3" xfId="19743"/>
    <cellStyle name="Note 9 4 2 2 2 3" xfId="4568"/>
    <cellStyle name="Note 9 4 2 2 2 4" xfId="19742"/>
    <cellStyle name="Note 9 4 2 2 3" xfId="1644"/>
    <cellStyle name="Note 9 4 2 2 3 2" xfId="4569"/>
    <cellStyle name="Note 9 4 2 2 3 3" xfId="19744"/>
    <cellStyle name="Note 9 4 2 2 4" xfId="4570"/>
    <cellStyle name="Note 9 4 2 2 4 2" xfId="16870"/>
    <cellStyle name="Note 9 4 2 2 4 3" xfId="16871"/>
    <cellStyle name="Note 9 4 2 2 5" xfId="19741"/>
    <cellStyle name="Note 9 4 2 3" xfId="1645"/>
    <cellStyle name="Note 9 4 2 3 2" xfId="1646"/>
    <cellStyle name="Note 9 4 2 3 2 2" xfId="4571"/>
    <cellStyle name="Note 9 4 2 3 2 3" xfId="19746"/>
    <cellStyle name="Note 9 4 2 3 3" xfId="4572"/>
    <cellStyle name="Note 9 4 2 3 4" xfId="19745"/>
    <cellStyle name="Note 9 4 2 4" xfId="1647"/>
    <cellStyle name="Note 9 4 2 4 2" xfId="2651"/>
    <cellStyle name="Note 9 4 2 4 2 2" xfId="4573"/>
    <cellStyle name="Note 9 4 2 4 2 3" xfId="4574"/>
    <cellStyle name="Note 9 4 2 4 2 3 2" xfId="16872"/>
    <cellStyle name="Note 9 4 2 4 2 3 3" xfId="16873"/>
    <cellStyle name="Note 9 4 2 4 2 4" xfId="16874"/>
    <cellStyle name="Note 9 4 2 4 2 5" xfId="16875"/>
    <cellStyle name="Note 9 4 2 4 2 6" xfId="16876"/>
    <cellStyle name="Note 9 4 2 4 3" xfId="6770"/>
    <cellStyle name="Note 9 4 2 4 3 2" xfId="18288"/>
    <cellStyle name="Note 9 4 2 4 4" xfId="16877"/>
    <cellStyle name="Note 9 4 2 4 4 2" xfId="16878"/>
    <cellStyle name="Note 9 4 2 4 4 3" xfId="16879"/>
    <cellStyle name="Note 9 4 2 4 5" xfId="16880"/>
    <cellStyle name="Note 9 4 2 4 5 2" xfId="16881"/>
    <cellStyle name="Note 9 4 2 4 5 3" xfId="16882"/>
    <cellStyle name="Note 9 4 2 4 6" xfId="16883"/>
    <cellStyle name="Note 9 4 2 4 7" xfId="16884"/>
    <cellStyle name="Note 9 4 2 4 8" xfId="19747"/>
    <cellStyle name="Note 9 4 2 4 9" xfId="2650"/>
    <cellStyle name="Note 9 4 2 5" xfId="4575"/>
    <cellStyle name="Note 9 4 2 5 2" xfId="7018"/>
    <cellStyle name="Note 9 4 2 5 2 2" xfId="16885"/>
    <cellStyle name="Note 9 4 2 5 2 3" xfId="16886"/>
    <cellStyle name="Note 9 4 2 5 3" xfId="16887"/>
    <cellStyle name="Note 9 4 2 5 4" xfId="16888"/>
    <cellStyle name="Note 9 4 2 5 5" xfId="16889"/>
    <cellStyle name="Note 9 4 2 5 6" xfId="16890"/>
    <cellStyle name="Note 9 4 2 5 7" xfId="6225"/>
    <cellStyle name="Note 9 4 2 6" xfId="6769"/>
    <cellStyle name="Note 9 4 2 6 2" xfId="16891"/>
    <cellStyle name="Note 9 4 2 6 3" xfId="16892"/>
    <cellStyle name="Note 9 4 2 7" xfId="16893"/>
    <cellStyle name="Note 9 4 2 7 2" xfId="16894"/>
    <cellStyle name="Note 9 4 2 7 3" xfId="16895"/>
    <cellStyle name="Note 9 4 2 8" xfId="16896"/>
    <cellStyle name="Note 9 4 2 9" xfId="16897"/>
    <cellStyle name="Note 9 4 3" xfId="1648"/>
    <cellStyle name="Note 9 4 3 10" xfId="2652"/>
    <cellStyle name="Note 9 4 3 2" xfId="1649"/>
    <cellStyle name="Note 9 4 3 2 2" xfId="1650"/>
    <cellStyle name="Note 9 4 3 2 2 2" xfId="4576"/>
    <cellStyle name="Note 9 4 3 2 2 3" xfId="19750"/>
    <cellStyle name="Note 9 4 3 2 3" xfId="4577"/>
    <cellStyle name="Note 9 4 3 2 3 2" xfId="16898"/>
    <cellStyle name="Note 9 4 3 2 3 3" xfId="16899"/>
    <cellStyle name="Note 9 4 3 2 4" xfId="19749"/>
    <cellStyle name="Note 9 4 3 3" xfId="1651"/>
    <cellStyle name="Note 9 4 3 3 2" xfId="2654"/>
    <cellStyle name="Note 9 4 3 3 2 2" xfId="4578"/>
    <cellStyle name="Note 9 4 3 3 2 3" xfId="4579"/>
    <cellStyle name="Note 9 4 3 3 2 3 2" xfId="16900"/>
    <cellStyle name="Note 9 4 3 3 2 3 3" xfId="16901"/>
    <cellStyle name="Note 9 4 3 3 2 4" xfId="16902"/>
    <cellStyle name="Note 9 4 3 3 2 5" xfId="16903"/>
    <cellStyle name="Note 9 4 3 3 2 6" xfId="16904"/>
    <cellStyle name="Note 9 4 3 3 3" xfId="6772"/>
    <cellStyle name="Note 9 4 3 3 3 2" xfId="18289"/>
    <cellStyle name="Note 9 4 3 3 4" xfId="16905"/>
    <cellStyle name="Note 9 4 3 3 4 2" xfId="16906"/>
    <cellStyle name="Note 9 4 3 3 4 3" xfId="16907"/>
    <cellStyle name="Note 9 4 3 3 5" xfId="16908"/>
    <cellStyle name="Note 9 4 3 3 5 2" xfId="16909"/>
    <cellStyle name="Note 9 4 3 3 5 3" xfId="16910"/>
    <cellStyle name="Note 9 4 3 3 6" xfId="16911"/>
    <cellStyle name="Note 9 4 3 3 7" xfId="16912"/>
    <cellStyle name="Note 9 4 3 3 8" xfId="19751"/>
    <cellStyle name="Note 9 4 3 3 9" xfId="2653"/>
    <cellStyle name="Note 9 4 3 4" xfId="4580"/>
    <cellStyle name="Note 9 4 3 4 2" xfId="7019"/>
    <cellStyle name="Note 9 4 3 4 2 2" xfId="16913"/>
    <cellStyle name="Note 9 4 3 4 2 3" xfId="16914"/>
    <cellStyle name="Note 9 4 3 4 3" xfId="16915"/>
    <cellStyle name="Note 9 4 3 4 4" xfId="16916"/>
    <cellStyle name="Note 9 4 3 4 5" xfId="16917"/>
    <cellStyle name="Note 9 4 3 4 6" xfId="16918"/>
    <cellStyle name="Note 9 4 3 4 7" xfId="6226"/>
    <cellStyle name="Note 9 4 3 5" xfId="6771"/>
    <cellStyle name="Note 9 4 3 5 2" xfId="16919"/>
    <cellStyle name="Note 9 4 3 5 3" xfId="16920"/>
    <cellStyle name="Note 9 4 3 6" xfId="16921"/>
    <cellStyle name="Note 9 4 3 6 2" xfId="16922"/>
    <cellStyle name="Note 9 4 3 6 3" xfId="16923"/>
    <cellStyle name="Note 9 4 3 7" xfId="16924"/>
    <cellStyle name="Note 9 4 3 8" xfId="16925"/>
    <cellStyle name="Note 9 4 3 9" xfId="19748"/>
    <cellStyle name="Note 9 4 4" xfId="1652"/>
    <cellStyle name="Note 9 4 4 2" xfId="1653"/>
    <cellStyle name="Note 9 4 4 2 2" xfId="4581"/>
    <cellStyle name="Note 9 4 4 2 3" xfId="19753"/>
    <cellStyle name="Note 9 4 4 3" xfId="4582"/>
    <cellStyle name="Note 9 4 4 3 2" xfId="16926"/>
    <cellStyle name="Note 9 4 4 3 3" xfId="16927"/>
    <cellStyle name="Note 9 4 4 4" xfId="19752"/>
    <cellStyle name="Note 9 4 5" xfId="1654"/>
    <cellStyle name="Note 9 4 5 2" xfId="2655"/>
    <cellStyle name="Note 9 4 5 2 2" xfId="4583"/>
    <cellStyle name="Note 9 4 5 2 3" xfId="4584"/>
    <cellStyle name="Note 9 4 5 2 3 2" xfId="16928"/>
    <cellStyle name="Note 9 4 5 2 3 3" xfId="16929"/>
    <cellStyle name="Note 9 4 5 2 4" xfId="16930"/>
    <cellStyle name="Note 9 4 5 2 5" xfId="16931"/>
    <cellStyle name="Note 9 4 5 2 6" xfId="16932"/>
    <cellStyle name="Note 9 4 5 3" xfId="6773"/>
    <cellStyle name="Note 9 4 5 3 2" xfId="16933"/>
    <cellStyle name="Note 9 4 5 3 3" xfId="16934"/>
    <cellStyle name="Note 9 4 5 4" xfId="16935"/>
    <cellStyle name="Note 9 4 5 4 2" xfId="16936"/>
    <cellStyle name="Note 9 4 5 4 3" xfId="16937"/>
    <cellStyle name="Note 9 4 5 5" xfId="16938"/>
    <cellStyle name="Note 9 4 5 6" xfId="16939"/>
    <cellStyle name="Note 9 4 5 7" xfId="19754"/>
    <cellStyle name="Note 9 4 6" xfId="4585"/>
    <cellStyle name="Note 9 4 6 2" xfId="7020"/>
    <cellStyle name="Note 9 4 6 2 2" xfId="16940"/>
    <cellStyle name="Note 9 4 6 2 3" xfId="16941"/>
    <cellStyle name="Note 9 4 6 3" xfId="16942"/>
    <cellStyle name="Note 9 4 6 4" xfId="16943"/>
    <cellStyle name="Note 9 4 7" xfId="6768"/>
    <cellStyle name="Note 9 4 7 2" xfId="16944"/>
    <cellStyle name="Note 9 4 7 3" xfId="16945"/>
    <cellStyle name="Note 9 4 8" xfId="16946"/>
    <cellStyle name="Note 9 4 8 2" xfId="16947"/>
    <cellStyle name="Note 9 4 8 3" xfId="16948"/>
    <cellStyle name="Note 9 4 9" xfId="16949"/>
    <cellStyle name="Note 9 5" xfId="1655"/>
    <cellStyle name="Note 9 5 10" xfId="16950"/>
    <cellStyle name="Note 9 5 11" xfId="19755"/>
    <cellStyle name="Note 9 5 2" xfId="1656"/>
    <cellStyle name="Note 9 5 2 10" xfId="19756"/>
    <cellStyle name="Note 9 5 2 11" xfId="2656"/>
    <cellStyle name="Note 9 5 2 2" xfId="1657"/>
    <cellStyle name="Note 9 5 2 2 2" xfId="1658"/>
    <cellStyle name="Note 9 5 2 2 2 2" xfId="1659"/>
    <cellStyle name="Note 9 5 2 2 2 2 2" xfId="4586"/>
    <cellStyle name="Note 9 5 2 2 2 2 3" xfId="19759"/>
    <cellStyle name="Note 9 5 2 2 2 3" xfId="4587"/>
    <cellStyle name="Note 9 5 2 2 2 4" xfId="19758"/>
    <cellStyle name="Note 9 5 2 2 3" xfId="1660"/>
    <cellStyle name="Note 9 5 2 2 3 2" xfId="4588"/>
    <cellStyle name="Note 9 5 2 2 3 3" xfId="19760"/>
    <cellStyle name="Note 9 5 2 2 4" xfId="4589"/>
    <cellStyle name="Note 9 5 2 2 4 2" xfId="16951"/>
    <cellStyle name="Note 9 5 2 2 4 3" xfId="16952"/>
    <cellStyle name="Note 9 5 2 2 5" xfId="19757"/>
    <cellStyle name="Note 9 5 2 3" xfId="1661"/>
    <cellStyle name="Note 9 5 2 3 2" xfId="1662"/>
    <cellStyle name="Note 9 5 2 3 2 2" xfId="4590"/>
    <cellStyle name="Note 9 5 2 3 2 3" xfId="19762"/>
    <cellStyle name="Note 9 5 2 3 3" xfId="4591"/>
    <cellStyle name="Note 9 5 2 3 4" xfId="19761"/>
    <cellStyle name="Note 9 5 2 4" xfId="1663"/>
    <cellStyle name="Note 9 5 2 4 2" xfId="2658"/>
    <cellStyle name="Note 9 5 2 4 2 2" xfId="4592"/>
    <cellStyle name="Note 9 5 2 4 2 3" xfId="4593"/>
    <cellStyle name="Note 9 5 2 4 2 3 2" xfId="16953"/>
    <cellStyle name="Note 9 5 2 4 2 3 3" xfId="16954"/>
    <cellStyle name="Note 9 5 2 4 2 4" xfId="16955"/>
    <cellStyle name="Note 9 5 2 4 2 5" xfId="16956"/>
    <cellStyle name="Note 9 5 2 4 2 6" xfId="16957"/>
    <cellStyle name="Note 9 5 2 4 3" xfId="6776"/>
    <cellStyle name="Note 9 5 2 4 3 2" xfId="18290"/>
    <cellStyle name="Note 9 5 2 4 4" xfId="16958"/>
    <cellStyle name="Note 9 5 2 4 4 2" xfId="16959"/>
    <cellStyle name="Note 9 5 2 4 4 3" xfId="16960"/>
    <cellStyle name="Note 9 5 2 4 5" xfId="16961"/>
    <cellStyle name="Note 9 5 2 4 5 2" xfId="16962"/>
    <cellStyle name="Note 9 5 2 4 5 3" xfId="16963"/>
    <cellStyle name="Note 9 5 2 4 6" xfId="16964"/>
    <cellStyle name="Note 9 5 2 4 7" xfId="16965"/>
    <cellStyle name="Note 9 5 2 4 8" xfId="19763"/>
    <cellStyle name="Note 9 5 2 4 9" xfId="2657"/>
    <cellStyle name="Note 9 5 2 5" xfId="4594"/>
    <cellStyle name="Note 9 5 2 5 2" xfId="7021"/>
    <cellStyle name="Note 9 5 2 5 2 2" xfId="16966"/>
    <cellStyle name="Note 9 5 2 5 2 3" xfId="16967"/>
    <cellStyle name="Note 9 5 2 5 3" xfId="16968"/>
    <cellStyle name="Note 9 5 2 5 4" xfId="16969"/>
    <cellStyle name="Note 9 5 2 5 5" xfId="16970"/>
    <cellStyle name="Note 9 5 2 5 6" xfId="16971"/>
    <cellStyle name="Note 9 5 2 5 7" xfId="6227"/>
    <cellStyle name="Note 9 5 2 6" xfId="6775"/>
    <cellStyle name="Note 9 5 2 6 2" xfId="16972"/>
    <cellStyle name="Note 9 5 2 6 3" xfId="16973"/>
    <cellStyle name="Note 9 5 2 7" xfId="16974"/>
    <cellStyle name="Note 9 5 2 7 2" xfId="16975"/>
    <cellStyle name="Note 9 5 2 7 3" xfId="16976"/>
    <cellStyle name="Note 9 5 2 8" xfId="16977"/>
    <cellStyle name="Note 9 5 2 9" xfId="16978"/>
    <cellStyle name="Note 9 5 3" xfId="1664"/>
    <cellStyle name="Note 9 5 3 10" xfId="2659"/>
    <cellStyle name="Note 9 5 3 2" xfId="1665"/>
    <cellStyle name="Note 9 5 3 2 2" xfId="1666"/>
    <cellStyle name="Note 9 5 3 2 2 2" xfId="4595"/>
    <cellStyle name="Note 9 5 3 2 2 3" xfId="19766"/>
    <cellStyle name="Note 9 5 3 2 3" xfId="4596"/>
    <cellStyle name="Note 9 5 3 2 3 2" xfId="16979"/>
    <cellStyle name="Note 9 5 3 2 3 3" xfId="16980"/>
    <cellStyle name="Note 9 5 3 2 4" xfId="19765"/>
    <cellStyle name="Note 9 5 3 3" xfId="1667"/>
    <cellStyle name="Note 9 5 3 3 2" xfId="2661"/>
    <cellStyle name="Note 9 5 3 3 2 2" xfId="4597"/>
    <cellStyle name="Note 9 5 3 3 2 3" xfId="4598"/>
    <cellStyle name="Note 9 5 3 3 2 3 2" xfId="16981"/>
    <cellStyle name="Note 9 5 3 3 2 3 3" xfId="16982"/>
    <cellStyle name="Note 9 5 3 3 2 4" xfId="16983"/>
    <cellStyle name="Note 9 5 3 3 2 5" xfId="16984"/>
    <cellStyle name="Note 9 5 3 3 2 6" xfId="16985"/>
    <cellStyle name="Note 9 5 3 3 3" xfId="6778"/>
    <cellStyle name="Note 9 5 3 3 3 2" xfId="18291"/>
    <cellStyle name="Note 9 5 3 3 4" xfId="16986"/>
    <cellStyle name="Note 9 5 3 3 4 2" xfId="16987"/>
    <cellStyle name="Note 9 5 3 3 4 3" xfId="16988"/>
    <cellStyle name="Note 9 5 3 3 5" xfId="16989"/>
    <cellStyle name="Note 9 5 3 3 5 2" xfId="16990"/>
    <cellStyle name="Note 9 5 3 3 5 3" xfId="16991"/>
    <cellStyle name="Note 9 5 3 3 6" xfId="16992"/>
    <cellStyle name="Note 9 5 3 3 7" xfId="16993"/>
    <cellStyle name="Note 9 5 3 3 8" xfId="19767"/>
    <cellStyle name="Note 9 5 3 3 9" xfId="2660"/>
    <cellStyle name="Note 9 5 3 4" xfId="4599"/>
    <cellStyle name="Note 9 5 3 4 2" xfId="7022"/>
    <cellStyle name="Note 9 5 3 4 2 2" xfId="16994"/>
    <cellStyle name="Note 9 5 3 4 2 3" xfId="16995"/>
    <cellStyle name="Note 9 5 3 4 3" xfId="16996"/>
    <cellStyle name="Note 9 5 3 4 4" xfId="16997"/>
    <cellStyle name="Note 9 5 3 4 5" xfId="16998"/>
    <cellStyle name="Note 9 5 3 4 6" xfId="16999"/>
    <cellStyle name="Note 9 5 3 4 7" xfId="6228"/>
    <cellStyle name="Note 9 5 3 5" xfId="6777"/>
    <cellStyle name="Note 9 5 3 5 2" xfId="17000"/>
    <cellStyle name="Note 9 5 3 5 3" xfId="17001"/>
    <cellStyle name="Note 9 5 3 6" xfId="17002"/>
    <cellStyle name="Note 9 5 3 6 2" xfId="17003"/>
    <cellStyle name="Note 9 5 3 6 3" xfId="17004"/>
    <cellStyle name="Note 9 5 3 7" xfId="17005"/>
    <cellStyle name="Note 9 5 3 8" xfId="17006"/>
    <cellStyle name="Note 9 5 3 9" xfId="19764"/>
    <cellStyle name="Note 9 5 4" xfId="1668"/>
    <cellStyle name="Note 9 5 4 2" xfId="1669"/>
    <cellStyle name="Note 9 5 4 2 2" xfId="4600"/>
    <cellStyle name="Note 9 5 4 2 3" xfId="19769"/>
    <cellStyle name="Note 9 5 4 3" xfId="4601"/>
    <cellStyle name="Note 9 5 4 3 2" xfId="17007"/>
    <cellStyle name="Note 9 5 4 3 3" xfId="17008"/>
    <cellStyle name="Note 9 5 4 4" xfId="19768"/>
    <cellStyle name="Note 9 5 5" xfId="1670"/>
    <cellStyle name="Note 9 5 5 2" xfId="2663"/>
    <cellStyle name="Note 9 5 5 2 2" xfId="4602"/>
    <cellStyle name="Note 9 5 5 2 3" xfId="4603"/>
    <cellStyle name="Note 9 5 5 2 3 2" xfId="17009"/>
    <cellStyle name="Note 9 5 5 2 3 3" xfId="17010"/>
    <cellStyle name="Note 9 5 5 2 4" xfId="17011"/>
    <cellStyle name="Note 9 5 5 2 5" xfId="17012"/>
    <cellStyle name="Note 9 5 5 2 6" xfId="17013"/>
    <cellStyle name="Note 9 5 5 3" xfId="6779"/>
    <cellStyle name="Note 9 5 5 3 2" xfId="17014"/>
    <cellStyle name="Note 9 5 5 3 3" xfId="17015"/>
    <cellStyle name="Note 9 5 5 4" xfId="17016"/>
    <cellStyle name="Note 9 5 5 4 2" xfId="17017"/>
    <cellStyle name="Note 9 5 5 4 3" xfId="17018"/>
    <cellStyle name="Note 9 5 5 5" xfId="17019"/>
    <cellStyle name="Note 9 5 5 6" xfId="17020"/>
    <cellStyle name="Note 9 5 5 7" xfId="19770"/>
    <cellStyle name="Note 9 5 6" xfId="4604"/>
    <cellStyle name="Note 9 5 6 2" xfId="7023"/>
    <cellStyle name="Note 9 5 6 2 2" xfId="17021"/>
    <cellStyle name="Note 9 5 6 2 3" xfId="17022"/>
    <cellStyle name="Note 9 5 6 3" xfId="17023"/>
    <cellStyle name="Note 9 5 6 4" xfId="17024"/>
    <cellStyle name="Note 9 5 7" xfId="6774"/>
    <cellStyle name="Note 9 5 7 2" xfId="17025"/>
    <cellStyle name="Note 9 5 7 3" xfId="17026"/>
    <cellStyle name="Note 9 5 8" xfId="17027"/>
    <cellStyle name="Note 9 5 8 2" xfId="17028"/>
    <cellStyle name="Note 9 5 8 3" xfId="17029"/>
    <cellStyle name="Note 9 5 9" xfId="17030"/>
    <cellStyle name="Note 9 6" xfId="1671"/>
    <cellStyle name="Note 9 6 10" xfId="17031"/>
    <cellStyle name="Note 9 6 11" xfId="19771"/>
    <cellStyle name="Note 9 6 2" xfId="1672"/>
    <cellStyle name="Note 9 6 2 10" xfId="19772"/>
    <cellStyle name="Note 9 6 2 11" xfId="2664"/>
    <cellStyle name="Note 9 6 2 2" xfId="1673"/>
    <cellStyle name="Note 9 6 2 2 2" xfId="1674"/>
    <cellStyle name="Note 9 6 2 2 2 2" xfId="1675"/>
    <cellStyle name="Note 9 6 2 2 2 2 2" xfId="4605"/>
    <cellStyle name="Note 9 6 2 2 2 2 3" xfId="19775"/>
    <cellStyle name="Note 9 6 2 2 2 3" xfId="4606"/>
    <cellStyle name="Note 9 6 2 2 2 4" xfId="19774"/>
    <cellStyle name="Note 9 6 2 2 3" xfId="1676"/>
    <cellStyle name="Note 9 6 2 2 3 2" xfId="4607"/>
    <cellStyle name="Note 9 6 2 2 3 3" xfId="19776"/>
    <cellStyle name="Note 9 6 2 2 4" xfId="4608"/>
    <cellStyle name="Note 9 6 2 2 4 2" xfId="17032"/>
    <cellStyle name="Note 9 6 2 2 4 3" xfId="17033"/>
    <cellStyle name="Note 9 6 2 2 5" xfId="19773"/>
    <cellStyle name="Note 9 6 2 3" xfId="1677"/>
    <cellStyle name="Note 9 6 2 3 2" xfId="1678"/>
    <cellStyle name="Note 9 6 2 3 2 2" xfId="4609"/>
    <cellStyle name="Note 9 6 2 3 2 3" xfId="19778"/>
    <cellStyle name="Note 9 6 2 3 3" xfId="4610"/>
    <cellStyle name="Note 9 6 2 3 4" xfId="19777"/>
    <cellStyle name="Note 9 6 2 4" xfId="1679"/>
    <cellStyle name="Note 9 6 2 4 2" xfId="2666"/>
    <cellStyle name="Note 9 6 2 4 2 2" xfId="4611"/>
    <cellStyle name="Note 9 6 2 4 2 3" xfId="4612"/>
    <cellStyle name="Note 9 6 2 4 2 3 2" xfId="17034"/>
    <cellStyle name="Note 9 6 2 4 2 3 3" xfId="17035"/>
    <cellStyle name="Note 9 6 2 4 2 4" xfId="17036"/>
    <cellStyle name="Note 9 6 2 4 2 5" xfId="17037"/>
    <cellStyle name="Note 9 6 2 4 2 6" xfId="17038"/>
    <cellStyle name="Note 9 6 2 4 3" xfId="6782"/>
    <cellStyle name="Note 9 6 2 4 3 2" xfId="18292"/>
    <cellStyle name="Note 9 6 2 4 4" xfId="17039"/>
    <cellStyle name="Note 9 6 2 4 4 2" xfId="17040"/>
    <cellStyle name="Note 9 6 2 4 4 3" xfId="17041"/>
    <cellStyle name="Note 9 6 2 4 5" xfId="17042"/>
    <cellStyle name="Note 9 6 2 4 5 2" xfId="17043"/>
    <cellStyle name="Note 9 6 2 4 5 3" xfId="17044"/>
    <cellStyle name="Note 9 6 2 4 6" xfId="17045"/>
    <cellStyle name="Note 9 6 2 4 7" xfId="17046"/>
    <cellStyle name="Note 9 6 2 4 8" xfId="19779"/>
    <cellStyle name="Note 9 6 2 4 9" xfId="2665"/>
    <cellStyle name="Note 9 6 2 5" xfId="4613"/>
    <cellStyle name="Note 9 6 2 5 2" xfId="7024"/>
    <cellStyle name="Note 9 6 2 5 2 2" xfId="17047"/>
    <cellStyle name="Note 9 6 2 5 2 3" xfId="17048"/>
    <cellStyle name="Note 9 6 2 5 3" xfId="17049"/>
    <cellStyle name="Note 9 6 2 5 4" xfId="17050"/>
    <cellStyle name="Note 9 6 2 5 5" xfId="17051"/>
    <cellStyle name="Note 9 6 2 5 6" xfId="17052"/>
    <cellStyle name="Note 9 6 2 5 7" xfId="6229"/>
    <cellStyle name="Note 9 6 2 6" xfId="6781"/>
    <cellStyle name="Note 9 6 2 6 2" xfId="17053"/>
    <cellStyle name="Note 9 6 2 6 3" xfId="17054"/>
    <cellStyle name="Note 9 6 2 7" xfId="17055"/>
    <cellStyle name="Note 9 6 2 7 2" xfId="17056"/>
    <cellStyle name="Note 9 6 2 7 3" xfId="17057"/>
    <cellStyle name="Note 9 6 2 8" xfId="17058"/>
    <cellStyle name="Note 9 6 2 9" xfId="17059"/>
    <cellStyle name="Note 9 6 3" xfId="1680"/>
    <cellStyle name="Note 9 6 3 10" xfId="2667"/>
    <cellStyle name="Note 9 6 3 2" xfId="1681"/>
    <cellStyle name="Note 9 6 3 2 2" xfId="1682"/>
    <cellStyle name="Note 9 6 3 2 2 2" xfId="4614"/>
    <cellStyle name="Note 9 6 3 2 2 3" xfId="19782"/>
    <cellStyle name="Note 9 6 3 2 3" xfId="4615"/>
    <cellStyle name="Note 9 6 3 2 3 2" xfId="17060"/>
    <cellStyle name="Note 9 6 3 2 3 3" xfId="17061"/>
    <cellStyle name="Note 9 6 3 2 4" xfId="19781"/>
    <cellStyle name="Note 9 6 3 3" xfId="1683"/>
    <cellStyle name="Note 9 6 3 3 2" xfId="2669"/>
    <cellStyle name="Note 9 6 3 3 2 2" xfId="4616"/>
    <cellStyle name="Note 9 6 3 3 2 3" xfId="4617"/>
    <cellStyle name="Note 9 6 3 3 2 3 2" xfId="17062"/>
    <cellStyle name="Note 9 6 3 3 2 3 3" xfId="17063"/>
    <cellStyle name="Note 9 6 3 3 2 4" xfId="17064"/>
    <cellStyle name="Note 9 6 3 3 2 5" xfId="17065"/>
    <cellStyle name="Note 9 6 3 3 2 6" xfId="17066"/>
    <cellStyle name="Note 9 6 3 3 3" xfId="6784"/>
    <cellStyle name="Note 9 6 3 3 3 2" xfId="18293"/>
    <cellStyle name="Note 9 6 3 3 4" xfId="17067"/>
    <cellStyle name="Note 9 6 3 3 4 2" xfId="17068"/>
    <cellStyle name="Note 9 6 3 3 4 3" xfId="17069"/>
    <cellStyle name="Note 9 6 3 3 5" xfId="17070"/>
    <cellStyle name="Note 9 6 3 3 5 2" xfId="17071"/>
    <cellStyle name="Note 9 6 3 3 5 3" xfId="17072"/>
    <cellStyle name="Note 9 6 3 3 6" xfId="17073"/>
    <cellStyle name="Note 9 6 3 3 7" xfId="17074"/>
    <cellStyle name="Note 9 6 3 3 8" xfId="19783"/>
    <cellStyle name="Note 9 6 3 3 9" xfId="2668"/>
    <cellStyle name="Note 9 6 3 4" xfId="4618"/>
    <cellStyle name="Note 9 6 3 4 2" xfId="7025"/>
    <cellStyle name="Note 9 6 3 4 2 2" xfId="17075"/>
    <cellStyle name="Note 9 6 3 4 2 3" xfId="17076"/>
    <cellStyle name="Note 9 6 3 4 3" xfId="17077"/>
    <cellStyle name="Note 9 6 3 4 4" xfId="17078"/>
    <cellStyle name="Note 9 6 3 4 5" xfId="17079"/>
    <cellStyle name="Note 9 6 3 4 6" xfId="17080"/>
    <cellStyle name="Note 9 6 3 4 7" xfId="6230"/>
    <cellStyle name="Note 9 6 3 5" xfId="6783"/>
    <cellStyle name="Note 9 6 3 5 2" xfId="17081"/>
    <cellStyle name="Note 9 6 3 5 3" xfId="17082"/>
    <cellStyle name="Note 9 6 3 6" xfId="17083"/>
    <cellStyle name="Note 9 6 3 6 2" xfId="17084"/>
    <cellStyle name="Note 9 6 3 6 3" xfId="17085"/>
    <cellStyle name="Note 9 6 3 7" xfId="17086"/>
    <cellStyle name="Note 9 6 3 8" xfId="17087"/>
    <cellStyle name="Note 9 6 3 9" xfId="19780"/>
    <cellStyle name="Note 9 6 4" xfId="1684"/>
    <cellStyle name="Note 9 6 4 2" xfId="1685"/>
    <cellStyle name="Note 9 6 4 2 2" xfId="4619"/>
    <cellStyle name="Note 9 6 4 2 3" xfId="19785"/>
    <cellStyle name="Note 9 6 4 3" xfId="4620"/>
    <cellStyle name="Note 9 6 4 3 2" xfId="17088"/>
    <cellStyle name="Note 9 6 4 3 3" xfId="17089"/>
    <cellStyle name="Note 9 6 4 4" xfId="19784"/>
    <cellStyle name="Note 9 6 5" xfId="1686"/>
    <cellStyle name="Note 9 6 5 2" xfId="2670"/>
    <cellStyle name="Note 9 6 5 2 2" xfId="4621"/>
    <cellStyle name="Note 9 6 5 2 3" xfId="4622"/>
    <cellStyle name="Note 9 6 5 2 3 2" xfId="17090"/>
    <cellStyle name="Note 9 6 5 2 3 3" xfId="17091"/>
    <cellStyle name="Note 9 6 5 2 4" xfId="17092"/>
    <cellStyle name="Note 9 6 5 2 5" xfId="17093"/>
    <cellStyle name="Note 9 6 5 2 6" xfId="17094"/>
    <cellStyle name="Note 9 6 5 3" xfId="6785"/>
    <cellStyle name="Note 9 6 5 3 2" xfId="17095"/>
    <cellStyle name="Note 9 6 5 3 3" xfId="17096"/>
    <cellStyle name="Note 9 6 5 4" xfId="17097"/>
    <cellStyle name="Note 9 6 5 4 2" xfId="17098"/>
    <cellStyle name="Note 9 6 5 4 3" xfId="17099"/>
    <cellStyle name="Note 9 6 5 5" xfId="17100"/>
    <cellStyle name="Note 9 6 5 6" xfId="17101"/>
    <cellStyle name="Note 9 6 5 7" xfId="19786"/>
    <cellStyle name="Note 9 6 6" xfId="4623"/>
    <cellStyle name="Note 9 6 6 2" xfId="7026"/>
    <cellStyle name="Note 9 6 6 2 2" xfId="17102"/>
    <cellStyle name="Note 9 6 6 2 3" xfId="17103"/>
    <cellStyle name="Note 9 6 6 3" xfId="17104"/>
    <cellStyle name="Note 9 6 6 4" xfId="17105"/>
    <cellStyle name="Note 9 6 7" xfId="6780"/>
    <cellStyle name="Note 9 6 7 2" xfId="17106"/>
    <cellStyle name="Note 9 6 7 3" xfId="17107"/>
    <cellStyle name="Note 9 6 8" xfId="17108"/>
    <cellStyle name="Note 9 6 8 2" xfId="17109"/>
    <cellStyle name="Note 9 6 8 3" xfId="17110"/>
    <cellStyle name="Note 9 6 9" xfId="17111"/>
    <cellStyle name="Note 9 7" xfId="1687"/>
    <cellStyle name="Note 9 7 10" xfId="17112"/>
    <cellStyle name="Note 9 7 11" xfId="19787"/>
    <cellStyle name="Note 9 7 2" xfId="1688"/>
    <cellStyle name="Note 9 7 2 10" xfId="19788"/>
    <cellStyle name="Note 9 7 2 11" xfId="2671"/>
    <cellStyle name="Note 9 7 2 2" xfId="1689"/>
    <cellStyle name="Note 9 7 2 2 2" xfId="1690"/>
    <cellStyle name="Note 9 7 2 2 2 2" xfId="1691"/>
    <cellStyle name="Note 9 7 2 2 2 2 2" xfId="4624"/>
    <cellStyle name="Note 9 7 2 2 2 2 3" xfId="19791"/>
    <cellStyle name="Note 9 7 2 2 2 3" xfId="4625"/>
    <cellStyle name="Note 9 7 2 2 2 4" xfId="19790"/>
    <cellStyle name="Note 9 7 2 2 3" xfId="1692"/>
    <cellStyle name="Note 9 7 2 2 3 2" xfId="4626"/>
    <cellStyle name="Note 9 7 2 2 3 3" xfId="19792"/>
    <cellStyle name="Note 9 7 2 2 4" xfId="4627"/>
    <cellStyle name="Note 9 7 2 2 4 2" xfId="17113"/>
    <cellStyle name="Note 9 7 2 2 4 3" xfId="17114"/>
    <cellStyle name="Note 9 7 2 2 5" xfId="19789"/>
    <cellStyle name="Note 9 7 2 3" xfId="1693"/>
    <cellStyle name="Note 9 7 2 3 2" xfId="1694"/>
    <cellStyle name="Note 9 7 2 3 2 2" xfId="4628"/>
    <cellStyle name="Note 9 7 2 3 2 3" xfId="19794"/>
    <cellStyle name="Note 9 7 2 3 3" xfId="4629"/>
    <cellStyle name="Note 9 7 2 3 4" xfId="19793"/>
    <cellStyle name="Note 9 7 2 4" xfId="1695"/>
    <cellStyle name="Note 9 7 2 4 2" xfId="2673"/>
    <cellStyle name="Note 9 7 2 4 2 2" xfId="4630"/>
    <cellStyle name="Note 9 7 2 4 2 3" xfId="4631"/>
    <cellStyle name="Note 9 7 2 4 2 3 2" xfId="17115"/>
    <cellStyle name="Note 9 7 2 4 2 3 3" xfId="17116"/>
    <cellStyle name="Note 9 7 2 4 2 4" xfId="17117"/>
    <cellStyle name="Note 9 7 2 4 2 5" xfId="17118"/>
    <cellStyle name="Note 9 7 2 4 2 6" xfId="17119"/>
    <cellStyle name="Note 9 7 2 4 3" xfId="6788"/>
    <cellStyle name="Note 9 7 2 4 3 2" xfId="18294"/>
    <cellStyle name="Note 9 7 2 4 4" xfId="17120"/>
    <cellStyle name="Note 9 7 2 4 4 2" xfId="17121"/>
    <cellStyle name="Note 9 7 2 4 4 3" xfId="17122"/>
    <cellStyle name="Note 9 7 2 4 5" xfId="17123"/>
    <cellStyle name="Note 9 7 2 4 5 2" xfId="17124"/>
    <cellStyle name="Note 9 7 2 4 5 3" xfId="17125"/>
    <cellStyle name="Note 9 7 2 4 6" xfId="17126"/>
    <cellStyle name="Note 9 7 2 4 7" xfId="17127"/>
    <cellStyle name="Note 9 7 2 4 8" xfId="19795"/>
    <cellStyle name="Note 9 7 2 4 9" xfId="2672"/>
    <cellStyle name="Note 9 7 2 5" xfId="4632"/>
    <cellStyle name="Note 9 7 2 5 2" xfId="7027"/>
    <cellStyle name="Note 9 7 2 5 2 2" xfId="17128"/>
    <cellStyle name="Note 9 7 2 5 2 3" xfId="17129"/>
    <cellStyle name="Note 9 7 2 5 3" xfId="17130"/>
    <cellStyle name="Note 9 7 2 5 4" xfId="17131"/>
    <cellStyle name="Note 9 7 2 5 5" xfId="17132"/>
    <cellStyle name="Note 9 7 2 5 6" xfId="17133"/>
    <cellStyle name="Note 9 7 2 5 7" xfId="6231"/>
    <cellStyle name="Note 9 7 2 6" xfId="6787"/>
    <cellStyle name="Note 9 7 2 6 2" xfId="17134"/>
    <cellStyle name="Note 9 7 2 6 3" xfId="17135"/>
    <cellStyle name="Note 9 7 2 7" xfId="17136"/>
    <cellStyle name="Note 9 7 2 7 2" xfId="17137"/>
    <cellStyle name="Note 9 7 2 7 3" xfId="17138"/>
    <cellStyle name="Note 9 7 2 8" xfId="17139"/>
    <cellStyle name="Note 9 7 2 9" xfId="17140"/>
    <cellStyle name="Note 9 7 3" xfId="1696"/>
    <cellStyle name="Note 9 7 3 10" xfId="2674"/>
    <cellStyle name="Note 9 7 3 2" xfId="1697"/>
    <cellStyle name="Note 9 7 3 2 2" xfId="1698"/>
    <cellStyle name="Note 9 7 3 2 2 2" xfId="4633"/>
    <cellStyle name="Note 9 7 3 2 2 3" xfId="19798"/>
    <cellStyle name="Note 9 7 3 2 3" xfId="4634"/>
    <cellStyle name="Note 9 7 3 2 3 2" xfId="17141"/>
    <cellStyle name="Note 9 7 3 2 3 3" xfId="17142"/>
    <cellStyle name="Note 9 7 3 2 4" xfId="19797"/>
    <cellStyle name="Note 9 7 3 3" xfId="1699"/>
    <cellStyle name="Note 9 7 3 3 2" xfId="2676"/>
    <cellStyle name="Note 9 7 3 3 2 2" xfId="4635"/>
    <cellStyle name="Note 9 7 3 3 2 3" xfId="4636"/>
    <cellStyle name="Note 9 7 3 3 2 3 2" xfId="17143"/>
    <cellStyle name="Note 9 7 3 3 2 3 3" xfId="17144"/>
    <cellStyle name="Note 9 7 3 3 2 4" xfId="17145"/>
    <cellStyle name="Note 9 7 3 3 2 5" xfId="17146"/>
    <cellStyle name="Note 9 7 3 3 2 6" xfId="17147"/>
    <cellStyle name="Note 9 7 3 3 3" xfId="6790"/>
    <cellStyle name="Note 9 7 3 3 3 2" xfId="18295"/>
    <cellStyle name="Note 9 7 3 3 4" xfId="17148"/>
    <cellStyle name="Note 9 7 3 3 4 2" xfId="17149"/>
    <cellStyle name="Note 9 7 3 3 4 3" xfId="17150"/>
    <cellStyle name="Note 9 7 3 3 5" xfId="17151"/>
    <cellStyle name="Note 9 7 3 3 5 2" xfId="17152"/>
    <cellStyle name="Note 9 7 3 3 5 3" xfId="17153"/>
    <cellStyle name="Note 9 7 3 3 6" xfId="17154"/>
    <cellStyle name="Note 9 7 3 3 7" xfId="17155"/>
    <cellStyle name="Note 9 7 3 3 8" xfId="19799"/>
    <cellStyle name="Note 9 7 3 3 9" xfId="2675"/>
    <cellStyle name="Note 9 7 3 4" xfId="4637"/>
    <cellStyle name="Note 9 7 3 4 2" xfId="7028"/>
    <cellStyle name="Note 9 7 3 4 2 2" xfId="17156"/>
    <cellStyle name="Note 9 7 3 4 2 3" xfId="17157"/>
    <cellStyle name="Note 9 7 3 4 3" xfId="17158"/>
    <cellStyle name="Note 9 7 3 4 4" xfId="17159"/>
    <cellStyle name="Note 9 7 3 4 5" xfId="17160"/>
    <cellStyle name="Note 9 7 3 4 6" xfId="17161"/>
    <cellStyle name="Note 9 7 3 4 7" xfId="6232"/>
    <cellStyle name="Note 9 7 3 5" xfId="6789"/>
    <cellStyle name="Note 9 7 3 5 2" xfId="17162"/>
    <cellStyle name="Note 9 7 3 5 3" xfId="17163"/>
    <cellStyle name="Note 9 7 3 6" xfId="17164"/>
    <cellStyle name="Note 9 7 3 6 2" xfId="17165"/>
    <cellStyle name="Note 9 7 3 6 3" xfId="17166"/>
    <cellStyle name="Note 9 7 3 7" xfId="17167"/>
    <cellStyle name="Note 9 7 3 8" xfId="17168"/>
    <cellStyle name="Note 9 7 3 9" xfId="19796"/>
    <cellStyle name="Note 9 7 4" xfId="1700"/>
    <cellStyle name="Note 9 7 4 2" xfId="1701"/>
    <cellStyle name="Note 9 7 4 2 2" xfId="4638"/>
    <cellStyle name="Note 9 7 4 2 3" xfId="19801"/>
    <cellStyle name="Note 9 7 4 3" xfId="4639"/>
    <cellStyle name="Note 9 7 4 3 2" xfId="17169"/>
    <cellStyle name="Note 9 7 4 3 3" xfId="17170"/>
    <cellStyle name="Note 9 7 4 4" xfId="19800"/>
    <cellStyle name="Note 9 7 5" xfId="1702"/>
    <cellStyle name="Note 9 7 5 2" xfId="2678"/>
    <cellStyle name="Note 9 7 5 2 2" xfId="4640"/>
    <cellStyle name="Note 9 7 5 2 3" xfId="4641"/>
    <cellStyle name="Note 9 7 5 2 3 2" xfId="17171"/>
    <cellStyle name="Note 9 7 5 2 3 3" xfId="17172"/>
    <cellStyle name="Note 9 7 5 2 4" xfId="17173"/>
    <cellStyle name="Note 9 7 5 2 5" xfId="17174"/>
    <cellStyle name="Note 9 7 5 2 6" xfId="17175"/>
    <cellStyle name="Note 9 7 5 3" xfId="6791"/>
    <cellStyle name="Note 9 7 5 3 2" xfId="17176"/>
    <cellStyle name="Note 9 7 5 3 3" xfId="17177"/>
    <cellStyle name="Note 9 7 5 4" xfId="17178"/>
    <cellStyle name="Note 9 7 5 4 2" xfId="17179"/>
    <cellStyle name="Note 9 7 5 4 3" xfId="17180"/>
    <cellStyle name="Note 9 7 5 5" xfId="17181"/>
    <cellStyle name="Note 9 7 5 6" xfId="17182"/>
    <cellStyle name="Note 9 7 5 7" xfId="19802"/>
    <cellStyle name="Note 9 7 6" xfId="4642"/>
    <cellStyle name="Note 9 7 6 2" xfId="7029"/>
    <cellStyle name="Note 9 7 6 2 2" xfId="17183"/>
    <cellStyle name="Note 9 7 6 2 3" xfId="17184"/>
    <cellStyle name="Note 9 7 6 3" xfId="17185"/>
    <cellStyle name="Note 9 7 6 4" xfId="17186"/>
    <cellStyle name="Note 9 7 7" xfId="6786"/>
    <cellStyle name="Note 9 7 7 2" xfId="17187"/>
    <cellStyle name="Note 9 7 7 3" xfId="17188"/>
    <cellStyle name="Note 9 7 8" xfId="17189"/>
    <cellStyle name="Note 9 7 8 2" xfId="17190"/>
    <cellStyle name="Note 9 7 8 3" xfId="17191"/>
    <cellStyle name="Note 9 7 9" xfId="17192"/>
    <cellStyle name="Note 9 8" xfId="1703"/>
    <cellStyle name="Note 9 8 10" xfId="17193"/>
    <cellStyle name="Note 9 8 11" xfId="19803"/>
    <cellStyle name="Note 9 8 2" xfId="1704"/>
    <cellStyle name="Note 9 8 2 10" xfId="19804"/>
    <cellStyle name="Note 9 8 2 11" xfId="2679"/>
    <cellStyle name="Note 9 8 2 2" xfId="1705"/>
    <cellStyle name="Note 9 8 2 2 2" xfId="1706"/>
    <cellStyle name="Note 9 8 2 2 2 2" xfId="1707"/>
    <cellStyle name="Note 9 8 2 2 2 2 2" xfId="4643"/>
    <cellStyle name="Note 9 8 2 2 2 2 3" xfId="19807"/>
    <cellStyle name="Note 9 8 2 2 2 3" xfId="4644"/>
    <cellStyle name="Note 9 8 2 2 2 4" xfId="19806"/>
    <cellStyle name="Note 9 8 2 2 3" xfId="1708"/>
    <cellStyle name="Note 9 8 2 2 3 2" xfId="4645"/>
    <cellStyle name="Note 9 8 2 2 3 3" xfId="19808"/>
    <cellStyle name="Note 9 8 2 2 4" xfId="4646"/>
    <cellStyle name="Note 9 8 2 2 4 2" xfId="17194"/>
    <cellStyle name="Note 9 8 2 2 4 3" xfId="17195"/>
    <cellStyle name="Note 9 8 2 2 5" xfId="19805"/>
    <cellStyle name="Note 9 8 2 3" xfId="1709"/>
    <cellStyle name="Note 9 8 2 3 2" xfId="1710"/>
    <cellStyle name="Note 9 8 2 3 2 2" xfId="4647"/>
    <cellStyle name="Note 9 8 2 3 2 3" xfId="19810"/>
    <cellStyle name="Note 9 8 2 3 3" xfId="4648"/>
    <cellStyle name="Note 9 8 2 3 4" xfId="19809"/>
    <cellStyle name="Note 9 8 2 4" xfId="1711"/>
    <cellStyle name="Note 9 8 2 4 2" xfId="2681"/>
    <cellStyle name="Note 9 8 2 4 2 2" xfId="4649"/>
    <cellStyle name="Note 9 8 2 4 2 3" xfId="4650"/>
    <cellStyle name="Note 9 8 2 4 2 3 2" xfId="17196"/>
    <cellStyle name="Note 9 8 2 4 2 3 3" xfId="17197"/>
    <cellStyle name="Note 9 8 2 4 2 4" xfId="17198"/>
    <cellStyle name="Note 9 8 2 4 2 5" xfId="17199"/>
    <cellStyle name="Note 9 8 2 4 2 6" xfId="17200"/>
    <cellStyle name="Note 9 8 2 4 3" xfId="6794"/>
    <cellStyle name="Note 9 8 2 4 3 2" xfId="18296"/>
    <cellStyle name="Note 9 8 2 4 4" xfId="17201"/>
    <cellStyle name="Note 9 8 2 4 4 2" xfId="17202"/>
    <cellStyle name="Note 9 8 2 4 4 3" xfId="17203"/>
    <cellStyle name="Note 9 8 2 4 5" xfId="17204"/>
    <cellStyle name="Note 9 8 2 4 5 2" xfId="17205"/>
    <cellStyle name="Note 9 8 2 4 5 3" xfId="17206"/>
    <cellStyle name="Note 9 8 2 4 6" xfId="17207"/>
    <cellStyle name="Note 9 8 2 4 7" xfId="17208"/>
    <cellStyle name="Note 9 8 2 4 8" xfId="19811"/>
    <cellStyle name="Note 9 8 2 4 9" xfId="2680"/>
    <cellStyle name="Note 9 8 2 5" xfId="4651"/>
    <cellStyle name="Note 9 8 2 5 2" xfId="7030"/>
    <cellStyle name="Note 9 8 2 5 2 2" xfId="17209"/>
    <cellStyle name="Note 9 8 2 5 2 3" xfId="17210"/>
    <cellStyle name="Note 9 8 2 5 3" xfId="17211"/>
    <cellStyle name="Note 9 8 2 5 4" xfId="17212"/>
    <cellStyle name="Note 9 8 2 5 5" xfId="17213"/>
    <cellStyle name="Note 9 8 2 5 6" xfId="17214"/>
    <cellStyle name="Note 9 8 2 5 7" xfId="6233"/>
    <cellStyle name="Note 9 8 2 6" xfId="6793"/>
    <cellStyle name="Note 9 8 2 6 2" xfId="17215"/>
    <cellStyle name="Note 9 8 2 6 3" xfId="17216"/>
    <cellStyle name="Note 9 8 2 7" xfId="17217"/>
    <cellStyle name="Note 9 8 2 7 2" xfId="17218"/>
    <cellStyle name="Note 9 8 2 7 3" xfId="17219"/>
    <cellStyle name="Note 9 8 2 8" xfId="17220"/>
    <cellStyle name="Note 9 8 2 9" xfId="17221"/>
    <cellStyle name="Note 9 8 3" xfId="1712"/>
    <cellStyle name="Note 9 8 3 10" xfId="2682"/>
    <cellStyle name="Note 9 8 3 2" xfId="1713"/>
    <cellStyle name="Note 9 8 3 2 2" xfId="1714"/>
    <cellStyle name="Note 9 8 3 2 2 2" xfId="4652"/>
    <cellStyle name="Note 9 8 3 2 2 3" xfId="19814"/>
    <cellStyle name="Note 9 8 3 2 3" xfId="4653"/>
    <cellStyle name="Note 9 8 3 2 3 2" xfId="17222"/>
    <cellStyle name="Note 9 8 3 2 3 3" xfId="17223"/>
    <cellStyle name="Note 9 8 3 2 4" xfId="19813"/>
    <cellStyle name="Note 9 8 3 3" xfId="1715"/>
    <cellStyle name="Note 9 8 3 3 2" xfId="2684"/>
    <cellStyle name="Note 9 8 3 3 2 2" xfId="4654"/>
    <cellStyle name="Note 9 8 3 3 2 3" xfId="4655"/>
    <cellStyle name="Note 9 8 3 3 2 3 2" xfId="17224"/>
    <cellStyle name="Note 9 8 3 3 2 3 3" xfId="17225"/>
    <cellStyle name="Note 9 8 3 3 2 4" xfId="17226"/>
    <cellStyle name="Note 9 8 3 3 2 5" xfId="17227"/>
    <cellStyle name="Note 9 8 3 3 2 6" xfId="17228"/>
    <cellStyle name="Note 9 8 3 3 3" xfId="6796"/>
    <cellStyle name="Note 9 8 3 3 3 2" xfId="18297"/>
    <cellStyle name="Note 9 8 3 3 4" xfId="17229"/>
    <cellStyle name="Note 9 8 3 3 4 2" xfId="17230"/>
    <cellStyle name="Note 9 8 3 3 4 3" xfId="17231"/>
    <cellStyle name="Note 9 8 3 3 5" xfId="17232"/>
    <cellStyle name="Note 9 8 3 3 5 2" xfId="17233"/>
    <cellStyle name="Note 9 8 3 3 5 3" xfId="17234"/>
    <cellStyle name="Note 9 8 3 3 6" xfId="17235"/>
    <cellStyle name="Note 9 8 3 3 7" xfId="17236"/>
    <cellStyle name="Note 9 8 3 3 8" xfId="19815"/>
    <cellStyle name="Note 9 8 3 3 9" xfId="2683"/>
    <cellStyle name="Note 9 8 3 4" xfId="4656"/>
    <cellStyle name="Note 9 8 3 4 2" xfId="7031"/>
    <cellStyle name="Note 9 8 3 4 2 2" xfId="17237"/>
    <cellStyle name="Note 9 8 3 4 2 3" xfId="17238"/>
    <cellStyle name="Note 9 8 3 4 3" xfId="17239"/>
    <cellStyle name="Note 9 8 3 4 4" xfId="17240"/>
    <cellStyle name="Note 9 8 3 4 5" xfId="17241"/>
    <cellStyle name="Note 9 8 3 4 6" xfId="17242"/>
    <cellStyle name="Note 9 8 3 4 7" xfId="6234"/>
    <cellStyle name="Note 9 8 3 5" xfId="6795"/>
    <cellStyle name="Note 9 8 3 5 2" xfId="17243"/>
    <cellStyle name="Note 9 8 3 5 3" xfId="17244"/>
    <cellStyle name="Note 9 8 3 6" xfId="17245"/>
    <cellStyle name="Note 9 8 3 6 2" xfId="17246"/>
    <cellStyle name="Note 9 8 3 6 3" xfId="17247"/>
    <cellStyle name="Note 9 8 3 7" xfId="17248"/>
    <cellStyle name="Note 9 8 3 8" xfId="17249"/>
    <cellStyle name="Note 9 8 3 9" xfId="19812"/>
    <cellStyle name="Note 9 8 4" xfId="1716"/>
    <cellStyle name="Note 9 8 4 2" xfId="1717"/>
    <cellStyle name="Note 9 8 4 2 2" xfId="4657"/>
    <cellStyle name="Note 9 8 4 2 3" xfId="19817"/>
    <cellStyle name="Note 9 8 4 3" xfId="4658"/>
    <cellStyle name="Note 9 8 4 3 2" xfId="17250"/>
    <cellStyle name="Note 9 8 4 3 3" xfId="17251"/>
    <cellStyle name="Note 9 8 4 4" xfId="19816"/>
    <cellStyle name="Note 9 8 5" xfId="1718"/>
    <cellStyle name="Note 9 8 5 2" xfId="2685"/>
    <cellStyle name="Note 9 8 5 2 2" xfId="4659"/>
    <cellStyle name="Note 9 8 5 2 3" xfId="4660"/>
    <cellStyle name="Note 9 8 5 2 3 2" xfId="17252"/>
    <cellStyle name="Note 9 8 5 2 3 3" xfId="17253"/>
    <cellStyle name="Note 9 8 5 2 4" xfId="17254"/>
    <cellStyle name="Note 9 8 5 2 5" xfId="17255"/>
    <cellStyle name="Note 9 8 5 2 6" xfId="17256"/>
    <cellStyle name="Note 9 8 5 3" xfId="6797"/>
    <cellStyle name="Note 9 8 5 3 2" xfId="17257"/>
    <cellStyle name="Note 9 8 5 3 3" xfId="17258"/>
    <cellStyle name="Note 9 8 5 4" xfId="17259"/>
    <cellStyle name="Note 9 8 5 4 2" xfId="17260"/>
    <cellStyle name="Note 9 8 5 4 3" xfId="17261"/>
    <cellStyle name="Note 9 8 5 5" xfId="17262"/>
    <cellStyle name="Note 9 8 5 6" xfId="17263"/>
    <cellStyle name="Note 9 8 5 7" xfId="19818"/>
    <cellStyle name="Note 9 8 6" xfId="4661"/>
    <cellStyle name="Note 9 8 6 2" xfId="7032"/>
    <cellStyle name="Note 9 8 6 2 2" xfId="17264"/>
    <cellStyle name="Note 9 8 6 2 3" xfId="17265"/>
    <cellStyle name="Note 9 8 6 3" xfId="17266"/>
    <cellStyle name="Note 9 8 6 4" xfId="17267"/>
    <cellStyle name="Note 9 8 7" xfId="6792"/>
    <cellStyle name="Note 9 8 7 2" xfId="17268"/>
    <cellStyle name="Note 9 8 7 3" xfId="17269"/>
    <cellStyle name="Note 9 8 8" xfId="17270"/>
    <cellStyle name="Note 9 8 8 2" xfId="17271"/>
    <cellStyle name="Note 9 8 8 3" xfId="17272"/>
    <cellStyle name="Note 9 8 9" xfId="17273"/>
    <cellStyle name="notes" xfId="1719"/>
    <cellStyle name="Otsikko" xfId="1720"/>
    <cellStyle name="Otsikko 1" xfId="1721"/>
    <cellStyle name="Otsikko 2" xfId="1722"/>
    <cellStyle name="Otsikko 3" xfId="1723"/>
    <cellStyle name="Otsikko 3 2" xfId="6321"/>
    <cellStyle name="Otsikko 3 2 2" xfId="17274"/>
    <cellStyle name="Otsikko 3 2 3" xfId="17275"/>
    <cellStyle name="Otsikko 3 2 4" xfId="17276"/>
    <cellStyle name="Otsikko 3 3" xfId="17277"/>
    <cellStyle name="Otsikko 3 3 2" xfId="17278"/>
    <cellStyle name="Otsikko 3 3 3" xfId="17279"/>
    <cellStyle name="Otsikko 3 3 4" xfId="17280"/>
    <cellStyle name="Otsikko 3 4" xfId="17281"/>
    <cellStyle name="Otsikko 3 4 2" xfId="17282"/>
    <cellStyle name="Otsikko 3 4 3" xfId="17283"/>
    <cellStyle name="Otsikko 3 5" xfId="17284"/>
    <cellStyle name="Otsikko 3 6" xfId="17285"/>
    <cellStyle name="Otsikko 4" xfId="1724"/>
    <cellStyle name="Output 2" xfId="1725"/>
    <cellStyle name="Output 2 2" xfId="5582"/>
    <cellStyle name="Output 2 3" xfId="5583"/>
    <cellStyle name="Output 2 3 2" xfId="17286"/>
    <cellStyle name="Output 2 3 3" xfId="17287"/>
    <cellStyle name="Output 2 3 4" xfId="17288"/>
    <cellStyle name="Output 2 3 5" xfId="17289"/>
    <cellStyle name="Output 3" xfId="1726"/>
    <cellStyle name="Output 3 2" xfId="6798"/>
    <cellStyle name="Output 3 2 2" xfId="17290"/>
    <cellStyle name="Output 3 2 3" xfId="17291"/>
    <cellStyle name="Output 3 2 4" xfId="17292"/>
    <cellStyle name="Output 3 2 5" xfId="17293"/>
    <cellStyle name="Output 3 2 6" xfId="17294"/>
    <cellStyle name="Output 3 3" xfId="17295"/>
    <cellStyle name="Output 3 3 2" xfId="17296"/>
    <cellStyle name="Output 3 3 3" xfId="17297"/>
    <cellStyle name="Output 3 3 4" xfId="17298"/>
    <cellStyle name="Output 3 4" xfId="17299"/>
    <cellStyle name="Output 3 4 2" xfId="17300"/>
    <cellStyle name="Output 3 4 3" xfId="17301"/>
    <cellStyle name="Output 3 4 4" xfId="17302"/>
    <cellStyle name="Output 3 5" xfId="17303"/>
    <cellStyle name="Output 3 6" xfId="17304"/>
    <cellStyle name="Output 3 7" xfId="17305"/>
    <cellStyle name="Output 3 8" xfId="17306"/>
    <cellStyle name="Output 4" xfId="1727"/>
    <cellStyle name="Output 4 2" xfId="6799"/>
    <cellStyle name="Output 4 2 2" xfId="17307"/>
    <cellStyle name="Output 4 2 3" xfId="17308"/>
    <cellStyle name="Output 4 2 4" xfId="17309"/>
    <cellStyle name="Output 4 2 5" xfId="17310"/>
    <cellStyle name="Output 4 2 6" xfId="17311"/>
    <cellStyle name="Output 4 2 6 2" xfId="17312"/>
    <cellStyle name="Output 4 3" xfId="17313"/>
    <cellStyle name="Output 4 3 2" xfId="17314"/>
    <cellStyle name="Output 4 3 3" xfId="17315"/>
    <cellStyle name="Output 4 3 4" xfId="17316"/>
    <cellStyle name="Output 4 4" xfId="17317"/>
    <cellStyle name="Output 4 4 2" xfId="17318"/>
    <cellStyle name="Output 4 4 3" xfId="17319"/>
    <cellStyle name="Output 4 4 4" xfId="17320"/>
    <cellStyle name="Output 4 5" xfId="17321"/>
    <cellStyle name="Output 4 6" xfId="17322"/>
    <cellStyle name="Output 4 7" xfId="17323"/>
    <cellStyle name="Output 4 8" xfId="17324"/>
    <cellStyle name="Output 5" xfId="1728"/>
    <cellStyle name="Output 5 2" xfId="6800"/>
    <cellStyle name="Output 5 2 2" xfId="17325"/>
    <cellStyle name="Output 5 2 3" xfId="17326"/>
    <cellStyle name="Output 5 2 4" xfId="17327"/>
    <cellStyle name="Output 5 3" xfId="17328"/>
    <cellStyle name="Output 5 3 2" xfId="17329"/>
    <cellStyle name="Output 5 3 3" xfId="17330"/>
    <cellStyle name="Output 5 3 4" xfId="17331"/>
    <cellStyle name="Output 5 4" xfId="17332"/>
    <cellStyle name="Output 5 4 2" xfId="17333"/>
    <cellStyle name="Output 5 4 3" xfId="17334"/>
    <cellStyle name="Output 5 4 4" xfId="17335"/>
    <cellStyle name="Output 5 5" xfId="17336"/>
    <cellStyle name="Output 5 6" xfId="17337"/>
    <cellStyle name="Output 5 7" xfId="17338"/>
    <cellStyle name="Output 5 8" xfId="17339"/>
    <cellStyle name="Pénznem [0]_demo" xfId="17340"/>
    <cellStyle name="Pénznem_demo" xfId="17341"/>
    <cellStyle name="Percent [2]" xfId="1729"/>
    <cellStyle name="Percent 10" xfId="5585"/>
    <cellStyle name="Percent 11" xfId="5586"/>
    <cellStyle name="Percent 12" xfId="5587"/>
    <cellStyle name="Percent 12 2" xfId="5588"/>
    <cellStyle name="Percent 13" xfId="5589"/>
    <cellStyle name="Percent 14" xfId="5590"/>
    <cellStyle name="Percent 15" xfId="5591"/>
    <cellStyle name="Percent 15 2" xfId="5592"/>
    <cellStyle name="Percent 15 2 2" xfId="5593"/>
    <cellStyle name="Percent 15 3" xfId="5594"/>
    <cellStyle name="Percent 16" xfId="5595"/>
    <cellStyle name="Percent 16 2" xfId="5596"/>
    <cellStyle name="Percent 16 2 2" xfId="5597"/>
    <cellStyle name="Percent 16 3" xfId="5598"/>
    <cellStyle name="Percent 17" xfId="5599"/>
    <cellStyle name="Percent 17 2" xfId="5600"/>
    <cellStyle name="Percent 17 2 2" xfId="5601"/>
    <cellStyle name="Percent 17 3" xfId="5602"/>
    <cellStyle name="Percent 18" xfId="5603"/>
    <cellStyle name="Percent 18 2" xfId="5604"/>
    <cellStyle name="Percent 18 2 2" xfId="5605"/>
    <cellStyle name="Percent 18 3" xfId="5606"/>
    <cellStyle name="Percent 19" xfId="5607"/>
    <cellStyle name="Percent 19 2" xfId="5608"/>
    <cellStyle name="Percent 19 2 2" xfId="5609"/>
    <cellStyle name="Percent 19 3" xfId="5610"/>
    <cellStyle name="Percent 2" xfId="1730"/>
    <cellStyle name="Percent 2 10" xfId="5611"/>
    <cellStyle name="Percent 2 10 2" xfId="5612"/>
    <cellStyle name="Percent 2 10 2 2" xfId="17342"/>
    <cellStyle name="Percent 2 10 3" xfId="17343"/>
    <cellStyle name="Percent 2 11" xfId="5613"/>
    <cellStyle name="Percent 2 11 2" xfId="5614"/>
    <cellStyle name="Percent 2 11 2 2" xfId="17344"/>
    <cellStyle name="Percent 2 11 3" xfId="17345"/>
    <cellStyle name="Percent 2 12" xfId="5615"/>
    <cellStyle name="Percent 2 12 2" xfId="5616"/>
    <cellStyle name="Percent 2 12 2 2" xfId="17346"/>
    <cellStyle name="Percent 2 12 3" xfId="17347"/>
    <cellStyle name="Percent 2 13" xfId="5617"/>
    <cellStyle name="Percent 2 13 2" xfId="17348"/>
    <cellStyle name="Percent 2 14" xfId="5618"/>
    <cellStyle name="Percent 2 14 2" xfId="17349"/>
    <cellStyle name="Percent 2 15" xfId="5619"/>
    <cellStyle name="Percent 2 15 2" xfId="17350"/>
    <cellStyle name="Percent 2 15 3" xfId="17351"/>
    <cellStyle name="Percent 2 15 4" xfId="17352"/>
    <cellStyle name="Percent 2 16" xfId="17353"/>
    <cellStyle name="Percent 2 17" xfId="2686"/>
    <cellStyle name="Percent 2 2" xfId="1731"/>
    <cellStyle name="Percent 2 2 10" xfId="5620"/>
    <cellStyle name="Percent 2 2 10 2" xfId="17354"/>
    <cellStyle name="Percent 2 2 11" xfId="5621"/>
    <cellStyle name="Percent 2 2 11 2" xfId="17355"/>
    <cellStyle name="Percent 2 2 12" xfId="5622"/>
    <cellStyle name="Percent 2 2 12 2" xfId="17356"/>
    <cellStyle name="Percent 2 2 13" xfId="5623"/>
    <cellStyle name="Percent 2 2 13 2" xfId="17357"/>
    <cellStyle name="Percent 2 2 13 3" xfId="17358"/>
    <cellStyle name="Percent 2 2 13 4" xfId="17359"/>
    <cellStyle name="Percent 2 2 14" xfId="17360"/>
    <cellStyle name="Percent 2 2 15" xfId="19819"/>
    <cellStyle name="Percent 2 2 16" xfId="2687"/>
    <cellStyle name="Percent 2 2 2" xfId="1732"/>
    <cellStyle name="Percent 2 2 2 10" xfId="4662"/>
    <cellStyle name="Percent 2 2 2 10 2" xfId="5624"/>
    <cellStyle name="Percent 2 2 2 10 2 2" xfId="17361"/>
    <cellStyle name="Percent 2 2 2 10 2 3" xfId="18486"/>
    <cellStyle name="Percent 2 2 2 10 3" xfId="17362"/>
    <cellStyle name="Percent 2 2 2 10 4" xfId="18358"/>
    <cellStyle name="Percent 2 2 2 11" xfId="4663"/>
    <cellStyle name="Percent 2 2 2 11 2" xfId="4664"/>
    <cellStyle name="Percent 2 2 2 11 3" xfId="4866"/>
    <cellStyle name="Percent 2 2 2 11 4" xfId="17363"/>
    <cellStyle name="Percent 2 2 2 11 5" xfId="18312"/>
    <cellStyle name="Percent 2 2 2 12" xfId="17364"/>
    <cellStyle name="Percent 2 2 2 13" xfId="2688"/>
    <cellStyle name="Percent 2 2 2 2" xfId="2689"/>
    <cellStyle name="Percent 2 2 2 2 2" xfId="2690"/>
    <cellStyle name="Percent 2 2 2 2 2 2" xfId="2691"/>
    <cellStyle name="Percent 2 2 2 2 2 2 2" xfId="4665"/>
    <cellStyle name="Percent 2 2 2 2 2 2 2 2" xfId="5625"/>
    <cellStyle name="Percent 2 2 2 2 2 2 2 2 2" xfId="17365"/>
    <cellStyle name="Percent 2 2 2 2 2 2 2 2 3" xfId="18487"/>
    <cellStyle name="Percent 2 2 2 2 2 2 2 3" xfId="17366"/>
    <cellStyle name="Percent 2 2 2 2 2 2 2 4" xfId="18361"/>
    <cellStyle name="Percent 2 2 2 2 2 2 3" xfId="4666"/>
    <cellStyle name="Percent 2 2 2 2 2 2 3 2" xfId="4667"/>
    <cellStyle name="Percent 2 2 2 2 2 2 3 3" xfId="4867"/>
    <cellStyle name="Percent 2 2 2 2 2 2 3 4" xfId="18147"/>
    <cellStyle name="Percent 2 2 2 2 2 2 4" xfId="17367"/>
    <cellStyle name="Percent 2 2 2 2 2 2 4 2" xfId="17368"/>
    <cellStyle name="Percent 2 2 2 2 2 2 5" xfId="17369"/>
    <cellStyle name="Percent 2 2 2 2 2 3" xfId="4668"/>
    <cellStyle name="Percent 2 2 2 2 2 3 2" xfId="5626"/>
    <cellStyle name="Percent 2 2 2 2 2 3 2 2" xfId="17370"/>
    <cellStyle name="Percent 2 2 2 2 2 3 2 3" xfId="18488"/>
    <cellStyle name="Percent 2 2 2 2 2 3 3" xfId="17371"/>
    <cellStyle name="Percent 2 2 2 2 2 3 4" xfId="18360"/>
    <cellStyle name="Percent 2 2 2 2 2 4" xfId="4669"/>
    <cellStyle name="Percent 2 2 2 2 2 4 2" xfId="4670"/>
    <cellStyle name="Percent 2 2 2 2 2 4 3" xfId="4868"/>
    <cellStyle name="Percent 2 2 2 2 2 4 4" xfId="18143"/>
    <cellStyle name="Percent 2 2 2 2 2 5" xfId="17372"/>
    <cellStyle name="Percent 2 2 2 2 2 5 2" xfId="17373"/>
    <cellStyle name="Percent 2 2 2 2 2 6" xfId="17374"/>
    <cellStyle name="Percent 2 2 2 2 3" xfId="2692"/>
    <cellStyle name="Percent 2 2 2 2 3 2" xfId="4671"/>
    <cellStyle name="Percent 2 2 2 2 3 2 2" xfId="5627"/>
    <cellStyle name="Percent 2 2 2 2 3 2 2 2" xfId="17375"/>
    <cellStyle name="Percent 2 2 2 2 3 3" xfId="4672"/>
    <cellStyle name="Percent 2 2 2 2 3 3 2" xfId="5628"/>
    <cellStyle name="Percent 2 2 2 2 3 3 2 2" xfId="17376"/>
    <cellStyle name="Percent 2 2 2 2 3 3 2 3" xfId="18489"/>
    <cellStyle name="Percent 2 2 2 2 3 3 3" xfId="17377"/>
    <cellStyle name="Percent 2 2 2 2 3 3 4" xfId="18362"/>
    <cellStyle name="Percent 2 2 2 2 3 4" xfId="4673"/>
    <cellStyle name="Percent 2 2 2 2 3 4 2" xfId="4674"/>
    <cellStyle name="Percent 2 2 2 2 3 4 3" xfId="4869"/>
    <cellStyle name="Percent 2 2 2 2 3 4 4" xfId="17378"/>
    <cellStyle name="Percent 2 2 2 2 3 4 5" xfId="18313"/>
    <cellStyle name="Percent 2 2 2 2 3 5" xfId="17379"/>
    <cellStyle name="Percent 2 2 2 2 4" xfId="4675"/>
    <cellStyle name="Percent 2 2 2 2 4 2" xfId="5629"/>
    <cellStyle name="Percent 2 2 2 2 4 2 2" xfId="17380"/>
    <cellStyle name="Percent 2 2 2 2 5" xfId="4676"/>
    <cellStyle name="Percent 2 2 2 2 5 2" xfId="5630"/>
    <cellStyle name="Percent 2 2 2 2 5 2 2" xfId="17381"/>
    <cellStyle name="Percent 2 2 2 2 5 2 3" xfId="18490"/>
    <cellStyle name="Percent 2 2 2 2 5 3" xfId="17382"/>
    <cellStyle name="Percent 2 2 2 2 5 4" xfId="18359"/>
    <cellStyle name="Percent 2 2 2 2 6" xfId="4677"/>
    <cellStyle name="Percent 2 2 2 2 6 2" xfId="4678"/>
    <cellStyle name="Percent 2 2 2 2 6 3" xfId="4870"/>
    <cellStyle name="Percent 2 2 2 2 7" xfId="5631"/>
    <cellStyle name="Percent 2 2 2 2 7 2" xfId="17383"/>
    <cellStyle name="Percent 2 2 2 2 8" xfId="5632"/>
    <cellStyle name="Percent 2 2 2 2 8 2" xfId="17384"/>
    <cellStyle name="Percent 2 2 2 2 8 3" xfId="17385"/>
    <cellStyle name="Percent 2 2 2 2 8 4" xfId="17386"/>
    <cellStyle name="Percent 2 2 2 2 9" xfId="17387"/>
    <cellStyle name="Percent 2 2 2 3" xfId="2693"/>
    <cellStyle name="Percent 2 2 2 3 2" xfId="2694"/>
    <cellStyle name="Percent 2 2 2 3 2 2" xfId="4679"/>
    <cellStyle name="Percent 2 2 2 3 2 3" xfId="4680"/>
    <cellStyle name="Percent 2 2 2 3 2 3 2" xfId="5633"/>
    <cellStyle name="Percent 2 2 2 3 2 3 2 2" xfId="17388"/>
    <cellStyle name="Percent 2 2 2 3 2 3 2 3" xfId="18491"/>
    <cellStyle name="Percent 2 2 2 3 2 3 3" xfId="17389"/>
    <cellStyle name="Percent 2 2 2 3 2 3 4" xfId="18364"/>
    <cellStyle name="Percent 2 2 2 3 2 4" xfId="4681"/>
    <cellStyle name="Percent 2 2 2 3 2 4 2" xfId="4682"/>
    <cellStyle name="Percent 2 2 2 3 2 4 3" xfId="4871"/>
    <cellStyle name="Percent 2 2 2 3 2 4 4" xfId="17390"/>
    <cellStyle name="Percent 2 2 2 3 2 4 5" xfId="18315"/>
    <cellStyle name="Percent 2 2 2 3 2 5" xfId="17391"/>
    <cellStyle name="Percent 2 2 2 3 3" xfId="2695"/>
    <cellStyle name="Percent 2 2 2 3 3 2" xfId="4683"/>
    <cellStyle name="Percent 2 2 2 3 3 3" xfId="4684"/>
    <cellStyle name="Percent 2 2 2 3 3 3 2" xfId="5634"/>
    <cellStyle name="Percent 2 2 2 3 3 3 2 2" xfId="17392"/>
    <cellStyle name="Percent 2 2 2 3 3 3 2 3" xfId="18492"/>
    <cellStyle name="Percent 2 2 2 3 3 3 3" xfId="17393"/>
    <cellStyle name="Percent 2 2 2 3 3 3 4" xfId="18365"/>
    <cellStyle name="Percent 2 2 2 3 3 4" xfId="4685"/>
    <cellStyle name="Percent 2 2 2 3 3 4 2" xfId="4686"/>
    <cellStyle name="Percent 2 2 2 3 3 4 3" xfId="4872"/>
    <cellStyle name="Percent 2 2 2 3 3 4 4" xfId="17394"/>
    <cellStyle name="Percent 2 2 2 3 3 4 5" xfId="18316"/>
    <cellStyle name="Percent 2 2 2 3 3 5" xfId="17395"/>
    <cellStyle name="Percent 2 2 2 3 4" xfId="4687"/>
    <cellStyle name="Percent 2 2 2 3 5" xfId="4688"/>
    <cellStyle name="Percent 2 2 2 3 5 2" xfId="5635"/>
    <cellStyle name="Percent 2 2 2 3 5 2 2" xfId="17396"/>
    <cellStyle name="Percent 2 2 2 3 5 2 3" xfId="18493"/>
    <cellStyle name="Percent 2 2 2 3 5 3" xfId="17397"/>
    <cellStyle name="Percent 2 2 2 3 5 4" xfId="18363"/>
    <cellStyle name="Percent 2 2 2 3 6" xfId="4689"/>
    <cellStyle name="Percent 2 2 2 3 6 2" xfId="4690"/>
    <cellStyle name="Percent 2 2 2 3 6 3" xfId="4873"/>
    <cellStyle name="Percent 2 2 2 3 6 4" xfId="17398"/>
    <cellStyle name="Percent 2 2 2 3 6 5" xfId="18314"/>
    <cellStyle name="Percent 2 2 2 3 7" xfId="17399"/>
    <cellStyle name="Percent 2 2 2 4" xfId="2696"/>
    <cellStyle name="Percent 2 2 2 4 2" xfId="2697"/>
    <cellStyle name="Percent 2 2 2 4 2 2" xfId="4691"/>
    <cellStyle name="Percent 2 2 2 4 2 3" xfId="4692"/>
    <cellStyle name="Percent 2 2 2 4 2 3 2" xfId="5636"/>
    <cellStyle name="Percent 2 2 2 4 2 3 2 2" xfId="17400"/>
    <cellStyle name="Percent 2 2 2 4 2 3 2 3" xfId="18494"/>
    <cellStyle name="Percent 2 2 2 4 2 3 3" xfId="17401"/>
    <cellStyle name="Percent 2 2 2 4 2 3 4" xfId="18367"/>
    <cellStyle name="Percent 2 2 2 4 2 4" xfId="4693"/>
    <cellStyle name="Percent 2 2 2 4 2 4 2" xfId="4694"/>
    <cellStyle name="Percent 2 2 2 4 2 4 3" xfId="4874"/>
    <cellStyle name="Percent 2 2 2 4 2 4 4" xfId="17402"/>
    <cellStyle name="Percent 2 2 2 4 2 4 5" xfId="18318"/>
    <cellStyle name="Percent 2 2 2 4 2 5" xfId="17403"/>
    <cellStyle name="Percent 2 2 2 4 3" xfId="2698"/>
    <cellStyle name="Percent 2 2 2 4 3 2" xfId="4695"/>
    <cellStyle name="Percent 2 2 2 4 3 3" xfId="4696"/>
    <cellStyle name="Percent 2 2 2 4 3 3 2" xfId="5637"/>
    <cellStyle name="Percent 2 2 2 4 3 3 2 2" xfId="17404"/>
    <cellStyle name="Percent 2 2 2 4 3 3 2 3" xfId="18495"/>
    <cellStyle name="Percent 2 2 2 4 3 3 3" xfId="17405"/>
    <cellStyle name="Percent 2 2 2 4 3 3 4" xfId="18368"/>
    <cellStyle name="Percent 2 2 2 4 3 4" xfId="4697"/>
    <cellStyle name="Percent 2 2 2 4 3 4 2" xfId="4698"/>
    <cellStyle name="Percent 2 2 2 4 3 4 3" xfId="4875"/>
    <cellStyle name="Percent 2 2 2 4 3 4 4" xfId="17406"/>
    <cellStyle name="Percent 2 2 2 4 3 4 5" xfId="18319"/>
    <cellStyle name="Percent 2 2 2 4 3 5" xfId="17407"/>
    <cellStyle name="Percent 2 2 2 4 4" xfId="4699"/>
    <cellStyle name="Percent 2 2 2 4 5" xfId="4700"/>
    <cellStyle name="Percent 2 2 2 4 5 2" xfId="5638"/>
    <cellStyle name="Percent 2 2 2 4 5 2 2" xfId="17408"/>
    <cellStyle name="Percent 2 2 2 4 5 2 3" xfId="18496"/>
    <cellStyle name="Percent 2 2 2 4 5 3" xfId="17409"/>
    <cellStyle name="Percent 2 2 2 4 5 4" xfId="18366"/>
    <cellStyle name="Percent 2 2 2 4 6" xfId="4701"/>
    <cellStyle name="Percent 2 2 2 4 6 2" xfId="4702"/>
    <cellStyle name="Percent 2 2 2 4 6 3" xfId="4876"/>
    <cellStyle name="Percent 2 2 2 4 6 4" xfId="17410"/>
    <cellStyle name="Percent 2 2 2 4 6 5" xfId="18317"/>
    <cellStyle name="Percent 2 2 2 4 7" xfId="17411"/>
    <cellStyle name="Percent 2 2 2 5" xfId="2699"/>
    <cellStyle name="Percent 2 2 2 5 2" xfId="2700"/>
    <cellStyle name="Percent 2 2 2 5 2 2" xfId="4703"/>
    <cellStyle name="Percent 2 2 2 5 2 3" xfId="4704"/>
    <cellStyle name="Percent 2 2 2 5 2 3 2" xfId="5639"/>
    <cellStyle name="Percent 2 2 2 5 2 3 2 2" xfId="17412"/>
    <cellStyle name="Percent 2 2 2 5 2 3 2 3" xfId="18497"/>
    <cellStyle name="Percent 2 2 2 5 2 3 3" xfId="17413"/>
    <cellStyle name="Percent 2 2 2 5 2 3 4" xfId="18370"/>
    <cellStyle name="Percent 2 2 2 5 2 4" xfId="4705"/>
    <cellStyle name="Percent 2 2 2 5 2 4 2" xfId="4706"/>
    <cellStyle name="Percent 2 2 2 5 2 4 3" xfId="4877"/>
    <cellStyle name="Percent 2 2 2 5 2 4 4" xfId="17414"/>
    <cellStyle name="Percent 2 2 2 5 2 4 5" xfId="18321"/>
    <cellStyle name="Percent 2 2 2 5 2 5" xfId="17415"/>
    <cellStyle name="Percent 2 2 2 5 3" xfId="4707"/>
    <cellStyle name="Percent 2 2 2 5 4" xfId="4708"/>
    <cellStyle name="Percent 2 2 2 5 4 2" xfId="5640"/>
    <cellStyle name="Percent 2 2 2 5 4 2 2" xfId="17416"/>
    <cellStyle name="Percent 2 2 2 5 4 2 3" xfId="18498"/>
    <cellStyle name="Percent 2 2 2 5 4 3" xfId="17417"/>
    <cellStyle name="Percent 2 2 2 5 4 4" xfId="18369"/>
    <cellStyle name="Percent 2 2 2 5 5" xfId="4709"/>
    <cellStyle name="Percent 2 2 2 5 5 2" xfId="4710"/>
    <cellStyle name="Percent 2 2 2 5 5 3" xfId="4878"/>
    <cellStyle name="Percent 2 2 2 5 5 4" xfId="17418"/>
    <cellStyle name="Percent 2 2 2 5 5 5" xfId="18320"/>
    <cellStyle name="Percent 2 2 2 5 6" xfId="17419"/>
    <cellStyle name="Percent 2 2 2 6" xfId="2701"/>
    <cellStyle name="Percent 2 2 2 6 2" xfId="4711"/>
    <cellStyle name="Percent 2 2 2 6 2 2" xfId="5641"/>
    <cellStyle name="Percent 2 2 2 6 2 2 2" xfId="17420"/>
    <cellStyle name="Percent 2 2 2 6 3" xfId="4712"/>
    <cellStyle name="Percent 2 2 2 6 3 2" xfId="5642"/>
    <cellStyle name="Percent 2 2 2 6 3 2 2" xfId="17421"/>
    <cellStyle name="Percent 2 2 2 6 3 2 3" xfId="18499"/>
    <cellStyle name="Percent 2 2 2 6 3 3" xfId="17422"/>
    <cellStyle name="Percent 2 2 2 6 3 4" xfId="18371"/>
    <cellStyle name="Percent 2 2 2 6 4" xfId="4713"/>
    <cellStyle name="Percent 2 2 2 6 4 2" xfId="4714"/>
    <cellStyle name="Percent 2 2 2 6 4 3" xfId="4879"/>
    <cellStyle name="Percent 2 2 2 6 4 4" xfId="17423"/>
    <cellStyle name="Percent 2 2 2 6 4 5" xfId="18322"/>
    <cellStyle name="Percent 2 2 2 6 5" xfId="17424"/>
    <cellStyle name="Percent 2 2 2 7" xfId="2702"/>
    <cellStyle name="Percent 2 2 2 7 2" xfId="4715"/>
    <cellStyle name="Percent 2 2 2 7 3" xfId="4716"/>
    <cellStyle name="Percent 2 2 2 7 3 2" xfId="5643"/>
    <cellStyle name="Percent 2 2 2 7 3 2 2" xfId="17425"/>
    <cellStyle name="Percent 2 2 2 7 3 2 3" xfId="18500"/>
    <cellStyle name="Percent 2 2 2 7 3 3" xfId="17426"/>
    <cellStyle name="Percent 2 2 2 7 3 4" xfId="18372"/>
    <cellStyle name="Percent 2 2 2 7 4" xfId="4717"/>
    <cellStyle name="Percent 2 2 2 7 4 2" xfId="4718"/>
    <cellStyle name="Percent 2 2 2 7 4 3" xfId="4880"/>
    <cellStyle name="Percent 2 2 2 7 4 4" xfId="17427"/>
    <cellStyle name="Percent 2 2 2 7 4 5" xfId="18323"/>
    <cellStyle name="Percent 2 2 2 7 5" xfId="17428"/>
    <cellStyle name="Percent 2 2 2 8" xfId="4719"/>
    <cellStyle name="Percent 2 2 2 8 2" xfId="4720"/>
    <cellStyle name="Percent 2 2 2 8 3" xfId="6322"/>
    <cellStyle name="Percent 2 2 2 9" xfId="4721"/>
    <cellStyle name="Percent 2 2 2 9 2" xfId="4722"/>
    <cellStyle name="Percent 2 2 2 9 3" xfId="17429"/>
    <cellStyle name="Percent 2 2 2 9 4" xfId="19867"/>
    <cellStyle name="Percent 2 2 3" xfId="2703"/>
    <cellStyle name="Percent 2 2 3 2" xfId="2704"/>
    <cellStyle name="Percent 2 2 3 2 2" xfId="4723"/>
    <cellStyle name="Percent 2 2 3 2 3" xfId="4724"/>
    <cellStyle name="Percent 2 2 3 2 3 2" xfId="5644"/>
    <cellStyle name="Percent 2 2 3 2 3 2 2" xfId="17430"/>
    <cellStyle name="Percent 2 2 3 2 3 2 3" xfId="18501"/>
    <cellStyle name="Percent 2 2 3 2 3 3" xfId="17431"/>
    <cellStyle name="Percent 2 2 3 2 3 4" xfId="18373"/>
    <cellStyle name="Percent 2 2 3 2 4" xfId="4725"/>
    <cellStyle name="Percent 2 2 3 2 4 2" xfId="4726"/>
    <cellStyle name="Percent 2 2 3 2 4 3" xfId="4881"/>
    <cellStyle name="Percent 2 2 3 2 4 4" xfId="17432"/>
    <cellStyle name="Percent 2 2 3 2 4 5" xfId="18324"/>
    <cellStyle name="Percent 2 2 3 2 5" xfId="17433"/>
    <cellStyle name="Percent 2 2 3 3" xfId="2705"/>
    <cellStyle name="Percent 2 2 3 3 2" xfId="4727"/>
    <cellStyle name="Percent 2 2 3 3 2 2" xfId="5645"/>
    <cellStyle name="Percent 2 2 3 3 2 2 2" xfId="17434"/>
    <cellStyle name="Percent 2 2 3 3 3" xfId="4728"/>
    <cellStyle name="Percent 2 2 3 3 3 2" xfId="5646"/>
    <cellStyle name="Percent 2 2 3 3 3 2 2" xfId="17435"/>
    <cellStyle name="Percent 2 2 3 3 3 2 3" xfId="18502"/>
    <cellStyle name="Percent 2 2 3 3 3 3" xfId="17436"/>
    <cellStyle name="Percent 2 2 3 3 3 4" xfId="18374"/>
    <cellStyle name="Percent 2 2 3 3 4" xfId="4729"/>
    <cellStyle name="Percent 2 2 3 3 4 2" xfId="4730"/>
    <cellStyle name="Percent 2 2 3 3 4 3" xfId="4882"/>
    <cellStyle name="Percent 2 2 3 3 4 4" xfId="17437"/>
    <cellStyle name="Percent 2 2 3 3 4 5" xfId="18325"/>
    <cellStyle name="Percent 2 2 3 3 5" xfId="17438"/>
    <cellStyle name="Percent 2 2 3 4" xfId="4731"/>
    <cellStyle name="Percent 2 2 3 4 2" xfId="5647"/>
    <cellStyle name="Percent 2 2 3 4 2 2" xfId="17439"/>
    <cellStyle name="Percent 2 2 3 5" xfId="4732"/>
    <cellStyle name="Percent 2 2 3 5 2" xfId="4733"/>
    <cellStyle name="Percent 2 2 3 5 3" xfId="17440"/>
    <cellStyle name="Percent 2 2 3 5 4" xfId="17441"/>
    <cellStyle name="Percent 2 2 3 5 5" xfId="19866"/>
    <cellStyle name="Percent 2 2 3 6" xfId="4734"/>
    <cellStyle name="Percent 2 2 3 6 2" xfId="4735"/>
    <cellStyle name="Percent 2 2 3 6 3" xfId="4883"/>
    <cellStyle name="Percent 2 2 3 7" xfId="5648"/>
    <cellStyle name="Percent 2 2 4" xfId="2706"/>
    <cellStyle name="Percent 2 2 4 2" xfId="2707"/>
    <cellStyle name="Percent 2 2 4 2 2" xfId="4736"/>
    <cellStyle name="Percent 2 2 4 2 2 2" xfId="5649"/>
    <cellStyle name="Percent 2 2 4 2 2 2 2" xfId="17442"/>
    <cellStyle name="Percent 2 2 4 2 2 2 3" xfId="18503"/>
    <cellStyle name="Percent 2 2 4 2 2 3" xfId="17443"/>
    <cellStyle name="Percent 2 2 4 2 2 4" xfId="18375"/>
    <cellStyle name="Percent 2 2 4 2 3" xfId="4737"/>
    <cellStyle name="Percent 2 2 4 2 3 2" xfId="4738"/>
    <cellStyle name="Percent 2 2 4 2 3 3" xfId="4884"/>
    <cellStyle name="Percent 2 2 4 2 3 4" xfId="17444"/>
    <cellStyle name="Percent 2 2 4 2 3 5" xfId="18326"/>
    <cellStyle name="Percent 2 2 4 2 4" xfId="17445"/>
    <cellStyle name="Percent 2 2 4 2 4 2" xfId="17446"/>
    <cellStyle name="Percent 2 2 4 2 5" xfId="17447"/>
    <cellStyle name="Percent 2 2 4 2 6" xfId="17448"/>
    <cellStyle name="Percent 2 2 4 2 7" xfId="17449"/>
    <cellStyle name="Percent 2 2 4 3" xfId="5650"/>
    <cellStyle name="Percent 2 2 4 3 2" xfId="17450"/>
    <cellStyle name="Percent 2 2 4 4" xfId="5651"/>
    <cellStyle name="Percent 2 2 4 4 2" xfId="17451"/>
    <cellStyle name="Percent 2 2 4 5" xfId="17452"/>
    <cellStyle name="Percent 2 2 4 6" xfId="17453"/>
    <cellStyle name="Percent 2 2 4 6 2" xfId="17454"/>
    <cellStyle name="Percent 2 2 4 7" xfId="17455"/>
    <cellStyle name="Percent 2 2 4 8" xfId="17456"/>
    <cellStyle name="Percent 2 2 4 9" xfId="17457"/>
    <cellStyle name="Percent 2 2 5" xfId="2708"/>
    <cellStyle name="Percent 2 2 5 2" xfId="4739"/>
    <cellStyle name="Percent 2 2 5 2 2" xfId="5652"/>
    <cellStyle name="Percent 2 2 5 2 2 2" xfId="17458"/>
    <cellStyle name="Percent 2 2 5 3" xfId="4740"/>
    <cellStyle name="Percent 2 2 5 3 2" xfId="5653"/>
    <cellStyle name="Percent 2 2 5 3 2 2" xfId="17459"/>
    <cellStyle name="Percent 2 2 5 3 2 3" xfId="18504"/>
    <cellStyle name="Percent 2 2 5 3 3" xfId="17460"/>
    <cellStyle name="Percent 2 2 5 3 4" xfId="18376"/>
    <cellStyle name="Percent 2 2 5 4" xfId="4741"/>
    <cellStyle name="Percent 2 2 5 4 2" xfId="4742"/>
    <cellStyle name="Percent 2 2 5 4 3" xfId="4885"/>
    <cellStyle name="Percent 2 2 5 4 4" xfId="17461"/>
    <cellStyle name="Percent 2 2 5 4 5" xfId="18327"/>
    <cellStyle name="Percent 2 2 5 5" xfId="17462"/>
    <cellStyle name="Percent 2 2 6" xfId="2709"/>
    <cellStyle name="Percent 2 2 6 2" xfId="4743"/>
    <cellStyle name="Percent 2 2 6 2 2" xfId="5654"/>
    <cellStyle name="Percent 2 2 6 2 2 2" xfId="17463"/>
    <cellStyle name="Percent 2 2 6 3" xfId="4744"/>
    <cellStyle name="Percent 2 2 6 3 2" xfId="5655"/>
    <cellStyle name="Percent 2 2 6 3 2 2" xfId="17464"/>
    <cellStyle name="Percent 2 2 6 3 2 3" xfId="18505"/>
    <cellStyle name="Percent 2 2 6 3 3" xfId="17465"/>
    <cellStyle name="Percent 2 2 6 3 4" xfId="18377"/>
    <cellStyle name="Percent 2 2 6 4" xfId="4745"/>
    <cellStyle name="Percent 2 2 6 4 2" xfId="4746"/>
    <cellStyle name="Percent 2 2 6 4 3" xfId="4886"/>
    <cellStyle name="Percent 2 2 6 4 4" xfId="17466"/>
    <cellStyle name="Percent 2 2 6 4 5" xfId="18328"/>
    <cellStyle name="Percent 2 2 6 5" xfId="17467"/>
    <cellStyle name="Percent 2 2 7" xfId="4747"/>
    <cellStyle name="Percent 2 2 7 2" xfId="5656"/>
    <cellStyle name="Percent 2 2 7 2 2" xfId="17468"/>
    <cellStyle name="Percent 2 2 7 3" xfId="5657"/>
    <cellStyle name="Percent 2 2 7 3 2" xfId="17469"/>
    <cellStyle name="Percent 2 2 8" xfId="4748"/>
    <cellStyle name="Percent 2 2 8 2" xfId="5658"/>
    <cellStyle name="Percent 2 2 8 2 2" xfId="17470"/>
    <cellStyle name="Percent 2 2 8 3" xfId="5659"/>
    <cellStyle name="Percent 2 2 9" xfId="5660"/>
    <cellStyle name="Percent 2 2 9 2" xfId="5661"/>
    <cellStyle name="Percent 2 2 9 2 2" xfId="17471"/>
    <cellStyle name="Percent 2 2 9 3" xfId="17472"/>
    <cellStyle name="Percent 2 3" xfId="1733"/>
    <cellStyle name="Percent 2 3 10" xfId="4749"/>
    <cellStyle name="Percent 2 3 10 2" xfId="5662"/>
    <cellStyle name="Percent 2 3 10 2 2" xfId="17473"/>
    <cellStyle name="Percent 2 3 10 3" xfId="17474"/>
    <cellStyle name="Percent 2 3 10 4" xfId="18405"/>
    <cellStyle name="Percent 2 3 11" xfId="4750"/>
    <cellStyle name="Percent 2 3 11 2" xfId="4751"/>
    <cellStyle name="Percent 2 3 11 3" xfId="4887"/>
    <cellStyle name="Percent 2 3 11 4" xfId="17475"/>
    <cellStyle name="Percent 2 3 11 5" xfId="18329"/>
    <cellStyle name="Percent 2 3 12" xfId="17476"/>
    <cellStyle name="Percent 2 3 13" xfId="2710"/>
    <cellStyle name="Percent 2 3 2" xfId="2711"/>
    <cellStyle name="Percent 2 3 2 2" xfId="2712"/>
    <cellStyle name="Percent 2 3 2 2 2" xfId="2713"/>
    <cellStyle name="Percent 2 3 2 2 2 2" xfId="4752"/>
    <cellStyle name="Percent 2 3 2 2 2 2 2" xfId="5663"/>
    <cellStyle name="Percent 2 3 2 2 2 2 2 2" xfId="17477"/>
    <cellStyle name="Percent 2 3 2 2 2 2 2 3" xfId="18506"/>
    <cellStyle name="Percent 2 3 2 2 2 2 3" xfId="17478"/>
    <cellStyle name="Percent 2 3 2 2 2 2 4" xfId="18381"/>
    <cellStyle name="Percent 2 3 2 2 2 3" xfId="4753"/>
    <cellStyle name="Percent 2 3 2 2 2 3 2" xfId="4754"/>
    <cellStyle name="Percent 2 3 2 2 2 3 3" xfId="4888"/>
    <cellStyle name="Percent 2 3 2 2 2 3 4" xfId="18148"/>
    <cellStyle name="Percent 2 3 2 2 2 4" xfId="17479"/>
    <cellStyle name="Percent 2 3 2 2 2 4 2" xfId="17480"/>
    <cellStyle name="Percent 2 3 2 2 2 5" xfId="17481"/>
    <cellStyle name="Percent 2 3 2 2 3" xfId="4755"/>
    <cellStyle name="Percent 2 3 2 2 3 2" xfId="5664"/>
    <cellStyle name="Percent 2 3 2 2 3 2 2" xfId="17482"/>
    <cellStyle name="Percent 2 3 2 2 3 2 3" xfId="18507"/>
    <cellStyle name="Percent 2 3 2 2 3 3" xfId="17483"/>
    <cellStyle name="Percent 2 3 2 2 3 4" xfId="18380"/>
    <cellStyle name="Percent 2 3 2 2 4" xfId="4756"/>
    <cellStyle name="Percent 2 3 2 2 4 2" xfId="4757"/>
    <cellStyle name="Percent 2 3 2 2 4 3" xfId="4889"/>
    <cellStyle name="Percent 2 3 2 2 4 4" xfId="18144"/>
    <cellStyle name="Percent 2 3 2 2 5" xfId="17484"/>
    <cellStyle name="Percent 2 3 2 2 5 2" xfId="17485"/>
    <cellStyle name="Percent 2 3 2 2 6" xfId="17486"/>
    <cellStyle name="Percent 2 3 2 3" xfId="2714"/>
    <cellStyle name="Percent 2 3 2 3 2" xfId="4758"/>
    <cellStyle name="Percent 2 3 2 3 2 2" xfId="5665"/>
    <cellStyle name="Percent 2 3 2 3 2 2 2" xfId="17487"/>
    <cellStyle name="Percent 2 3 2 3 3" xfId="4759"/>
    <cellStyle name="Percent 2 3 2 3 3 2" xfId="5666"/>
    <cellStyle name="Percent 2 3 2 3 3 2 2" xfId="17488"/>
    <cellStyle name="Percent 2 3 2 3 3 2 3" xfId="18508"/>
    <cellStyle name="Percent 2 3 2 3 3 3" xfId="17489"/>
    <cellStyle name="Percent 2 3 2 3 3 4" xfId="18382"/>
    <cellStyle name="Percent 2 3 2 3 4" xfId="4760"/>
    <cellStyle name="Percent 2 3 2 3 4 2" xfId="4761"/>
    <cellStyle name="Percent 2 3 2 3 4 3" xfId="4890"/>
    <cellStyle name="Percent 2 3 2 3 4 4" xfId="17490"/>
    <cellStyle name="Percent 2 3 2 3 4 5" xfId="18330"/>
    <cellStyle name="Percent 2 3 2 3 5" xfId="17491"/>
    <cellStyle name="Percent 2 3 2 4" xfId="4762"/>
    <cellStyle name="Percent 2 3 2 4 2" xfId="5667"/>
    <cellStyle name="Percent 2 3 2 4 2 2" xfId="17492"/>
    <cellStyle name="Percent 2 3 2 5" xfId="4763"/>
    <cellStyle name="Percent 2 3 2 5 2" xfId="5668"/>
    <cellStyle name="Percent 2 3 2 5 2 2" xfId="17493"/>
    <cellStyle name="Percent 2 3 2 5 2 3" xfId="18509"/>
    <cellStyle name="Percent 2 3 2 5 3" xfId="17494"/>
    <cellStyle name="Percent 2 3 2 5 4" xfId="18379"/>
    <cellStyle name="Percent 2 3 2 6" xfId="4764"/>
    <cellStyle name="Percent 2 3 2 6 2" xfId="4765"/>
    <cellStyle name="Percent 2 3 2 6 3" xfId="4891"/>
    <cellStyle name="Percent 2 3 2 7" xfId="5669"/>
    <cellStyle name="Percent 2 3 2 7 2" xfId="17495"/>
    <cellStyle name="Percent 2 3 2 7 3" xfId="17496"/>
    <cellStyle name="Percent 2 3 2 7 4" xfId="17497"/>
    <cellStyle name="Percent 2 3 2 8" xfId="17498"/>
    <cellStyle name="Percent 2 3 3" xfId="2715"/>
    <cellStyle name="Percent 2 3 3 2" xfId="2716"/>
    <cellStyle name="Percent 2 3 3 2 2" xfId="4766"/>
    <cellStyle name="Percent 2 3 3 2 3" xfId="4767"/>
    <cellStyle name="Percent 2 3 3 2 3 2" xfId="5670"/>
    <cellStyle name="Percent 2 3 3 2 3 2 2" xfId="17499"/>
    <cellStyle name="Percent 2 3 3 2 3 2 3" xfId="18510"/>
    <cellStyle name="Percent 2 3 3 2 3 3" xfId="17500"/>
    <cellStyle name="Percent 2 3 3 2 3 4" xfId="18384"/>
    <cellStyle name="Percent 2 3 3 2 4" xfId="4768"/>
    <cellStyle name="Percent 2 3 3 2 4 2" xfId="4769"/>
    <cellStyle name="Percent 2 3 3 2 4 3" xfId="4892"/>
    <cellStyle name="Percent 2 3 3 2 4 4" xfId="17501"/>
    <cellStyle name="Percent 2 3 3 2 4 5" xfId="18332"/>
    <cellStyle name="Percent 2 3 3 2 5" xfId="17502"/>
    <cellStyle name="Percent 2 3 3 3" xfId="2717"/>
    <cellStyle name="Percent 2 3 3 3 2" xfId="4770"/>
    <cellStyle name="Percent 2 3 3 3 3" xfId="4771"/>
    <cellStyle name="Percent 2 3 3 3 3 2" xfId="5671"/>
    <cellStyle name="Percent 2 3 3 3 3 2 2" xfId="17503"/>
    <cellStyle name="Percent 2 3 3 3 3 2 3" xfId="18511"/>
    <cellStyle name="Percent 2 3 3 3 3 3" xfId="17504"/>
    <cellStyle name="Percent 2 3 3 3 3 4" xfId="18385"/>
    <cellStyle name="Percent 2 3 3 3 4" xfId="4772"/>
    <cellStyle name="Percent 2 3 3 3 4 2" xfId="4773"/>
    <cellStyle name="Percent 2 3 3 3 4 3" xfId="4893"/>
    <cellStyle name="Percent 2 3 3 3 4 4" xfId="17505"/>
    <cellStyle name="Percent 2 3 3 3 4 5" xfId="18333"/>
    <cellStyle name="Percent 2 3 3 3 5" xfId="17506"/>
    <cellStyle name="Percent 2 3 3 4" xfId="4774"/>
    <cellStyle name="Percent 2 3 3 5" xfId="4775"/>
    <cellStyle name="Percent 2 3 3 5 2" xfId="5672"/>
    <cellStyle name="Percent 2 3 3 5 2 2" xfId="17507"/>
    <cellStyle name="Percent 2 3 3 5 2 3" xfId="18512"/>
    <cellStyle name="Percent 2 3 3 5 3" xfId="17508"/>
    <cellStyle name="Percent 2 3 3 5 4" xfId="18383"/>
    <cellStyle name="Percent 2 3 3 6" xfId="4776"/>
    <cellStyle name="Percent 2 3 3 6 2" xfId="4777"/>
    <cellStyle name="Percent 2 3 3 6 3" xfId="4894"/>
    <cellStyle name="Percent 2 3 3 6 4" xfId="17509"/>
    <cellStyle name="Percent 2 3 3 6 5" xfId="18331"/>
    <cellStyle name="Percent 2 3 3 7" xfId="17510"/>
    <cellStyle name="Percent 2 3 4" xfId="2718"/>
    <cellStyle name="Percent 2 3 4 2" xfId="2719"/>
    <cellStyle name="Percent 2 3 4 2 2" xfId="4778"/>
    <cellStyle name="Percent 2 3 4 2 3" xfId="4779"/>
    <cellStyle name="Percent 2 3 4 2 3 2" xfId="5673"/>
    <cellStyle name="Percent 2 3 4 2 3 2 2" xfId="17511"/>
    <cellStyle name="Percent 2 3 4 2 3 2 3" xfId="18513"/>
    <cellStyle name="Percent 2 3 4 2 3 3" xfId="17512"/>
    <cellStyle name="Percent 2 3 4 2 3 4" xfId="18387"/>
    <cellStyle name="Percent 2 3 4 2 4" xfId="4780"/>
    <cellStyle name="Percent 2 3 4 2 4 2" xfId="4781"/>
    <cellStyle name="Percent 2 3 4 2 4 3" xfId="4895"/>
    <cellStyle name="Percent 2 3 4 2 4 4" xfId="17513"/>
    <cellStyle name="Percent 2 3 4 2 4 5" xfId="18335"/>
    <cellStyle name="Percent 2 3 4 2 5" xfId="17514"/>
    <cellStyle name="Percent 2 3 4 3" xfId="2720"/>
    <cellStyle name="Percent 2 3 4 3 2" xfId="4782"/>
    <cellStyle name="Percent 2 3 4 3 3" xfId="4783"/>
    <cellStyle name="Percent 2 3 4 3 3 2" xfId="5674"/>
    <cellStyle name="Percent 2 3 4 3 3 2 2" xfId="17515"/>
    <cellStyle name="Percent 2 3 4 3 3 2 3" xfId="18514"/>
    <cellStyle name="Percent 2 3 4 3 3 3" xfId="17516"/>
    <cellStyle name="Percent 2 3 4 3 3 4" xfId="18388"/>
    <cellStyle name="Percent 2 3 4 3 4" xfId="4784"/>
    <cellStyle name="Percent 2 3 4 3 4 2" xfId="4785"/>
    <cellStyle name="Percent 2 3 4 3 4 3" xfId="4896"/>
    <cellStyle name="Percent 2 3 4 3 4 4" xfId="17517"/>
    <cellStyle name="Percent 2 3 4 3 4 5" xfId="18336"/>
    <cellStyle name="Percent 2 3 4 3 5" xfId="17518"/>
    <cellStyle name="Percent 2 3 4 4" xfId="4786"/>
    <cellStyle name="Percent 2 3 4 5" xfId="4787"/>
    <cellStyle name="Percent 2 3 4 5 2" xfId="5675"/>
    <cellStyle name="Percent 2 3 4 5 2 2" xfId="17519"/>
    <cellStyle name="Percent 2 3 4 5 2 3" xfId="18515"/>
    <cellStyle name="Percent 2 3 4 5 3" xfId="17520"/>
    <cellStyle name="Percent 2 3 4 5 4" xfId="18386"/>
    <cellStyle name="Percent 2 3 4 6" xfId="4788"/>
    <cellStyle name="Percent 2 3 4 6 2" xfId="4789"/>
    <cellStyle name="Percent 2 3 4 6 3" xfId="4897"/>
    <cellStyle name="Percent 2 3 4 6 4" xfId="17521"/>
    <cellStyle name="Percent 2 3 4 6 5" xfId="18334"/>
    <cellStyle name="Percent 2 3 4 7" xfId="17522"/>
    <cellStyle name="Percent 2 3 5" xfId="2721"/>
    <cellStyle name="Percent 2 3 5 2" xfId="2722"/>
    <cellStyle name="Percent 2 3 5 2 2" xfId="4790"/>
    <cellStyle name="Percent 2 3 5 2 3" xfId="4791"/>
    <cellStyle name="Percent 2 3 5 2 3 2" xfId="5676"/>
    <cellStyle name="Percent 2 3 5 2 3 2 2" xfId="17523"/>
    <cellStyle name="Percent 2 3 5 2 3 2 3" xfId="18516"/>
    <cellStyle name="Percent 2 3 5 2 3 3" xfId="17524"/>
    <cellStyle name="Percent 2 3 5 2 3 4" xfId="18390"/>
    <cellStyle name="Percent 2 3 5 2 4" xfId="4792"/>
    <cellStyle name="Percent 2 3 5 2 4 2" xfId="4793"/>
    <cellStyle name="Percent 2 3 5 2 4 3" xfId="4898"/>
    <cellStyle name="Percent 2 3 5 2 4 4" xfId="17525"/>
    <cellStyle name="Percent 2 3 5 2 4 5" xfId="18338"/>
    <cellStyle name="Percent 2 3 5 2 5" xfId="17526"/>
    <cellStyle name="Percent 2 3 5 3" xfId="4794"/>
    <cellStyle name="Percent 2 3 5 4" xfId="4795"/>
    <cellStyle name="Percent 2 3 5 4 2" xfId="5677"/>
    <cellStyle name="Percent 2 3 5 4 2 2" xfId="17527"/>
    <cellStyle name="Percent 2 3 5 4 2 3" xfId="18517"/>
    <cellStyle name="Percent 2 3 5 4 3" xfId="17528"/>
    <cellStyle name="Percent 2 3 5 4 4" xfId="18389"/>
    <cellStyle name="Percent 2 3 5 5" xfId="4796"/>
    <cellStyle name="Percent 2 3 5 5 2" xfId="4797"/>
    <cellStyle name="Percent 2 3 5 5 3" xfId="4899"/>
    <cellStyle name="Percent 2 3 5 5 4" xfId="17529"/>
    <cellStyle name="Percent 2 3 5 5 5" xfId="18337"/>
    <cellStyle name="Percent 2 3 5 6" xfId="17530"/>
    <cellStyle name="Percent 2 3 5 7" xfId="17531"/>
    <cellStyle name="Percent 2 3 6" xfId="2723"/>
    <cellStyle name="Percent 2 3 6 2" xfId="4798"/>
    <cellStyle name="Percent 2 3 6 2 2" xfId="5678"/>
    <cellStyle name="Percent 2 3 6 2 2 2" xfId="17532"/>
    <cellStyle name="Percent 2 3 6 3" xfId="4799"/>
    <cellStyle name="Percent 2 3 6 3 2" xfId="5679"/>
    <cellStyle name="Percent 2 3 6 3 2 2" xfId="17533"/>
    <cellStyle name="Percent 2 3 6 3 2 3" xfId="18518"/>
    <cellStyle name="Percent 2 3 6 3 3" xfId="17534"/>
    <cellStyle name="Percent 2 3 6 3 4" xfId="18391"/>
    <cellStyle name="Percent 2 3 6 4" xfId="4800"/>
    <cellStyle name="Percent 2 3 6 4 2" xfId="4801"/>
    <cellStyle name="Percent 2 3 6 4 3" xfId="4900"/>
    <cellStyle name="Percent 2 3 6 4 4" xfId="17535"/>
    <cellStyle name="Percent 2 3 6 4 5" xfId="18339"/>
    <cellStyle name="Percent 2 3 6 5" xfId="17536"/>
    <cellStyle name="Percent 2 3 7" xfId="2724"/>
    <cellStyle name="Percent 2 3 7 2" xfId="4802"/>
    <cellStyle name="Percent 2 3 7 3" xfId="4803"/>
    <cellStyle name="Percent 2 3 7 3 2" xfId="5680"/>
    <cellStyle name="Percent 2 3 7 3 2 2" xfId="17537"/>
    <cellStyle name="Percent 2 3 7 3 2 3" xfId="18519"/>
    <cellStyle name="Percent 2 3 7 3 3" xfId="17538"/>
    <cellStyle name="Percent 2 3 7 3 4" xfId="18392"/>
    <cellStyle name="Percent 2 3 7 4" xfId="4804"/>
    <cellStyle name="Percent 2 3 7 4 2" xfId="4805"/>
    <cellStyle name="Percent 2 3 7 4 3" xfId="4901"/>
    <cellStyle name="Percent 2 3 7 4 4" xfId="17539"/>
    <cellStyle name="Percent 2 3 7 4 5" xfId="18340"/>
    <cellStyle name="Percent 2 3 7 5" xfId="17540"/>
    <cellStyle name="Percent 2 3 8" xfId="4806"/>
    <cellStyle name="Percent 2 3 8 2" xfId="4807"/>
    <cellStyle name="Percent 2 3 8 3" xfId="17541"/>
    <cellStyle name="Percent 2 3 8 4" xfId="17542"/>
    <cellStyle name="Percent 2 3 8 5" xfId="6323"/>
    <cellStyle name="Percent 2 3 9" xfId="4808"/>
    <cellStyle name="Percent 2 3 9 2" xfId="5681"/>
    <cellStyle name="Percent 2 3 9 2 2" xfId="17543"/>
    <cellStyle name="Percent 2 3 9 3" xfId="17544"/>
    <cellStyle name="Percent 2 3 9 4" xfId="17545"/>
    <cellStyle name="Percent 2 3 9 5" xfId="18378"/>
    <cellStyle name="Percent 2 3 9 6" xfId="6324"/>
    <cellStyle name="Percent 2 4" xfId="2725"/>
    <cellStyle name="Percent 2 4 2" xfId="4809"/>
    <cellStyle name="Percent 2 4 2 2" xfId="5682"/>
    <cellStyle name="Percent 2 4 3" xfId="4810"/>
    <cellStyle name="Percent 2 4 3 2" xfId="5683"/>
    <cellStyle name="Percent 2 4 3 2 2" xfId="17546"/>
    <cellStyle name="Percent 2 4 3 2 3" xfId="18520"/>
    <cellStyle name="Percent 2 4 3 3" xfId="17547"/>
    <cellStyle name="Percent 2 4 3 4" xfId="18393"/>
    <cellStyle name="Percent 2 4 4" xfId="4811"/>
    <cellStyle name="Percent 2 4 4 2" xfId="4812"/>
    <cellStyle name="Percent 2 4 4 3" xfId="4902"/>
    <cellStyle name="Percent 2 4 4 3 2" xfId="5914"/>
    <cellStyle name="Percent 2 4 5" xfId="5684"/>
    <cellStyle name="Percent 2 4 6" xfId="5826"/>
    <cellStyle name="Percent 2 5" xfId="2726"/>
    <cellStyle name="Percent 2 5 2" xfId="2727"/>
    <cellStyle name="Percent 2 5 2 2" xfId="4813"/>
    <cellStyle name="Percent 2 5 2 2 2" xfId="5685"/>
    <cellStyle name="Percent 2 5 2 2 2 2" xfId="17548"/>
    <cellStyle name="Percent 2 5 2 2 2 3" xfId="18521"/>
    <cellStyle name="Percent 2 5 2 2 3" xfId="17549"/>
    <cellStyle name="Percent 2 5 2 2 4" xfId="18395"/>
    <cellStyle name="Percent 2 5 2 3" xfId="4814"/>
    <cellStyle name="Percent 2 5 2 3 2" xfId="4815"/>
    <cellStyle name="Percent 2 5 2 3 3" xfId="4903"/>
    <cellStyle name="Percent 2 5 2 3 4" xfId="18149"/>
    <cellStyle name="Percent 2 5 2 4" xfId="17550"/>
    <cellStyle name="Percent 2 5 2 4 2" xfId="17551"/>
    <cellStyle name="Percent 2 5 2 5" xfId="17552"/>
    <cellStyle name="Percent 2 5 3" xfId="4816"/>
    <cellStyle name="Percent 2 5 3 2" xfId="5686"/>
    <cellStyle name="Percent 2 5 3 2 2" xfId="17553"/>
    <cellStyle name="Percent 2 5 3 2 3" xfId="18522"/>
    <cellStyle name="Percent 2 5 3 3" xfId="17554"/>
    <cellStyle name="Percent 2 5 3 4" xfId="18394"/>
    <cellStyle name="Percent 2 5 4" xfId="4817"/>
    <cellStyle name="Percent 2 5 4 2" xfId="4818"/>
    <cellStyle name="Percent 2 5 4 3" xfId="4904"/>
    <cellStyle name="Percent 2 5 4 4" xfId="18145"/>
    <cellStyle name="Percent 2 5 5" xfId="17555"/>
    <cellStyle name="Percent 2 5 5 2" xfId="17556"/>
    <cellStyle name="Percent 2 5 6" xfId="17557"/>
    <cellStyle name="Percent 2 6" xfId="2728"/>
    <cellStyle name="Percent 2 6 2" xfId="4819"/>
    <cellStyle name="Percent 2 6 2 2" xfId="5687"/>
    <cellStyle name="Percent 2 6 2 2 2" xfId="17558"/>
    <cellStyle name="Percent 2 6 2 2 3" xfId="18523"/>
    <cellStyle name="Percent 2 6 2 3" xfId="17559"/>
    <cellStyle name="Percent 2 6 2 4" xfId="18396"/>
    <cellStyle name="Percent 2 6 3" xfId="4820"/>
    <cellStyle name="Percent 2 6 3 2" xfId="4821"/>
    <cellStyle name="Percent 2 6 3 3" xfId="4905"/>
    <cellStyle name="Percent 2 6 3 4" xfId="17560"/>
    <cellStyle name="Percent 2 6 3 5" xfId="18341"/>
    <cellStyle name="Percent 2 6 4" xfId="17561"/>
    <cellStyle name="Percent 2 6 4 2" xfId="17562"/>
    <cellStyle name="Percent 2 6 5" xfId="17563"/>
    <cellStyle name="Percent 2 6 6" xfId="17564"/>
    <cellStyle name="Percent 2 6 7" xfId="17565"/>
    <cellStyle name="Percent 2 7" xfId="4822"/>
    <cellStyle name="Percent 2 7 2" xfId="5688"/>
    <cellStyle name="Percent 2 7 2 2" xfId="17566"/>
    <cellStyle name="Percent 2 7 3" xfId="5689"/>
    <cellStyle name="Percent 2 7 4" xfId="17567"/>
    <cellStyle name="Percent 2 7 5" xfId="19865"/>
    <cellStyle name="Percent 2 8" xfId="5690"/>
    <cellStyle name="Percent 2 8 2" xfId="5691"/>
    <cellStyle name="Percent 2 8 2 2" xfId="17568"/>
    <cellStyle name="Percent 2 8 3" xfId="17569"/>
    <cellStyle name="Percent 2 9" xfId="5692"/>
    <cellStyle name="Percent 2 9 2" xfId="5693"/>
    <cellStyle name="Percent 2 9 2 2" xfId="17570"/>
    <cellStyle name="Percent 2 9 3" xfId="17571"/>
    <cellStyle name="Percent 20" xfId="5694"/>
    <cellStyle name="Percent 20 2" xfId="5695"/>
    <cellStyle name="Percent 21" xfId="5696"/>
    <cellStyle name="Percent 21 2" xfId="5697"/>
    <cellStyle name="Percent 22" xfId="5698"/>
    <cellStyle name="Percent 22 2" xfId="5699"/>
    <cellStyle name="Percent 23" xfId="5700"/>
    <cellStyle name="Percent 23 2" xfId="5701"/>
    <cellStyle name="Percent 24" xfId="5702"/>
    <cellStyle name="Percent 24 2" xfId="5703"/>
    <cellStyle name="Percent 25" xfId="5704"/>
    <cellStyle name="Percent 25 2" xfId="5705"/>
    <cellStyle name="Percent 26" xfId="5706"/>
    <cellStyle name="Percent 26 2" xfId="5707"/>
    <cellStyle name="Percent 27" xfId="5708"/>
    <cellStyle name="Percent 27 2" xfId="5709"/>
    <cellStyle name="Percent 28" xfId="5710"/>
    <cellStyle name="Percent 28 2" xfId="5711"/>
    <cellStyle name="Percent 29" xfId="5712"/>
    <cellStyle name="Percent 29 2" xfId="5713"/>
    <cellStyle name="Percent 3" xfId="1734"/>
    <cellStyle name="Percent 3 2" xfId="1735"/>
    <cellStyle name="Percent 3 2 2" xfId="4823"/>
    <cellStyle name="Percent 3 2 2 2" xfId="17572"/>
    <cellStyle name="Percent 3 2 2 3" xfId="17573"/>
    <cellStyle name="Percent 3 3" xfId="4824"/>
    <cellStyle name="Percent 3 4" xfId="5714"/>
    <cellStyle name="Percent 3 4 2" xfId="17574"/>
    <cellStyle name="Percent 3 5" xfId="5715"/>
    <cellStyle name="Percent 3 5 2" xfId="17575"/>
    <cellStyle name="Percent 30" xfId="5716"/>
    <cellStyle name="Percent 30 2" xfId="5717"/>
    <cellStyle name="Percent 31" xfId="5718"/>
    <cellStyle name="Percent 31 2" xfId="5719"/>
    <cellStyle name="Percent 32" xfId="5720"/>
    <cellStyle name="Percent 32 2" xfId="5721"/>
    <cellStyle name="Percent 33" xfId="5722"/>
    <cellStyle name="Percent 34" xfId="5723"/>
    <cellStyle name="Percent 35" xfId="5724"/>
    <cellStyle name="Percent 36" xfId="5725"/>
    <cellStyle name="Percent 37" xfId="5726"/>
    <cellStyle name="Percent 38" xfId="5727"/>
    <cellStyle name="Percent 39" xfId="5728"/>
    <cellStyle name="Percent 4" xfId="1736"/>
    <cellStyle name="Percent 4 10" xfId="5729"/>
    <cellStyle name="Percent 4 11" xfId="19945"/>
    <cellStyle name="Percent 4 12" xfId="2729"/>
    <cellStyle name="Percent 4 2" xfId="4825"/>
    <cellStyle name="Percent 4 2 2" xfId="5730"/>
    <cellStyle name="Percent 4 2 2 2" xfId="17576"/>
    <cellStyle name="Percent 4 2 2 3" xfId="17577"/>
    <cellStyle name="Percent 4 2 2 4" xfId="17578"/>
    <cellStyle name="Percent 4 2 3" xfId="17579"/>
    <cellStyle name="Percent 4 2 4" xfId="17580"/>
    <cellStyle name="Percent 4 2 5" xfId="17581"/>
    <cellStyle name="Percent 4 2 6" xfId="6325"/>
    <cellStyle name="Percent 4 3" xfId="4826"/>
    <cellStyle name="Percent 4 3 2" xfId="5731"/>
    <cellStyle name="Percent 4 3 2 2" xfId="17582"/>
    <cellStyle name="Percent 4 3 3" xfId="17583"/>
    <cellStyle name="Percent 4 3 4" xfId="19831"/>
    <cellStyle name="Percent 4 4" xfId="4827"/>
    <cellStyle name="Percent 4 4 2" xfId="5732"/>
    <cellStyle name="Percent 4 5" xfId="5733"/>
    <cellStyle name="Percent 4 5 2" xfId="17584"/>
    <cellStyle name="Percent 4 6" xfId="5734"/>
    <cellStyle name="Percent 4 6 2" xfId="17585"/>
    <cellStyle name="Percent 4 7" xfId="5735"/>
    <cellStyle name="Percent 4 7 2" xfId="17586"/>
    <cellStyle name="Percent 4 8" xfId="5736"/>
    <cellStyle name="Percent 4 8 2" xfId="19835"/>
    <cellStyle name="Percent 4 8 3" xfId="19878"/>
    <cellStyle name="Percent 4 9" xfId="5737"/>
    <cellStyle name="Percent 4 9 2" xfId="6048"/>
    <cellStyle name="Percent 4 9 2 2" xfId="17587"/>
    <cellStyle name="Percent 4 9 3" xfId="6326"/>
    <cellStyle name="Percent 40" xfId="5738"/>
    <cellStyle name="Percent 41" xfId="5739"/>
    <cellStyle name="Percent 42" xfId="17588"/>
    <cellStyle name="Percent 42 2" xfId="17589"/>
    <cellStyle name="Percent 5" xfId="1737"/>
    <cellStyle name="Percent 5 2" xfId="5740"/>
    <cellStyle name="Percent 5 2 2" xfId="17590"/>
    <cellStyle name="Percent 5 2 3" xfId="17591"/>
    <cellStyle name="Percent 5 2 4" xfId="17592"/>
    <cellStyle name="Percent 5 3" xfId="5741"/>
    <cellStyle name="Percent 5 3 2" xfId="17593"/>
    <cellStyle name="Percent 5 3 3" xfId="17594"/>
    <cellStyle name="Percent 5 3 4" xfId="17595"/>
    <cellStyle name="Percent 5 3 5" xfId="19834"/>
    <cellStyle name="Percent 5 3 6" xfId="19877"/>
    <cellStyle name="Percent 6" xfId="1738"/>
    <cellStyle name="Percent 6 2" xfId="17596"/>
    <cellStyle name="Percent 6 2 2" xfId="17597"/>
    <cellStyle name="Percent 6 3" xfId="17598"/>
    <cellStyle name="Percent 6 4" xfId="17599"/>
    <cellStyle name="Percent 6 4 2" xfId="17600"/>
    <cellStyle name="Percent 6 5" xfId="17601"/>
    <cellStyle name="Percent 6 6" xfId="19833"/>
    <cellStyle name="Percent 6 7" xfId="19880"/>
    <cellStyle name="Percent 7" xfId="1739"/>
    <cellStyle name="Percent 7 2" xfId="17602"/>
    <cellStyle name="Percent 7 2 2" xfId="17603"/>
    <cellStyle name="Percent 7 3" xfId="17604"/>
    <cellStyle name="Percent 7 4" xfId="17605"/>
    <cellStyle name="Percent 7 4 2" xfId="17606"/>
    <cellStyle name="Percent 7 5" xfId="17607"/>
    <cellStyle name="Percent 8" xfId="5742"/>
    <cellStyle name="Percent 8 2" xfId="5743"/>
    <cellStyle name="Percent 9" xfId="5744"/>
    <cellStyle name="Pourcentage 2" xfId="2730"/>
    <cellStyle name="Pourcentage 2 2" xfId="6040"/>
    <cellStyle name="Procentowy 3" xfId="2731"/>
    <cellStyle name="Procentowy 3 2" xfId="4828"/>
    <cellStyle name="Procentowy 3 2 2" xfId="4829"/>
    <cellStyle name="Procentowy 3 2 3" xfId="4906"/>
    <cellStyle name="Procentowy 3 3" xfId="17608"/>
    <cellStyle name="Procentowy 8" xfId="2732"/>
    <cellStyle name="Procentowy 8 2" xfId="4830"/>
    <cellStyle name="Procentowy 8 2 2" xfId="4831"/>
    <cellStyle name="Procentowy 8 2 3" xfId="4907"/>
    <cellStyle name="Procentowy 8 3" xfId="17609"/>
    <cellStyle name="Prozent_SubCatperStud" xfId="1740"/>
    <cellStyle name="row" xfId="1741"/>
    <cellStyle name="row 10" xfId="6327"/>
    <cellStyle name="row 10 2" xfId="17610"/>
    <cellStyle name="row 10 3" xfId="17611"/>
    <cellStyle name="row 10 4" xfId="17612"/>
    <cellStyle name="row 11" xfId="17613"/>
    <cellStyle name="row 11 2" xfId="17614"/>
    <cellStyle name="row 11 3" xfId="17615"/>
    <cellStyle name="row 11 4" xfId="17616"/>
    <cellStyle name="row 12" xfId="17617"/>
    <cellStyle name="row 12 2" xfId="17618"/>
    <cellStyle name="row 12 3" xfId="17619"/>
    <cellStyle name="row 12 4" xfId="17620"/>
    <cellStyle name="row 13" xfId="17621"/>
    <cellStyle name="row 13 2" xfId="17622"/>
    <cellStyle name="row 13 3" xfId="17623"/>
    <cellStyle name="row 13 4" xfId="17624"/>
    <cellStyle name="row 2" xfId="4832"/>
    <cellStyle name="row 2 2" xfId="6328"/>
    <cellStyle name="row 2 2 2" xfId="17625"/>
    <cellStyle name="row 2 2 3" xfId="17626"/>
    <cellStyle name="row 2 2 4" xfId="17627"/>
    <cellStyle name="row 3" xfId="4833"/>
    <cellStyle name="row 3 2" xfId="17628"/>
    <cellStyle name="row 3 3" xfId="17629"/>
    <cellStyle name="row 3 4" xfId="17630"/>
    <cellStyle name="row 4" xfId="4834"/>
    <cellStyle name="row 4 2" xfId="17631"/>
    <cellStyle name="row 4 3" xfId="17632"/>
    <cellStyle name="row 4 4" xfId="17633"/>
    <cellStyle name="row 5" xfId="4835"/>
    <cellStyle name="row 5 2" xfId="17634"/>
    <cellStyle name="row 5 3" xfId="17635"/>
    <cellStyle name="row 5 4" xfId="17636"/>
    <cellStyle name="row 6" xfId="4836"/>
    <cellStyle name="row 6 2" xfId="17637"/>
    <cellStyle name="row 6 3" xfId="17638"/>
    <cellStyle name="row 6 4" xfId="17639"/>
    <cellStyle name="row 7" xfId="4837"/>
    <cellStyle name="row 7 2" xfId="17640"/>
    <cellStyle name="row 7 3" xfId="17641"/>
    <cellStyle name="row 7 4" xfId="17642"/>
    <cellStyle name="row 8" xfId="4838"/>
    <cellStyle name="row 8 2" xfId="17643"/>
    <cellStyle name="row 8 3" xfId="17644"/>
    <cellStyle name="row 8 4" xfId="17645"/>
    <cellStyle name="row 9" xfId="4839"/>
    <cellStyle name="row 9 2" xfId="17646"/>
    <cellStyle name="row 9 3" xfId="17647"/>
    <cellStyle name="row 9 4" xfId="17648"/>
    <cellStyle name="rowblack_line" xfId="5745"/>
    <cellStyle name="rowblue_line" xfId="5746"/>
    <cellStyle name="RowCodes" xfId="1742"/>
    <cellStyle name="Row-Col Headings" xfId="1743"/>
    <cellStyle name="RowTitles" xfId="1744"/>
    <cellStyle name="RowTitles 2" xfId="4840"/>
    <cellStyle name="RowTitles 2 2" xfId="6329"/>
    <cellStyle name="RowTitles 2 2 2" xfId="17649"/>
    <cellStyle name="RowTitles 2 2 3" xfId="17650"/>
    <cellStyle name="RowTitles 2 2 4" xfId="17651"/>
    <cellStyle name="RowTitles 3" xfId="6330"/>
    <cellStyle name="RowTitles 3 2" xfId="17652"/>
    <cellStyle name="RowTitles 3 3" xfId="17653"/>
    <cellStyle name="RowTitles 3 4" xfId="17654"/>
    <cellStyle name="RowTitles 4" xfId="6331"/>
    <cellStyle name="RowTitles 4 2" xfId="17655"/>
    <cellStyle name="RowTitles 4 3" xfId="17656"/>
    <cellStyle name="RowTitles 4 4" xfId="17657"/>
    <cellStyle name="RowTitles 5" xfId="17658"/>
    <cellStyle name="RowTitles 5 2" xfId="17659"/>
    <cellStyle name="RowTitles 5 3" xfId="17660"/>
    <cellStyle name="RowTitles 5 4" xfId="17661"/>
    <cellStyle name="RowTitles 6" xfId="17662"/>
    <cellStyle name="RowTitles 6 2" xfId="17663"/>
    <cellStyle name="RowTitles 6 3" xfId="17664"/>
    <cellStyle name="RowTitles 6 4" xfId="17665"/>
    <cellStyle name="RowTitles 7" xfId="17666"/>
    <cellStyle name="RowTitles 7 2" xfId="17667"/>
    <cellStyle name="RowTitles 7 3" xfId="17668"/>
    <cellStyle name="RowTitles 7 4" xfId="17669"/>
    <cellStyle name="RowTitles_CENTRAL_GOVT" xfId="19952"/>
    <cellStyle name="RowTitles1-Detail" xfId="1745"/>
    <cellStyle name="RowTitles1-Detail 10" xfId="17670"/>
    <cellStyle name="RowTitles1-Detail 2" xfId="6332"/>
    <cellStyle name="RowTitles1-Detail 2 2" xfId="17671"/>
    <cellStyle name="RowTitles1-Detail 2 2 2" xfId="17672"/>
    <cellStyle name="RowTitles1-Detail 2 2 2 2" xfId="17673"/>
    <cellStyle name="RowTitles1-Detail 2 2 2 3" xfId="17674"/>
    <cellStyle name="RowTitles1-Detail 2 2 3" xfId="17675"/>
    <cellStyle name="RowTitles1-Detail 2 2 3 2" xfId="17676"/>
    <cellStyle name="RowTitles1-Detail 2 2 3 3" xfId="17677"/>
    <cellStyle name="RowTitles1-Detail 2 2 4" xfId="17678"/>
    <cellStyle name="RowTitles1-Detail 2 2 4 2" xfId="17679"/>
    <cellStyle name="RowTitles1-Detail 2 2 5" xfId="17680"/>
    <cellStyle name="RowTitles1-Detail 2 3" xfId="17681"/>
    <cellStyle name="RowTitles1-Detail 2 3 2" xfId="17682"/>
    <cellStyle name="RowTitles1-Detail 2 3 3" xfId="17683"/>
    <cellStyle name="RowTitles1-Detail 2 4" xfId="17684"/>
    <cellStyle name="RowTitles1-Detail 2 4 2" xfId="17685"/>
    <cellStyle name="RowTitles1-Detail 2 4 3" xfId="17686"/>
    <cellStyle name="RowTitles1-Detail 2 5" xfId="17687"/>
    <cellStyle name="RowTitles1-Detail 2 5 2" xfId="17688"/>
    <cellStyle name="RowTitles1-Detail 2 5 3" xfId="17689"/>
    <cellStyle name="RowTitles1-Detail 2 6" xfId="17690"/>
    <cellStyle name="RowTitles1-Detail 2 6 2" xfId="17691"/>
    <cellStyle name="RowTitles1-Detail 2 6 3" xfId="17692"/>
    <cellStyle name="RowTitles1-Detail 2 7" xfId="17693"/>
    <cellStyle name="RowTitles1-Detail 2 7 2" xfId="17694"/>
    <cellStyle name="RowTitles1-Detail 2 8" xfId="17695"/>
    <cellStyle name="RowTitles1-Detail 3" xfId="6333"/>
    <cellStyle name="RowTitles1-Detail 3 2" xfId="17696"/>
    <cellStyle name="RowTitles1-Detail 3 2 2" xfId="17697"/>
    <cellStyle name="RowTitles1-Detail 3 2 3" xfId="17698"/>
    <cellStyle name="RowTitles1-Detail 3 3" xfId="17699"/>
    <cellStyle name="RowTitles1-Detail 3 3 2" xfId="17700"/>
    <cellStyle name="RowTitles1-Detail 3 3 3" xfId="17701"/>
    <cellStyle name="RowTitles1-Detail 3 4" xfId="17702"/>
    <cellStyle name="RowTitles1-Detail 3 4 2" xfId="17703"/>
    <cellStyle name="RowTitles1-Detail 3 4 3" xfId="17704"/>
    <cellStyle name="RowTitles1-Detail 3 5" xfId="17705"/>
    <cellStyle name="RowTitles1-Detail 3 5 2" xfId="17706"/>
    <cellStyle name="RowTitles1-Detail 3 5 3" xfId="17707"/>
    <cellStyle name="RowTitles1-Detail 3 6" xfId="17708"/>
    <cellStyle name="RowTitles1-Detail 3 6 2" xfId="17709"/>
    <cellStyle name="RowTitles1-Detail 3 6 3" xfId="17710"/>
    <cellStyle name="RowTitles1-Detail 3 7" xfId="17711"/>
    <cellStyle name="RowTitles1-Detail 3 7 2" xfId="17712"/>
    <cellStyle name="RowTitles1-Detail 3 8" xfId="17713"/>
    <cellStyle name="RowTitles1-Detail 4" xfId="6334"/>
    <cellStyle name="RowTitles1-Detail 4 2" xfId="17714"/>
    <cellStyle name="RowTitles1-Detail 4 2 2" xfId="17715"/>
    <cellStyle name="RowTitles1-Detail 4 2 3" xfId="17716"/>
    <cellStyle name="RowTitles1-Detail 4 3" xfId="17717"/>
    <cellStyle name="RowTitles1-Detail 4 3 2" xfId="17718"/>
    <cellStyle name="RowTitles1-Detail 4 3 3" xfId="17719"/>
    <cellStyle name="RowTitles1-Detail 4 4" xfId="17720"/>
    <cellStyle name="RowTitles1-Detail 4 4 2" xfId="17721"/>
    <cellStyle name="RowTitles1-Detail 4 4 3" xfId="17722"/>
    <cellStyle name="RowTitles1-Detail 4 5" xfId="17723"/>
    <cellStyle name="RowTitles1-Detail 4 6" xfId="17724"/>
    <cellStyle name="RowTitles1-Detail 5" xfId="17725"/>
    <cellStyle name="RowTitles1-Detail 5 2" xfId="17726"/>
    <cellStyle name="RowTitles1-Detail 5 2 2" xfId="17727"/>
    <cellStyle name="RowTitles1-Detail 5 2 3" xfId="17728"/>
    <cellStyle name="RowTitles1-Detail 5 3" xfId="17729"/>
    <cellStyle name="RowTitles1-Detail 5 3 2" xfId="17730"/>
    <cellStyle name="RowTitles1-Detail 5 3 3" xfId="17731"/>
    <cellStyle name="RowTitles1-Detail 5 4" xfId="17732"/>
    <cellStyle name="RowTitles1-Detail 5 4 2" xfId="17733"/>
    <cellStyle name="RowTitles1-Detail 5 4 3" xfId="17734"/>
    <cellStyle name="RowTitles1-Detail 5 5" xfId="17735"/>
    <cellStyle name="RowTitles1-Detail 5 6" xfId="17736"/>
    <cellStyle name="RowTitles1-Detail 6" xfId="17737"/>
    <cellStyle name="RowTitles1-Detail 6 2" xfId="17738"/>
    <cellStyle name="RowTitles1-Detail 6 2 2" xfId="17739"/>
    <cellStyle name="RowTitles1-Detail 6 2 3" xfId="17740"/>
    <cellStyle name="RowTitles1-Detail 6 3" xfId="17741"/>
    <cellStyle name="RowTitles1-Detail 6 3 2" xfId="17742"/>
    <cellStyle name="RowTitles1-Detail 6 3 3" xfId="17743"/>
    <cellStyle name="RowTitles1-Detail 6 4" xfId="17744"/>
    <cellStyle name="RowTitles1-Detail 6 4 2" xfId="17745"/>
    <cellStyle name="RowTitles1-Detail 6 4 3" xfId="17746"/>
    <cellStyle name="RowTitles1-Detail 6 5" xfId="17747"/>
    <cellStyle name="RowTitles1-Detail 6 6" xfId="17748"/>
    <cellStyle name="RowTitles1-Detail 7" xfId="17749"/>
    <cellStyle name="RowTitles1-Detail 7 2" xfId="17750"/>
    <cellStyle name="RowTitles1-Detail 7 3" xfId="17751"/>
    <cellStyle name="RowTitles1-Detail 8" xfId="17752"/>
    <cellStyle name="RowTitles1-Detail 8 2" xfId="17753"/>
    <cellStyle name="RowTitles1-Detail 8 3" xfId="17754"/>
    <cellStyle name="RowTitles1-Detail 9" xfId="17755"/>
    <cellStyle name="RowTitles1-Detail 9 2" xfId="17756"/>
    <cellStyle name="RowTitles-Col2" xfId="1746"/>
    <cellStyle name="RowTitles-Col2 10" xfId="20345"/>
    <cellStyle name="RowTitles-Col2 11" xfId="20517"/>
    <cellStyle name="RowTitles-Col2 2" xfId="6335"/>
    <cellStyle name="RowTitles-Col2 2 2" xfId="17757"/>
    <cellStyle name="RowTitles-Col2 2 2 2" xfId="17758"/>
    <cellStyle name="RowTitles-Col2 2 2 2 2" xfId="17759"/>
    <cellStyle name="RowTitles-Col2 2 2 2 2 2" xfId="17760"/>
    <cellStyle name="RowTitles-Col2 2 2 2 2 2 2" xfId="20402"/>
    <cellStyle name="RowTitles-Col2 2 2 2 2 2 3" xfId="20511"/>
    <cellStyle name="RowTitles-Col2 2 2 2 2 3" xfId="20392"/>
    <cellStyle name="RowTitles-Col2 2 2 2 2 4" xfId="20579"/>
    <cellStyle name="RowTitles-Col2 2 2 2 3" xfId="17761"/>
    <cellStyle name="RowTitles-Col2 2 2 2 3 2" xfId="20401"/>
    <cellStyle name="RowTitles-Col2 2 2 2 3 3" xfId="20501"/>
    <cellStyle name="RowTitles-Col2 2 2 2 4" xfId="20442"/>
    <cellStyle name="RowTitles-Col2 2 2 2 5" xfId="20580"/>
    <cellStyle name="RowTitles-Col2 2 2 3" xfId="17762"/>
    <cellStyle name="RowTitles-Col2 2 2 3 2" xfId="17763"/>
    <cellStyle name="RowTitles-Col2 2 2 3 2 2" xfId="20390"/>
    <cellStyle name="RowTitles-Col2 2 2 3 2 3" xfId="20500"/>
    <cellStyle name="RowTitles-Col2 2 2 3 3" xfId="17764"/>
    <cellStyle name="RowTitles-Col2 2 2 3 3 2" xfId="20403"/>
    <cellStyle name="RowTitles-Col2 2 2 3 3 3" xfId="20499"/>
    <cellStyle name="RowTitles-Col2 2 2 3 4" xfId="20325"/>
    <cellStyle name="RowTitles-Col2 2 2 3 5" xfId="20480"/>
    <cellStyle name="RowTitles-Col2 2 2 4" xfId="17765"/>
    <cellStyle name="RowTitles-Col2 2 2 4 2" xfId="20430"/>
    <cellStyle name="RowTitles-Col2 2 2 4 3" xfId="20498"/>
    <cellStyle name="RowTitles-Col2 2 2 5" xfId="17766"/>
    <cellStyle name="RowTitles-Col2 2 2 5 2" xfId="20405"/>
    <cellStyle name="RowTitles-Col2 2 2 5 3" xfId="20497"/>
    <cellStyle name="RowTitles-Col2 2 2 6" xfId="20376"/>
    <cellStyle name="RowTitles-Col2 2 2 7" xfId="20581"/>
    <cellStyle name="RowTitles-Col2 2 3" xfId="17767"/>
    <cellStyle name="RowTitles-Col2 2 3 2" xfId="17768"/>
    <cellStyle name="RowTitles-Col2 2 3 2 2" xfId="17769"/>
    <cellStyle name="RowTitles-Col2 2 3 2 2 2" xfId="20441"/>
    <cellStyle name="RowTitles-Col2 2 3 2 2 3" xfId="20494"/>
    <cellStyle name="RowTitles-Col2 2 3 2 3" xfId="20425"/>
    <cellStyle name="RowTitles-Col2 2 3 2 4" xfId="20495"/>
    <cellStyle name="RowTitles-Col2 2 3 3" xfId="17770"/>
    <cellStyle name="RowTitles-Col2 2 3 3 2" xfId="20395"/>
    <cellStyle name="RowTitles-Col2 2 3 3 3" xfId="20479"/>
    <cellStyle name="RowTitles-Col2 2 3 4" xfId="20354"/>
    <cellStyle name="RowTitles-Col2 2 3 5" xfId="20496"/>
    <cellStyle name="RowTitles-Col2 2 4" xfId="17771"/>
    <cellStyle name="RowTitles-Col2 2 4 2" xfId="17772"/>
    <cellStyle name="RowTitles-Col2 2 4 2 2" xfId="17773"/>
    <cellStyle name="RowTitles-Col2 2 4 2 2 2" xfId="20341"/>
    <cellStyle name="RowTitles-Col2 2 4 2 2 3" xfId="20577"/>
    <cellStyle name="RowTitles-Col2 2 4 2 3" xfId="20440"/>
    <cellStyle name="RowTitles-Col2 2 4 2 4" xfId="20578"/>
    <cellStyle name="RowTitles-Col2 2 4 3" xfId="17774"/>
    <cellStyle name="RowTitles-Col2 2 4 3 2" xfId="20329"/>
    <cellStyle name="RowTitles-Col2 2 4 3 3" xfId="20576"/>
    <cellStyle name="RowTitles-Col2 2 4 4" xfId="20393"/>
    <cellStyle name="RowTitles-Col2 2 4 5" xfId="20478"/>
    <cellStyle name="RowTitles-Col2 2 5" xfId="17775"/>
    <cellStyle name="RowTitles-Col2 2 5 2" xfId="17776"/>
    <cellStyle name="RowTitles-Col2 2 5 2 2" xfId="17777"/>
    <cellStyle name="RowTitles-Col2 2 5 2 2 2" xfId="20438"/>
    <cellStyle name="RowTitles-Col2 2 5 2 2 3" xfId="20573"/>
    <cellStyle name="RowTitles-Col2 2 5 2 3" xfId="20355"/>
    <cellStyle name="RowTitles-Col2 2 5 2 4" xfId="20574"/>
    <cellStyle name="RowTitles-Col2 2 5 3" xfId="17778"/>
    <cellStyle name="RowTitles-Col2 2 5 3 2" xfId="20449"/>
    <cellStyle name="RowTitles-Col2 2 5 3 3" xfId="20572"/>
    <cellStyle name="RowTitles-Col2 2 5 4" xfId="20326"/>
    <cellStyle name="RowTitles-Col2 2 5 5" xfId="20575"/>
    <cellStyle name="RowTitles-Col2 2 6" xfId="17779"/>
    <cellStyle name="RowTitles-Col2 2 6 2" xfId="17780"/>
    <cellStyle name="RowTitles-Col2 2 6 2 2" xfId="20400"/>
    <cellStyle name="RowTitles-Col2 2 6 2 3" xfId="20514"/>
    <cellStyle name="RowTitles-Col2 2 6 3" xfId="17781"/>
    <cellStyle name="RowTitles-Col2 2 6 3 2" xfId="20386"/>
    <cellStyle name="RowTitles-Col2 2 6 3 3" xfId="20477"/>
    <cellStyle name="RowTitles-Col2 2 6 4" xfId="20331"/>
    <cellStyle name="RowTitles-Col2 2 6 5" xfId="20571"/>
    <cellStyle name="RowTitles-Col2 2 7" xfId="17782"/>
    <cellStyle name="RowTitles-Col2 2 7 2" xfId="20411"/>
    <cellStyle name="RowTitles-Col2 2 7 3" xfId="20570"/>
    <cellStyle name="RowTitles-Col2 2 8" xfId="20353"/>
    <cellStyle name="RowTitles-Col2 2 9" xfId="20600"/>
    <cellStyle name="RowTitles-Col2 3" xfId="6336"/>
    <cellStyle name="RowTitles-Col2 3 10" xfId="20599"/>
    <cellStyle name="RowTitles-Col2 3 2" xfId="17783"/>
    <cellStyle name="RowTitles-Col2 3 2 2" xfId="17784"/>
    <cellStyle name="RowTitles-Col2 3 2 2 2" xfId="17785"/>
    <cellStyle name="RowTitles-Col2 3 2 2 2 2" xfId="20380"/>
    <cellStyle name="RowTitles-Col2 3 2 2 2 3" xfId="20567"/>
    <cellStyle name="RowTitles-Col2 3 2 2 3" xfId="20445"/>
    <cellStyle name="RowTitles-Col2 3 2 2 4" xfId="20568"/>
    <cellStyle name="RowTitles-Col2 3 2 3" xfId="17786"/>
    <cellStyle name="RowTitles-Col2 3 2 3 2" xfId="20362"/>
    <cellStyle name="RowTitles-Col2 3 2 3 3" xfId="20566"/>
    <cellStyle name="RowTitles-Col2 3 2 4" xfId="20383"/>
    <cellStyle name="RowTitles-Col2 3 2 5" xfId="20569"/>
    <cellStyle name="RowTitles-Col2 3 3" xfId="17787"/>
    <cellStyle name="RowTitles-Col2 3 3 2" xfId="17788"/>
    <cellStyle name="RowTitles-Col2 3 3 2 2" xfId="17789"/>
    <cellStyle name="RowTitles-Col2 3 3 2 2 2" xfId="20417"/>
    <cellStyle name="RowTitles-Col2 3 3 2 2 3" xfId="20563"/>
    <cellStyle name="RowTitles-Col2 3 3 2 3" xfId="20423"/>
    <cellStyle name="RowTitles-Col2 3 3 2 4" xfId="20564"/>
    <cellStyle name="RowTitles-Col2 3 3 3" xfId="17790"/>
    <cellStyle name="RowTitles-Col2 3 3 3 2" xfId="20389"/>
    <cellStyle name="RowTitles-Col2 3 3 3 3" xfId="20562"/>
    <cellStyle name="RowTitles-Col2 3 3 4" xfId="20406"/>
    <cellStyle name="RowTitles-Col2 3 3 5" xfId="20565"/>
    <cellStyle name="RowTitles-Col2 3 4" xfId="17791"/>
    <cellStyle name="RowTitles-Col2 3 4 2" xfId="17792"/>
    <cellStyle name="RowTitles-Col2 3 4 2 2" xfId="17793"/>
    <cellStyle name="RowTitles-Col2 3 4 2 2 2" xfId="20450"/>
    <cellStyle name="RowTitles-Col2 3 4 2 2 3" xfId="20476"/>
    <cellStyle name="RowTitles-Col2 3 4 2 3" xfId="20364"/>
    <cellStyle name="RowTitles-Col2 3 4 2 4" xfId="20513"/>
    <cellStyle name="RowTitles-Col2 3 4 3" xfId="17794"/>
    <cellStyle name="RowTitles-Col2 3 4 3 2" xfId="20435"/>
    <cellStyle name="RowTitles-Col2 3 4 3 3" xfId="20560"/>
    <cellStyle name="RowTitles-Col2 3 4 4" xfId="20372"/>
    <cellStyle name="RowTitles-Col2 3 4 5" xfId="20561"/>
    <cellStyle name="RowTitles-Col2 3 5" xfId="17795"/>
    <cellStyle name="RowTitles-Col2 3 5 2" xfId="17796"/>
    <cellStyle name="RowTitles-Col2 3 5 2 2" xfId="17797"/>
    <cellStyle name="RowTitles-Col2 3 5 2 2 2" xfId="20343"/>
    <cellStyle name="RowTitles-Col2 3 5 2 2 3" xfId="20557"/>
    <cellStyle name="RowTitles-Col2 3 5 2 3" xfId="20366"/>
    <cellStyle name="RowTitles-Col2 3 5 2 4" xfId="20558"/>
    <cellStyle name="RowTitles-Col2 3 5 3" xfId="17798"/>
    <cellStyle name="RowTitles-Col2 3 5 3 2" xfId="20443"/>
    <cellStyle name="RowTitles-Col2 3 5 3 3" xfId="20556"/>
    <cellStyle name="RowTitles-Col2 3 5 4" xfId="20387"/>
    <cellStyle name="RowTitles-Col2 3 5 5" xfId="20559"/>
    <cellStyle name="RowTitles-Col2 3 6" xfId="17799"/>
    <cellStyle name="RowTitles-Col2 3 6 2" xfId="17800"/>
    <cellStyle name="RowTitles-Col2 3 6 2 2" xfId="20432"/>
    <cellStyle name="RowTitles-Col2 3 6 2 3" xfId="20554"/>
    <cellStyle name="RowTitles-Col2 3 6 3" xfId="17801"/>
    <cellStyle name="RowTitles-Col2 3 6 3 2" xfId="20427"/>
    <cellStyle name="RowTitles-Col2 3 6 3 3" xfId="20553"/>
    <cellStyle name="RowTitles-Col2 3 6 4" xfId="20375"/>
    <cellStyle name="RowTitles-Col2 3 6 5" xfId="20555"/>
    <cellStyle name="RowTitles-Col2 3 7" xfId="17802"/>
    <cellStyle name="RowTitles-Col2 3 7 2" xfId="20359"/>
    <cellStyle name="RowTitles-Col2 3 7 3" xfId="20552"/>
    <cellStyle name="RowTitles-Col2 3 8" xfId="17803"/>
    <cellStyle name="RowTitles-Col2 3 8 2" xfId="20333"/>
    <cellStyle name="RowTitles-Col2 3 8 3" xfId="20551"/>
    <cellStyle name="RowTitles-Col2 3 9" xfId="20378"/>
    <cellStyle name="RowTitles-Col2 4" xfId="17804"/>
    <cellStyle name="RowTitles-Col2 4 2" xfId="17805"/>
    <cellStyle name="RowTitles-Col2 4 2 2" xfId="17806"/>
    <cellStyle name="RowTitles-Col2 4 2 2 2" xfId="17807"/>
    <cellStyle name="RowTitles-Col2 4 2 2 2 2" xfId="20346"/>
    <cellStyle name="RowTitles-Col2 4 2 2 2 3" xfId="20549"/>
    <cellStyle name="RowTitles-Col2 4 2 2 3" xfId="20352"/>
    <cellStyle name="RowTitles-Col2 4 2 2 4" xfId="20550"/>
    <cellStyle name="RowTitles-Col2 4 2 3" xfId="17808"/>
    <cellStyle name="RowTitles-Col2 4 2 3 2" xfId="20381"/>
    <cellStyle name="RowTitles-Col2 4 2 3 3" xfId="20508"/>
    <cellStyle name="RowTitles-Col2 4 2 4" xfId="20327"/>
    <cellStyle name="RowTitles-Col2 4 2 5" xfId="20475"/>
    <cellStyle name="RowTitles-Col2 4 3" xfId="17809"/>
    <cellStyle name="RowTitles-Col2 4 3 2" xfId="17810"/>
    <cellStyle name="RowTitles-Col2 4 3 2 2" xfId="17811"/>
    <cellStyle name="RowTitles-Col2 4 3 2 2 2" xfId="20338"/>
    <cellStyle name="RowTitles-Col2 4 3 2 2 3" xfId="20548"/>
    <cellStyle name="RowTitles-Col2 4 3 2 3" xfId="20340"/>
    <cellStyle name="RowTitles-Col2 4 3 2 4" xfId="20474"/>
    <cellStyle name="RowTitles-Col2 4 3 3" xfId="17812"/>
    <cellStyle name="RowTitles-Col2 4 3 3 2" xfId="20416"/>
    <cellStyle name="RowTitles-Col2 4 3 3 3" xfId="20547"/>
    <cellStyle name="RowTitles-Col2 4 3 4" xfId="20373"/>
    <cellStyle name="RowTitles-Col2 4 3 5" xfId="20507"/>
    <cellStyle name="RowTitles-Col2 4 4" xfId="17813"/>
    <cellStyle name="RowTitles-Col2 4 4 2" xfId="17814"/>
    <cellStyle name="RowTitles-Col2 4 4 2 2" xfId="17815"/>
    <cellStyle name="RowTitles-Col2 4 4 2 2 2" xfId="20412"/>
    <cellStyle name="RowTitles-Col2 4 4 2 2 3" xfId="20544"/>
    <cellStyle name="RowTitles-Col2 4 4 2 3" xfId="20436"/>
    <cellStyle name="RowTitles-Col2 4 4 2 4" xfId="20545"/>
    <cellStyle name="RowTitles-Col2 4 4 3" xfId="17816"/>
    <cellStyle name="RowTitles-Col2 4 4 3 2" xfId="20367"/>
    <cellStyle name="RowTitles-Col2 4 4 3 3" xfId="20543"/>
    <cellStyle name="RowTitles-Col2 4 4 4" xfId="20358"/>
    <cellStyle name="RowTitles-Col2 4 4 5" xfId="20546"/>
    <cellStyle name="RowTitles-Col2 4 5" xfId="17817"/>
    <cellStyle name="RowTitles-Col2 4 5 2" xfId="17818"/>
    <cellStyle name="RowTitles-Col2 4 5 2 2" xfId="20407"/>
    <cellStyle name="RowTitles-Col2 4 5 2 3" xfId="20541"/>
    <cellStyle name="RowTitles-Col2 4 5 3" xfId="20413"/>
    <cellStyle name="RowTitles-Col2 4 5 4" xfId="20542"/>
    <cellStyle name="RowTitles-Col2 4 6" xfId="17819"/>
    <cellStyle name="RowTitles-Col2 4 6 2" xfId="20444"/>
    <cellStyle name="RowTitles-Col2 4 6 3" xfId="20540"/>
    <cellStyle name="RowTitles-Col2 4 7" xfId="20426"/>
    <cellStyle name="RowTitles-Col2 4 8" xfId="20512"/>
    <cellStyle name="RowTitles-Col2 5" xfId="17820"/>
    <cellStyle name="RowTitles-Col2 5 2" xfId="17821"/>
    <cellStyle name="RowTitles-Col2 5 2 2" xfId="17822"/>
    <cellStyle name="RowTitles-Col2 5 2 2 2" xfId="17823"/>
    <cellStyle name="RowTitles-Col2 5 2 2 2 2" xfId="20339"/>
    <cellStyle name="RowTitles-Col2 5 2 2 2 3" xfId="20536"/>
    <cellStyle name="RowTitles-Col2 5 2 2 3" xfId="20431"/>
    <cellStyle name="RowTitles-Col2 5 2 2 4" xfId="20537"/>
    <cellStyle name="RowTitles-Col2 5 2 3" xfId="17824"/>
    <cellStyle name="RowTitles-Col2 5 2 3 2" xfId="20365"/>
    <cellStyle name="RowTitles-Col2 5 2 3 3" xfId="20535"/>
    <cellStyle name="RowTitles-Col2 5 2 4" xfId="20433"/>
    <cellStyle name="RowTitles-Col2 5 2 5" xfId="20538"/>
    <cellStyle name="RowTitles-Col2 5 3" xfId="17825"/>
    <cellStyle name="RowTitles-Col2 5 3 2" xfId="17826"/>
    <cellStyle name="RowTitles-Col2 5 3 2 2" xfId="17827"/>
    <cellStyle name="RowTitles-Col2 5 3 2 2 2" xfId="20414"/>
    <cellStyle name="RowTitles-Col2 5 3 2 2 3" xfId="20510"/>
    <cellStyle name="RowTitles-Col2 5 3 2 3" xfId="20398"/>
    <cellStyle name="RowTitles-Col2 5 3 2 4" xfId="20533"/>
    <cellStyle name="RowTitles-Col2 5 3 3" xfId="17828"/>
    <cellStyle name="RowTitles-Col2 5 3 3 2" xfId="20385"/>
    <cellStyle name="RowTitles-Col2 5 3 3 3" xfId="20532"/>
    <cellStyle name="RowTitles-Col2 5 3 4" xfId="20334"/>
    <cellStyle name="RowTitles-Col2 5 3 5" xfId="20534"/>
    <cellStyle name="RowTitles-Col2 5 4" xfId="17829"/>
    <cellStyle name="RowTitles-Col2 5 4 2" xfId="17830"/>
    <cellStyle name="RowTitles-Col2 5 4 2 2" xfId="17831"/>
    <cellStyle name="RowTitles-Col2 5 4 2 2 2" xfId="20361"/>
    <cellStyle name="RowTitles-Col2 5 4 2 2 3" xfId="20509"/>
    <cellStyle name="RowTitles-Col2 5 4 2 3" xfId="20399"/>
    <cellStyle name="RowTitles-Col2 5 4 2 4" xfId="20530"/>
    <cellStyle name="RowTitles-Col2 5 4 3" xfId="17832"/>
    <cellStyle name="RowTitles-Col2 5 4 3 2" xfId="20323"/>
    <cellStyle name="RowTitles-Col2 5 4 3 3" xfId="20473"/>
    <cellStyle name="RowTitles-Col2 5 4 4" xfId="20348"/>
    <cellStyle name="RowTitles-Col2 5 4 5" xfId="20531"/>
    <cellStyle name="RowTitles-Col2 5 5" xfId="17833"/>
    <cellStyle name="RowTitles-Col2 5 5 2" xfId="17834"/>
    <cellStyle name="RowTitles-Col2 5 5 2 2" xfId="20408"/>
    <cellStyle name="RowTitles-Col2 5 5 2 3" xfId="20529"/>
    <cellStyle name="RowTitles-Col2 5 5 3" xfId="20422"/>
    <cellStyle name="RowTitles-Col2 5 5 4" xfId="20472"/>
    <cellStyle name="RowTitles-Col2 5 6" xfId="17835"/>
    <cellStyle name="RowTitles-Col2 5 6 2" xfId="20409"/>
    <cellStyle name="RowTitles-Col2 5 6 3" xfId="20471"/>
    <cellStyle name="RowTitles-Col2 5 7" xfId="20356"/>
    <cellStyle name="RowTitles-Col2 5 8" xfId="20539"/>
    <cellStyle name="RowTitles-Col2 6" xfId="17836"/>
    <cellStyle name="RowTitles-Col2 6 2" xfId="17837"/>
    <cellStyle name="RowTitles-Col2 6 2 2" xfId="17838"/>
    <cellStyle name="RowTitles-Col2 6 2 2 2" xfId="20428"/>
    <cellStyle name="RowTitles-Col2 6 2 2 3" xfId="20489"/>
    <cellStyle name="RowTitles-Col2 6 2 3" xfId="20466"/>
    <cellStyle name="RowTitles-Col2 6 2 4" xfId="20470"/>
    <cellStyle name="RowTitles-Col2 6 3" xfId="17839"/>
    <cellStyle name="RowTitles-Col2 6 3 2" xfId="20419"/>
    <cellStyle name="RowTitles-Col2 6 3 3" xfId="20527"/>
    <cellStyle name="RowTitles-Col2 6 4" xfId="20388"/>
    <cellStyle name="RowTitles-Col2 6 5" xfId="20528"/>
    <cellStyle name="RowTitles-Col2 7" xfId="17840"/>
    <cellStyle name="RowTitles-Col2 7 2" xfId="17841"/>
    <cellStyle name="RowTitles-Col2 7 2 2" xfId="17842"/>
    <cellStyle name="RowTitles-Col2 7 2 2 2" xfId="20434"/>
    <cellStyle name="RowTitles-Col2 7 2 2 3" xfId="20506"/>
    <cellStyle name="RowTitles-Col2 7 2 3" xfId="20394"/>
    <cellStyle name="RowTitles-Col2 7 2 4" xfId="20525"/>
    <cellStyle name="RowTitles-Col2 7 3" xfId="17843"/>
    <cellStyle name="RowTitles-Col2 7 3 2" xfId="20374"/>
    <cellStyle name="RowTitles-Col2 7 3 3" xfId="20505"/>
    <cellStyle name="RowTitles-Col2 7 4" xfId="20350"/>
    <cellStyle name="RowTitles-Col2 7 5" xfId="20526"/>
    <cellStyle name="RowTitles-Col2 8" xfId="17844"/>
    <cellStyle name="RowTitles-Col2 8 2" xfId="17845"/>
    <cellStyle name="RowTitles-Col2 8 2 2" xfId="20360"/>
    <cellStyle name="RowTitles-Col2 8 2 3" xfId="20490"/>
    <cellStyle name="RowTitles-Col2 8 3" xfId="17846"/>
    <cellStyle name="RowTitles-Col2 8 3 2" xfId="20439"/>
    <cellStyle name="RowTitles-Col2 8 3 3" xfId="20524"/>
    <cellStyle name="RowTitles-Col2 8 4" xfId="20429"/>
    <cellStyle name="RowTitles-Col2 8 5" xfId="20469"/>
    <cellStyle name="RowTitles-Col2 9" xfId="17847"/>
    <cellStyle name="RowTitles-Col2 9 2" xfId="20447"/>
    <cellStyle name="RowTitles-Col2 9 3" xfId="20523"/>
    <cellStyle name="RowTitles-Detail" xfId="1747"/>
    <cellStyle name="RowTitles-Detail 10" xfId="17848"/>
    <cellStyle name="RowTitles-Detail 2" xfId="6337"/>
    <cellStyle name="RowTitles-Detail 2 2" xfId="17849"/>
    <cellStyle name="RowTitles-Detail 2 2 2" xfId="17850"/>
    <cellStyle name="RowTitles-Detail 2 2 2 2" xfId="17851"/>
    <cellStyle name="RowTitles-Detail 2 2 2 3" xfId="17852"/>
    <cellStyle name="RowTitles-Detail 2 2 3" xfId="17853"/>
    <cellStyle name="RowTitles-Detail 2 2 3 2" xfId="17854"/>
    <cellStyle name="RowTitles-Detail 2 2 3 3" xfId="17855"/>
    <cellStyle name="RowTitles-Detail 2 2 4" xfId="17856"/>
    <cellStyle name="RowTitles-Detail 2 2 4 2" xfId="17857"/>
    <cellStyle name="RowTitles-Detail 2 2 5" xfId="17858"/>
    <cellStyle name="RowTitles-Detail 2 3" xfId="17859"/>
    <cellStyle name="RowTitles-Detail 2 3 2" xfId="17860"/>
    <cellStyle name="RowTitles-Detail 2 3 3" xfId="17861"/>
    <cellStyle name="RowTitles-Detail 2 4" xfId="17862"/>
    <cellStyle name="RowTitles-Detail 2 4 2" xfId="17863"/>
    <cellStyle name="RowTitles-Detail 2 4 3" xfId="17864"/>
    <cellStyle name="RowTitles-Detail 2 5" xfId="17865"/>
    <cellStyle name="RowTitles-Detail 2 5 2" xfId="17866"/>
    <cellStyle name="RowTitles-Detail 2 5 3" xfId="17867"/>
    <cellStyle name="RowTitles-Detail 2 6" xfId="17868"/>
    <cellStyle name="RowTitles-Detail 2 6 2" xfId="17869"/>
    <cellStyle name="RowTitles-Detail 2 6 3" xfId="17870"/>
    <cellStyle name="RowTitles-Detail 2 7" xfId="17871"/>
    <cellStyle name="RowTitles-Detail 2 7 2" xfId="17872"/>
    <cellStyle name="RowTitles-Detail 2 8" xfId="17873"/>
    <cellStyle name="RowTitles-Detail 3" xfId="6338"/>
    <cellStyle name="RowTitles-Detail 3 2" xfId="17874"/>
    <cellStyle name="RowTitles-Detail 3 2 2" xfId="17875"/>
    <cellStyle name="RowTitles-Detail 3 2 3" xfId="17876"/>
    <cellStyle name="RowTitles-Detail 3 3" xfId="17877"/>
    <cellStyle name="RowTitles-Detail 3 3 2" xfId="17878"/>
    <cellStyle name="RowTitles-Detail 3 3 3" xfId="17879"/>
    <cellStyle name="RowTitles-Detail 3 4" xfId="17880"/>
    <cellStyle name="RowTitles-Detail 3 4 2" xfId="17881"/>
    <cellStyle name="RowTitles-Detail 3 4 3" xfId="17882"/>
    <cellStyle name="RowTitles-Detail 3 5" xfId="17883"/>
    <cellStyle name="RowTitles-Detail 3 5 2" xfId="17884"/>
    <cellStyle name="RowTitles-Detail 3 5 3" xfId="17885"/>
    <cellStyle name="RowTitles-Detail 3 6" xfId="17886"/>
    <cellStyle name="RowTitles-Detail 3 6 2" xfId="17887"/>
    <cellStyle name="RowTitles-Detail 3 6 3" xfId="17888"/>
    <cellStyle name="RowTitles-Detail 3 7" xfId="17889"/>
    <cellStyle name="RowTitles-Detail 3 7 2" xfId="17890"/>
    <cellStyle name="RowTitles-Detail 3 8" xfId="17891"/>
    <cellStyle name="RowTitles-Detail 4" xfId="6339"/>
    <cellStyle name="RowTitles-Detail 4 2" xfId="17892"/>
    <cellStyle name="RowTitles-Detail 4 2 2" xfId="17893"/>
    <cellStyle name="RowTitles-Detail 4 2 3" xfId="17894"/>
    <cellStyle name="RowTitles-Detail 4 3" xfId="17895"/>
    <cellStyle name="RowTitles-Detail 4 3 2" xfId="17896"/>
    <cellStyle name="RowTitles-Detail 4 3 3" xfId="17897"/>
    <cellStyle name="RowTitles-Detail 4 4" xfId="17898"/>
    <cellStyle name="RowTitles-Detail 4 4 2" xfId="17899"/>
    <cellStyle name="RowTitles-Detail 4 4 3" xfId="17900"/>
    <cellStyle name="RowTitles-Detail 4 5" xfId="17901"/>
    <cellStyle name="RowTitles-Detail 4 6" xfId="17902"/>
    <cellStyle name="RowTitles-Detail 5" xfId="17903"/>
    <cellStyle name="RowTitles-Detail 5 2" xfId="17904"/>
    <cellStyle name="RowTitles-Detail 5 2 2" xfId="17905"/>
    <cellStyle name="RowTitles-Detail 5 2 3" xfId="17906"/>
    <cellStyle name="RowTitles-Detail 5 3" xfId="17907"/>
    <cellStyle name="RowTitles-Detail 5 3 2" xfId="17908"/>
    <cellStyle name="RowTitles-Detail 5 3 3" xfId="17909"/>
    <cellStyle name="RowTitles-Detail 5 4" xfId="17910"/>
    <cellStyle name="RowTitles-Detail 5 4 2" xfId="17911"/>
    <cellStyle name="RowTitles-Detail 5 4 3" xfId="17912"/>
    <cellStyle name="RowTitles-Detail 5 5" xfId="17913"/>
    <cellStyle name="RowTitles-Detail 5 6" xfId="17914"/>
    <cellStyle name="RowTitles-Detail 6" xfId="17915"/>
    <cellStyle name="RowTitles-Detail 6 2" xfId="17916"/>
    <cellStyle name="RowTitles-Detail 6 2 2" xfId="17917"/>
    <cellStyle name="RowTitles-Detail 6 2 3" xfId="17918"/>
    <cellStyle name="RowTitles-Detail 6 3" xfId="17919"/>
    <cellStyle name="RowTitles-Detail 6 3 2" xfId="17920"/>
    <cellStyle name="RowTitles-Detail 6 3 3" xfId="17921"/>
    <cellStyle name="RowTitles-Detail 6 4" xfId="17922"/>
    <cellStyle name="RowTitles-Detail 6 4 2" xfId="17923"/>
    <cellStyle name="RowTitles-Detail 6 4 3" xfId="17924"/>
    <cellStyle name="RowTitles-Detail 6 5" xfId="17925"/>
    <cellStyle name="RowTitles-Detail 6 6" xfId="17926"/>
    <cellStyle name="RowTitles-Detail 7" xfId="17927"/>
    <cellStyle name="RowTitles-Detail 7 2" xfId="17928"/>
    <cellStyle name="RowTitles-Detail 7 3" xfId="17929"/>
    <cellStyle name="RowTitles-Detail 8" xfId="17930"/>
    <cellStyle name="RowTitles-Detail 8 2" xfId="17931"/>
    <cellStyle name="RowTitles-Detail 8 3" xfId="17932"/>
    <cellStyle name="RowTitles-Detail 9" xfId="17933"/>
    <cellStyle name="RowTitles-Detail 9 2" xfId="17934"/>
    <cellStyle name="Selittävä teksti" xfId="1748"/>
    <cellStyle name="semestre" xfId="1749"/>
    <cellStyle name="Snorm" xfId="17935"/>
    <cellStyle name="socxn" xfId="17936"/>
    <cellStyle name="ss1" xfId="17937"/>
    <cellStyle name="ss1 2" xfId="17938"/>
    <cellStyle name="ss1 2 2" xfId="17939"/>
    <cellStyle name="ss1 2 2 2" xfId="17940"/>
    <cellStyle name="ss1 2 3" xfId="17941"/>
    <cellStyle name="ss1 3" xfId="17942"/>
    <cellStyle name="ss1 3 2" xfId="17943"/>
    <cellStyle name="ss1 4" xfId="17944"/>
    <cellStyle name="ss1 4 2" xfId="17945"/>
    <cellStyle name="ss1 5" xfId="17946"/>
    <cellStyle name="ss10" xfId="17947"/>
    <cellStyle name="ss11" xfId="17948"/>
    <cellStyle name="ss12" xfId="17949"/>
    <cellStyle name="ss13" xfId="17950"/>
    <cellStyle name="ss14" xfId="17951"/>
    <cellStyle name="ss15" xfId="17952"/>
    <cellStyle name="ss16" xfId="17953"/>
    <cellStyle name="ss17" xfId="17954"/>
    <cellStyle name="ss18" xfId="17955"/>
    <cellStyle name="ss19" xfId="17956"/>
    <cellStyle name="ss2" xfId="17957"/>
    <cellStyle name="ss20" xfId="17958"/>
    <cellStyle name="ss21" xfId="17959"/>
    <cellStyle name="ss22" xfId="17960"/>
    <cellStyle name="ss23" xfId="17961"/>
    <cellStyle name="ss23 2" xfId="17962"/>
    <cellStyle name="ss23 2 2" xfId="17963"/>
    <cellStyle name="ss23 2 2 2" xfId="17964"/>
    <cellStyle name="ss23 2 3" xfId="17965"/>
    <cellStyle name="ss23 3" xfId="17966"/>
    <cellStyle name="ss23 3 2" xfId="17967"/>
    <cellStyle name="ss23 4" xfId="17968"/>
    <cellStyle name="ss23 4 2" xfId="17969"/>
    <cellStyle name="ss23 5" xfId="17970"/>
    <cellStyle name="ss24" xfId="17971"/>
    <cellStyle name="ss3" xfId="17972"/>
    <cellStyle name="ss4" xfId="17973"/>
    <cellStyle name="ss5" xfId="17974"/>
    <cellStyle name="ss6" xfId="17975"/>
    <cellStyle name="ss6 2" xfId="17976"/>
    <cellStyle name="ss6 2 2" xfId="17977"/>
    <cellStyle name="ss6 2 2 2" xfId="17978"/>
    <cellStyle name="ss6 2 3" xfId="17979"/>
    <cellStyle name="ss6 3" xfId="17980"/>
    <cellStyle name="ss6 3 2" xfId="17981"/>
    <cellStyle name="ss6 4" xfId="17982"/>
    <cellStyle name="ss6 4 2" xfId="17983"/>
    <cellStyle name="ss6 5" xfId="17984"/>
    <cellStyle name="ss7" xfId="17985"/>
    <cellStyle name="ss7 2" xfId="17986"/>
    <cellStyle name="ss8" xfId="17987"/>
    <cellStyle name="ss8 2" xfId="17988"/>
    <cellStyle name="ss9" xfId="17989"/>
    <cellStyle name="Standaard_Blad1" xfId="1750"/>
    <cellStyle name="Standard_41 Grundkompetenzen" xfId="5747"/>
    <cellStyle name="Style 1" xfId="5748"/>
    <cellStyle name="Style 1 2" xfId="5749"/>
    <cellStyle name="Sub_head" xfId="17990"/>
    <cellStyle name="Sub-titles" xfId="1751"/>
    <cellStyle name="Sub-titles Cols" xfId="1752"/>
    <cellStyle name="Sub-titles rows" xfId="1753"/>
    <cellStyle name="superscript" xfId="5750"/>
    <cellStyle name="Syöttö" xfId="1754"/>
    <cellStyle name="Syöttö 2" xfId="6801"/>
    <cellStyle name="Syöttö 2 2" xfId="17991"/>
    <cellStyle name="Syöttö 2 3" xfId="17992"/>
    <cellStyle name="Syöttö 3" xfId="17993"/>
    <cellStyle name="Syöttö 3 2" xfId="17994"/>
    <cellStyle name="Syöttö 3 3" xfId="17995"/>
    <cellStyle name="Syöttö 3 4" xfId="17996"/>
    <cellStyle name="Syöttö 4" xfId="17997"/>
    <cellStyle name="Syöttö 5" xfId="17998"/>
    <cellStyle name="tab_row_black_line_black" xfId="5751"/>
    <cellStyle name="Table No." xfId="1755"/>
    <cellStyle name="Table Title" xfId="1756"/>
    <cellStyle name="table_bottom" xfId="5752"/>
    <cellStyle name="Tarkistussolu" xfId="1757"/>
    <cellStyle name="temp" xfId="1758"/>
    <cellStyle name="tête chapitre" xfId="1759"/>
    <cellStyle name="TEXT" xfId="1760"/>
    <cellStyle name="Title 2" xfId="1761"/>
    <cellStyle name="Title 2 2" xfId="17999"/>
    <cellStyle name="Title 3" xfId="1762"/>
    <cellStyle name="Title 3 2" xfId="18000"/>
    <cellStyle name="Title 4" xfId="1763"/>
    <cellStyle name="Title 4 2" xfId="18001"/>
    <cellStyle name="Title 5" xfId="1764"/>
    <cellStyle name="Title 6" xfId="19893"/>
    <cellStyle name="title1" xfId="1765"/>
    <cellStyle name="Titles" xfId="1766"/>
    <cellStyle name="Titre" xfId="1" builtinId="15" customBuiltin="1"/>
    <cellStyle name="Titre 10" xfId="19921"/>
    <cellStyle name="titre 100" xfId="20817"/>
    <cellStyle name="titre 101" xfId="20751"/>
    <cellStyle name="titre 102" xfId="20829"/>
    <cellStyle name="titre 103" xfId="20743"/>
    <cellStyle name="titre 104" xfId="20841"/>
    <cellStyle name="titre 105" xfId="20727"/>
    <cellStyle name="titre 106" xfId="20843"/>
    <cellStyle name="titre 107" xfId="20728"/>
    <cellStyle name="titre 108" xfId="20772"/>
    <cellStyle name="titre 109" xfId="20826"/>
    <cellStyle name="titre 11" xfId="19910"/>
    <cellStyle name="titre 110" xfId="20740"/>
    <cellStyle name="titre 111" xfId="20876"/>
    <cellStyle name="titre 112" xfId="20847"/>
    <cellStyle name="titre 113" xfId="20745"/>
    <cellStyle name="titre 114" xfId="20828"/>
    <cellStyle name="titre 115" xfId="20813"/>
    <cellStyle name="titre 116" xfId="20832"/>
    <cellStyle name="titre 117" xfId="20706"/>
    <cellStyle name="titre 118" xfId="20894"/>
    <cellStyle name="titre 119" xfId="20710"/>
    <cellStyle name="titre 12" xfId="19947"/>
    <cellStyle name="titre 120" xfId="20893"/>
    <cellStyle name="titre 121" xfId="20786"/>
    <cellStyle name="titre 122" xfId="20892"/>
    <cellStyle name="titre 123" xfId="20709"/>
    <cellStyle name="titre 124" xfId="20891"/>
    <cellStyle name="titre 125" xfId="20822"/>
    <cellStyle name="titre 126" xfId="20904"/>
    <cellStyle name="titre 127" xfId="20767"/>
    <cellStyle name="titre 128" xfId="20903"/>
    <cellStyle name="titre 129" xfId="20698"/>
    <cellStyle name="titre 13" xfId="19934"/>
    <cellStyle name="titre 130" xfId="20902"/>
    <cellStyle name="titre 131" xfId="20701"/>
    <cellStyle name="titre 132" xfId="20914"/>
    <cellStyle name="titre 133" xfId="20736"/>
    <cellStyle name="titre 134" xfId="20913"/>
    <cellStyle name="titre 135" xfId="20864"/>
    <cellStyle name="titre 136" xfId="20912"/>
    <cellStyle name="titre 137" xfId="20699"/>
    <cellStyle name="titre 138" xfId="20911"/>
    <cellStyle name="titre 139" xfId="20853"/>
    <cellStyle name="titre 14" xfId="19946"/>
    <cellStyle name="titre 140" xfId="20924"/>
    <cellStyle name="titre 141" xfId="20811"/>
    <cellStyle name="titre 142" xfId="20923"/>
    <cellStyle name="titre 143" xfId="20929"/>
    <cellStyle name="titre 144" xfId="20943"/>
    <cellStyle name="titre 145" xfId="20933"/>
    <cellStyle name="titre 146" xfId="20942"/>
    <cellStyle name="titre 147" xfId="20932"/>
    <cellStyle name="titre 148" xfId="20941"/>
    <cellStyle name="titre 149" xfId="20934"/>
    <cellStyle name="titre 15" xfId="20004"/>
    <cellStyle name="titre 150" xfId="20949"/>
    <cellStyle name="titre 151" xfId="20936"/>
    <cellStyle name="titre 152" xfId="20948"/>
    <cellStyle name="titre 153" xfId="20937"/>
    <cellStyle name="titre 154" xfId="20947"/>
    <cellStyle name="titre 155" xfId="20938"/>
    <cellStyle name="titre 156" xfId="20946"/>
    <cellStyle name="titre 157" xfId="20935"/>
    <cellStyle name="titre 158" xfId="20945"/>
    <cellStyle name="titre 159" xfId="20940"/>
    <cellStyle name="titre 16" xfId="20015"/>
    <cellStyle name="titre 160" xfId="20944"/>
    <cellStyle name="titre 161" xfId="20939"/>
    <cellStyle name="titre 17" xfId="20642"/>
    <cellStyle name="titre 18" xfId="20622"/>
    <cellStyle name="titre 19" xfId="20641"/>
    <cellStyle name="titre 2" xfId="1767"/>
    <cellStyle name="titre 20" xfId="20623"/>
    <cellStyle name="titre 21" xfId="20640"/>
    <cellStyle name="titre 22" xfId="20624"/>
    <cellStyle name="titre 23" xfId="20639"/>
    <cellStyle name="titre 24" xfId="20625"/>
    <cellStyle name="titre 25" xfId="20659"/>
    <cellStyle name="titre 26" xfId="20636"/>
    <cellStyle name="titre 27" xfId="20658"/>
    <cellStyle name="titre 28" xfId="20635"/>
    <cellStyle name="titre 29" xfId="20657"/>
    <cellStyle name="Titre 3" xfId="6080"/>
    <cellStyle name="titre 30" xfId="20670"/>
    <cellStyle name="titre 31" xfId="20647"/>
    <cellStyle name="titre 32" xfId="20669"/>
    <cellStyle name="titre 33" xfId="20646"/>
    <cellStyle name="titre 34" xfId="20668"/>
    <cellStyle name="titre 35" xfId="20645"/>
    <cellStyle name="titre 36" xfId="20667"/>
    <cellStyle name="titre 37" xfId="20644"/>
    <cellStyle name="titre 38" xfId="20666"/>
    <cellStyle name="titre 39" xfId="20648"/>
    <cellStyle name="Titre 4" xfId="6079"/>
    <cellStyle name="titre 40" xfId="20665"/>
    <cellStyle name="titre 41" xfId="20643"/>
    <cellStyle name="titre 42" xfId="20664"/>
    <cellStyle name="titre 43" xfId="20885"/>
    <cellStyle name="titre 44" xfId="20770"/>
    <cellStyle name="titre 45" xfId="20775"/>
    <cellStyle name="titre 46" xfId="20780"/>
    <cellStyle name="titre 47" xfId="20762"/>
    <cellStyle name="titre 48" xfId="20733"/>
    <cellStyle name="titre 49" xfId="20840"/>
    <cellStyle name="Titre 5" xfId="19915"/>
    <cellStyle name="titre 50" xfId="20764"/>
    <cellStyle name="titre 51" xfId="20881"/>
    <cellStyle name="titre 52" xfId="20797"/>
    <cellStyle name="titre 53" xfId="20818"/>
    <cellStyle name="titre 54" xfId="20812"/>
    <cellStyle name="titre 55" xfId="20831"/>
    <cellStyle name="titre 56" xfId="20793"/>
    <cellStyle name="titre 57" xfId="20788"/>
    <cellStyle name="titre 58" xfId="20779"/>
    <cellStyle name="titre 59" xfId="20879"/>
    <cellStyle name="Titre 6" xfId="19926"/>
    <cellStyle name="titre 60" xfId="20871"/>
    <cellStyle name="titre 61" xfId="20712"/>
    <cellStyle name="titre 62" xfId="20839"/>
    <cellStyle name="titre 63" xfId="20855"/>
    <cellStyle name="titre 64" xfId="20746"/>
    <cellStyle name="titre 65" xfId="20838"/>
    <cellStyle name="titre 66" xfId="20869"/>
    <cellStyle name="titre 67" xfId="20833"/>
    <cellStyle name="titre 68" xfId="20870"/>
    <cellStyle name="titre 69" xfId="20773"/>
    <cellStyle name="Titre 7" xfId="6081"/>
    <cellStyle name="titre 70" xfId="20781"/>
    <cellStyle name="titre 71" xfId="20757"/>
    <cellStyle name="titre 72" xfId="20802"/>
    <cellStyle name="titre 73" xfId="20732"/>
    <cellStyle name="titre 74" xfId="20717"/>
    <cellStyle name="titre 75" xfId="20872"/>
    <cellStyle name="titre 76" xfId="20836"/>
    <cellStyle name="titre 77" xfId="20848"/>
    <cellStyle name="titre 78" xfId="20713"/>
    <cellStyle name="titre 79" xfId="20863"/>
    <cellStyle name="Titre 8" xfId="19919"/>
    <cellStyle name="titre 80" xfId="20852"/>
    <cellStyle name="titre 81" xfId="20774"/>
    <cellStyle name="titre 82" xfId="20816"/>
    <cellStyle name="titre 83" xfId="20880"/>
    <cellStyle name="titre 84" xfId="20714"/>
    <cellStyle name="titre 85" xfId="20761"/>
    <cellStyle name="titre 86" xfId="20703"/>
    <cellStyle name="titre 87" xfId="20759"/>
    <cellStyle name="titre 88" xfId="20798"/>
    <cellStyle name="titre 89" xfId="20707"/>
    <cellStyle name="Titre 9" xfId="19899"/>
    <cellStyle name="titre 90" xfId="20752"/>
    <cellStyle name="titre 91" xfId="20702"/>
    <cellStyle name="titre 92" xfId="20741"/>
    <cellStyle name="titre 93" xfId="20815"/>
    <cellStyle name="titre 94" xfId="20873"/>
    <cellStyle name="titre 95" xfId="20734"/>
    <cellStyle name="titre 96" xfId="20747"/>
    <cellStyle name="titre 97" xfId="20824"/>
    <cellStyle name="titre 98" xfId="20785"/>
    <cellStyle name="titre 99" xfId="20721"/>
    <cellStyle name="Total 2" xfId="1768"/>
    <cellStyle name="Total 2 2" xfId="5754"/>
    <cellStyle name="Total 2 3" xfId="5755"/>
    <cellStyle name="Total 2 3 2" xfId="18002"/>
    <cellStyle name="Total 2 3 3" xfId="18003"/>
    <cellStyle name="Total 2 3 4" xfId="18004"/>
    <cellStyle name="Total 2 3 5" xfId="18005"/>
    <cellStyle name="Total 3" xfId="1769"/>
    <cellStyle name="Total 3 2" xfId="6802"/>
    <cellStyle name="Total 3 2 2" xfId="18006"/>
    <cellStyle name="Total 3 2 3" xfId="18007"/>
    <cellStyle name="Total 3 2 4" xfId="18008"/>
    <cellStyle name="Total 3 2 5" xfId="18009"/>
    <cellStyle name="Total 3 2 6" xfId="18010"/>
    <cellStyle name="Total 3 3" xfId="18011"/>
    <cellStyle name="Total 3 3 2" xfId="18012"/>
    <cellStyle name="Total 3 3 3" xfId="18013"/>
    <cellStyle name="Total 3 3 4" xfId="18014"/>
    <cellStyle name="Total 3 4" xfId="18015"/>
    <cellStyle name="Total 3 4 2" xfId="18016"/>
    <cellStyle name="Total 3 4 3" xfId="18017"/>
    <cellStyle name="Total 3 4 4" xfId="18018"/>
    <cellStyle name="Total 3 5" xfId="18019"/>
    <cellStyle name="Total 3 6" xfId="18020"/>
    <cellStyle name="Total 3 7" xfId="18021"/>
    <cellStyle name="Total 3 8" xfId="18022"/>
    <cellStyle name="Total 4" xfId="1770"/>
    <cellStyle name="Total 4 2" xfId="6803"/>
    <cellStyle name="Total 4 2 2" xfId="18023"/>
    <cellStyle name="Total 4 2 3" xfId="18024"/>
    <cellStyle name="Total 4 2 4" xfId="18025"/>
    <cellStyle name="Total 4 2 5" xfId="18026"/>
    <cellStyle name="Total 4 2 6" xfId="18027"/>
    <cellStyle name="Total 4 2 6 2" xfId="18028"/>
    <cellStyle name="Total 4 3" xfId="18029"/>
    <cellStyle name="Total 4 3 2" xfId="18030"/>
    <cellStyle name="Total 4 3 3" xfId="18031"/>
    <cellStyle name="Total 4 3 4" xfId="18032"/>
    <cellStyle name="Total 4 4" xfId="18033"/>
    <cellStyle name="Total 4 4 2" xfId="18034"/>
    <cellStyle name="Total 4 4 3" xfId="18035"/>
    <cellStyle name="Total 4 4 4" xfId="18036"/>
    <cellStyle name="Total 4 5" xfId="18037"/>
    <cellStyle name="Total 4 6" xfId="18038"/>
    <cellStyle name="Total 4 7" xfId="18039"/>
    <cellStyle name="Total 4 8" xfId="18040"/>
    <cellStyle name="Total 5" xfId="1771"/>
    <cellStyle name="Total 5 2" xfId="6804"/>
    <cellStyle name="Total 5 2 2" xfId="18041"/>
    <cellStyle name="Total 5 2 3" xfId="18042"/>
    <cellStyle name="Total 5 2 4" xfId="18043"/>
    <cellStyle name="Total 5 3" xfId="18044"/>
    <cellStyle name="Total 5 3 2" xfId="18045"/>
    <cellStyle name="Total 5 3 3" xfId="18046"/>
    <cellStyle name="Total 5 3 4" xfId="18047"/>
    <cellStyle name="Total 5 4" xfId="18048"/>
    <cellStyle name="Total 5 4 2" xfId="18049"/>
    <cellStyle name="Total 5 4 3" xfId="18050"/>
    <cellStyle name="Total 5 4 4" xfId="18051"/>
    <cellStyle name="Total 5 5" xfId="18052"/>
    <cellStyle name="Total 5 6" xfId="18053"/>
    <cellStyle name="Total 5 7" xfId="18054"/>
    <cellStyle name="Total 5 8" xfId="18055"/>
    <cellStyle name="Tulostus" xfId="1772"/>
    <cellStyle name="Tulostus 2" xfId="6805"/>
    <cellStyle name="Tulostus 2 2" xfId="18056"/>
    <cellStyle name="Tulostus 2 3" xfId="18057"/>
    <cellStyle name="Tulostus 2 4" xfId="18058"/>
    <cellStyle name="Tulostus 3" xfId="18059"/>
    <cellStyle name="Tulostus 3 2" xfId="18060"/>
    <cellStyle name="Tulostus 3 3" xfId="18061"/>
    <cellStyle name="Tulostus 3 4" xfId="18062"/>
    <cellStyle name="Tulostus 4" xfId="18063"/>
    <cellStyle name="Tulostus 4 2" xfId="18064"/>
    <cellStyle name="Tulostus 4 3" xfId="18065"/>
    <cellStyle name="Tulostus 4 4" xfId="18066"/>
    <cellStyle name="Tulostus 5" xfId="18067"/>
    <cellStyle name="Tulostus 6" xfId="18068"/>
    <cellStyle name="Tulostus 7" xfId="18069"/>
    <cellStyle name="Tulostus 8" xfId="18070"/>
    <cellStyle name="Tusenskille_Ark1" xfId="5756"/>
    <cellStyle name="Tusental (0)_Blad2" xfId="1773"/>
    <cellStyle name="Tusental 2" xfId="1774"/>
    <cellStyle name="Tusental_Blad2" xfId="1775"/>
    <cellStyle name="Überschrift" xfId="5757"/>
    <cellStyle name="Uwaga 2" xfId="2733"/>
    <cellStyle name="Uwaga 2 2" xfId="4841"/>
    <cellStyle name="Uwaga 2 2 2" xfId="4842"/>
    <cellStyle name="Uwaga 2 2 3" xfId="4908"/>
    <cellStyle name="Uwaga 2 3" xfId="18071"/>
    <cellStyle name="Valuta (0)_Blad2" xfId="1776"/>
    <cellStyle name="Valuta_Blad2" xfId="1777"/>
    <cellStyle name="Varoitusteksti" xfId="1778"/>
    <cellStyle name="Währung [0]_DIAGRAM" xfId="1779"/>
    <cellStyle name="Währung_DIAGRAM" xfId="1780"/>
    <cellStyle name="Warning Text 2" xfId="1781"/>
    <cellStyle name="Warning Text 2 2" xfId="5758"/>
    <cellStyle name="Warning Text 2 3" xfId="5759"/>
    <cellStyle name="Warning Text 3" xfId="1782"/>
    <cellStyle name="Warning Text 3 2" xfId="18072"/>
    <cellStyle name="Warning Text 4" xfId="1783"/>
    <cellStyle name="Warning Text 4 2" xfId="18073"/>
    <cellStyle name="Warning Text 5" xfId="1784"/>
    <cellStyle name="Wrapped" xfId="1785"/>
    <cellStyle name="Wrapped 2" xfId="18074"/>
    <cellStyle name="アクセント 1" xfId="1786"/>
    <cellStyle name="アクセント 2" xfId="1787"/>
    <cellStyle name="アクセント 3" xfId="1788"/>
    <cellStyle name="アクセント 4" xfId="1789"/>
    <cellStyle name="アクセント 5" xfId="1790"/>
    <cellStyle name="アクセント 6" xfId="1791"/>
    <cellStyle name="タイトル" xfId="1792"/>
    <cellStyle name="チェック セル" xfId="1793"/>
    <cellStyle name="どちらでもない" xfId="1794"/>
    <cellStyle name="メモ" xfId="1795"/>
    <cellStyle name="メモ 2" xfId="6806"/>
    <cellStyle name="メモ 2 2" xfId="18075"/>
    <cellStyle name="メモ 2 3" xfId="18076"/>
    <cellStyle name="メモ 3" xfId="18077"/>
    <cellStyle name="メモ 3 2" xfId="18078"/>
    <cellStyle name="メモ 3 3" xfId="18079"/>
    <cellStyle name="メモ 4" xfId="18080"/>
    <cellStyle name="メモ 5" xfId="18081"/>
    <cellStyle name="リンク セル" xfId="1796"/>
    <cellStyle name="쉼표 [0]_Score_09_BE_Benefits&amp;Barriers" xfId="5760"/>
    <cellStyle name="표준_2. 정보이용" xfId="5761"/>
    <cellStyle name="入力" xfId="1797"/>
    <cellStyle name="入力 2" xfId="6807"/>
    <cellStyle name="入力 2 2" xfId="18082"/>
    <cellStyle name="入力 2 3" xfId="18083"/>
    <cellStyle name="入力 3" xfId="18084"/>
    <cellStyle name="入力 3 2" xfId="18085"/>
    <cellStyle name="入力 3 3" xfId="18086"/>
    <cellStyle name="入力 3 4" xfId="18087"/>
    <cellStyle name="入力 4" xfId="18088"/>
    <cellStyle name="入力 5" xfId="18089"/>
    <cellStyle name="出力" xfId="1798"/>
    <cellStyle name="出力 2" xfId="6808"/>
    <cellStyle name="出力 2 2" xfId="18090"/>
    <cellStyle name="出力 2 3" xfId="18091"/>
    <cellStyle name="出力 2 4" xfId="18092"/>
    <cellStyle name="出力 3" xfId="18093"/>
    <cellStyle name="出力 3 2" xfId="18094"/>
    <cellStyle name="出力 3 3" xfId="18095"/>
    <cellStyle name="出力 3 4" xfId="18096"/>
    <cellStyle name="出力 4" xfId="18097"/>
    <cellStyle name="出力 4 2" xfId="18098"/>
    <cellStyle name="出力 4 3" xfId="18099"/>
    <cellStyle name="出力 4 4" xfId="18100"/>
    <cellStyle name="出力 5" xfId="18101"/>
    <cellStyle name="出力 6" xfId="18102"/>
    <cellStyle name="出力 7" xfId="18103"/>
    <cellStyle name="出力 8" xfId="18104"/>
    <cellStyle name="悪い" xfId="1799"/>
    <cellStyle name="桁区切り 4" xfId="18105"/>
    <cellStyle name="標準 3" xfId="18106"/>
    <cellStyle name="標準_Sheet1" xfId="5762"/>
    <cellStyle name="良い" xfId="1800"/>
    <cellStyle name="見出し 1" xfId="1801"/>
    <cellStyle name="見出し 2" xfId="1802"/>
    <cellStyle name="見出し 3" xfId="1803"/>
    <cellStyle name="見出し 3 2" xfId="6340"/>
    <cellStyle name="見出し 3 2 2" xfId="18107"/>
    <cellStyle name="見出し 3 2 3" xfId="18108"/>
    <cellStyle name="見出し 3 2 4" xfId="18109"/>
    <cellStyle name="見出し 3 3" xfId="18110"/>
    <cellStyle name="見出し 3 3 2" xfId="18111"/>
    <cellStyle name="見出し 3 3 3" xfId="18112"/>
    <cellStyle name="見出し 3 3 4" xfId="18113"/>
    <cellStyle name="見出し 3 4" xfId="18114"/>
    <cellStyle name="見出し 3 4 2" xfId="18115"/>
    <cellStyle name="見出し 3 4 3" xfId="18116"/>
    <cellStyle name="見出し 3 5" xfId="18117"/>
    <cellStyle name="見出し 3 6" xfId="18118"/>
    <cellStyle name="見出し 4" xfId="1804"/>
    <cellStyle name="計算" xfId="1805"/>
    <cellStyle name="計算 2" xfId="6809"/>
    <cellStyle name="計算 2 2" xfId="18119"/>
    <cellStyle name="計算 2 3" xfId="18120"/>
    <cellStyle name="計算 3" xfId="18121"/>
    <cellStyle name="計算 3 2" xfId="18122"/>
    <cellStyle name="計算 3 3" xfId="18123"/>
    <cellStyle name="計算 3 4" xfId="18124"/>
    <cellStyle name="計算 4" xfId="18125"/>
    <cellStyle name="計算 5" xfId="18126"/>
    <cellStyle name="説明文" xfId="1806"/>
    <cellStyle name="警告文" xfId="1807"/>
    <cellStyle name="集計" xfId="1808"/>
    <cellStyle name="集計 2" xfId="6810"/>
    <cellStyle name="集計 2 2" xfId="18127"/>
    <cellStyle name="集計 2 3" xfId="18128"/>
    <cellStyle name="集計 2 4" xfId="18129"/>
    <cellStyle name="集計 3" xfId="18130"/>
    <cellStyle name="集計 3 2" xfId="18131"/>
    <cellStyle name="集計 3 3" xfId="18132"/>
    <cellStyle name="集計 3 4" xfId="18133"/>
    <cellStyle name="集計 4" xfId="18134"/>
    <cellStyle name="集計 4 2" xfId="18135"/>
    <cellStyle name="集計 4 3" xfId="18136"/>
    <cellStyle name="集計 4 4" xfId="18137"/>
    <cellStyle name="集計 5" xfId="18138"/>
    <cellStyle name="集計 6" xfId="18139"/>
    <cellStyle name="集計 7" xfId="18140"/>
    <cellStyle name="集計 8" xfId="18141"/>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'Figure 2'!$A$25</c:f>
              <c:strCache>
                <c:ptCount val="1"/>
                <c:pt idx="0">
                  <c:v>PISA 2000</c:v>
                </c:pt>
              </c:strCache>
            </c:strRef>
          </c:tx>
          <c:invertIfNegative val="0"/>
          <c:cat>
            <c:strRef>
              <c:f>'Figure 2'!$B$22:$I$22</c:f>
              <c:strCache>
                <c:ptCount val="8"/>
                <c:pt idx="0">
                  <c:v>Sous le niveau 1b</c:v>
                </c:pt>
                <c:pt idx="1">
                  <c:v>Niveau 1b</c:v>
                </c:pt>
                <c:pt idx="2">
                  <c:v>Niveau 1a</c:v>
                </c:pt>
                <c:pt idx="3">
                  <c:v>Niveau 2</c:v>
                </c:pt>
                <c:pt idx="4">
                  <c:v>Niveau 3
</c:v>
                </c:pt>
                <c:pt idx="5">
                  <c:v>Niveau 4
</c:v>
                </c:pt>
                <c:pt idx="6">
                  <c:v>Niveau 5
</c:v>
                </c:pt>
                <c:pt idx="7">
                  <c:v>Niveau 6
</c:v>
                </c:pt>
              </c:strCache>
            </c:strRef>
          </c:cat>
          <c:val>
            <c:numRef>
              <c:f>'Figure 2'!$B$25:$I$25</c:f>
              <c:numCache>
                <c:formatCode>0.0</c:formatCode>
                <c:ptCount val="8"/>
                <c:pt idx="0">
                  <c:v>0.2</c:v>
                </c:pt>
                <c:pt idx="1">
                  <c:v>4.2</c:v>
                </c:pt>
                <c:pt idx="2">
                  <c:v>11</c:v>
                </c:pt>
                <c:pt idx="3">
                  <c:v>22</c:v>
                </c:pt>
                <c:pt idx="4">
                  <c:v>30.6</c:v>
                </c:pt>
                <c:pt idx="5">
                  <c:v>23.7</c:v>
                </c:pt>
                <c:pt idx="6">
                  <c:v>8</c:v>
                </c:pt>
                <c:pt idx="7">
                  <c:v>1</c:v>
                </c:pt>
              </c:numCache>
            </c:numRef>
          </c:val>
        </c:ser>
        <c:ser>
          <c:idx val="0"/>
          <c:order val="1"/>
          <c:tx>
            <c:strRef>
              <c:f>'Figure 2'!$A$24</c:f>
              <c:strCache>
                <c:ptCount val="1"/>
                <c:pt idx="0">
                  <c:v>PISA 2009</c:v>
                </c:pt>
              </c:strCache>
            </c:strRef>
          </c:tx>
          <c:invertIfNegative val="0"/>
          <c:cat>
            <c:strRef>
              <c:f>'Figure 2'!$B$22:$I$22</c:f>
              <c:strCache>
                <c:ptCount val="8"/>
                <c:pt idx="0">
                  <c:v>Sous le niveau 1b</c:v>
                </c:pt>
                <c:pt idx="1">
                  <c:v>Niveau 1b</c:v>
                </c:pt>
                <c:pt idx="2">
                  <c:v>Niveau 1a</c:v>
                </c:pt>
                <c:pt idx="3">
                  <c:v>Niveau 2</c:v>
                </c:pt>
                <c:pt idx="4">
                  <c:v>Niveau 3
</c:v>
                </c:pt>
                <c:pt idx="5">
                  <c:v>Niveau 4
</c:v>
                </c:pt>
                <c:pt idx="6">
                  <c:v>Niveau 5
</c:v>
                </c:pt>
                <c:pt idx="7">
                  <c:v>Niveau 6
</c:v>
                </c:pt>
              </c:strCache>
            </c:strRef>
          </c:cat>
          <c:val>
            <c:numRef>
              <c:f>'Figure 2'!$B$24:$I$24</c:f>
              <c:numCache>
                <c:formatCode>0.0</c:formatCode>
                <c:ptCount val="8"/>
                <c:pt idx="0">
                  <c:v>2.319643218922788</c:v>
                </c:pt>
                <c:pt idx="1">
                  <c:v>5.6413425427563197</c:v>
                </c:pt>
                <c:pt idx="2">
                  <c:v>11.791155415447482</c:v>
                </c:pt>
                <c:pt idx="3">
                  <c:v>21.096490653842729</c:v>
                </c:pt>
                <c:pt idx="4">
                  <c:v>27.206393478218402</c:v>
                </c:pt>
                <c:pt idx="5">
                  <c:v>22.380359734450746</c:v>
                </c:pt>
                <c:pt idx="6">
                  <c:v>8.4748712413215053</c:v>
                </c:pt>
                <c:pt idx="7">
                  <c:v>1.0897437150400264</c:v>
                </c:pt>
              </c:numCache>
            </c:numRef>
          </c:val>
        </c:ser>
        <c:ser>
          <c:idx val="2"/>
          <c:order val="2"/>
          <c:tx>
            <c:strRef>
              <c:f>'Figure 2'!$A$23</c:f>
              <c:strCache>
                <c:ptCount val="1"/>
                <c:pt idx="0">
                  <c:v>PISA 2018</c:v>
                </c:pt>
              </c:strCache>
            </c:strRef>
          </c:tx>
          <c:invertIfNegative val="0"/>
          <c:cat>
            <c:strRef>
              <c:f>'Figure 2'!$B$22:$I$22</c:f>
              <c:strCache>
                <c:ptCount val="8"/>
                <c:pt idx="0">
                  <c:v>Sous le niveau 1b</c:v>
                </c:pt>
                <c:pt idx="1">
                  <c:v>Niveau 1b</c:v>
                </c:pt>
                <c:pt idx="2">
                  <c:v>Niveau 1a</c:v>
                </c:pt>
                <c:pt idx="3">
                  <c:v>Niveau 2</c:v>
                </c:pt>
                <c:pt idx="4">
                  <c:v>Niveau 3
</c:v>
                </c:pt>
                <c:pt idx="5">
                  <c:v>Niveau 4
</c:v>
                </c:pt>
                <c:pt idx="6">
                  <c:v>Niveau 5
</c:v>
                </c:pt>
                <c:pt idx="7">
                  <c:v>Niveau 6
</c:v>
                </c:pt>
              </c:strCache>
            </c:strRef>
          </c:cat>
          <c:val>
            <c:numRef>
              <c:f>'Figure 2'!$B$23:$I$23</c:f>
              <c:numCache>
                <c:formatCode>0.0</c:formatCode>
                <c:ptCount val="8"/>
                <c:pt idx="0">
                  <c:v>1.1010274505622411</c:v>
                </c:pt>
                <c:pt idx="1">
                  <c:v>5.7663727850032993</c:v>
                </c:pt>
                <c:pt idx="2">
                  <c:v>14.07948354904692</c:v>
                </c:pt>
                <c:pt idx="3">
                  <c:v>22.903367886249704</c:v>
                </c:pt>
                <c:pt idx="4">
                  <c:v>26.692908588925349</c:v>
                </c:pt>
                <c:pt idx="5">
                  <c:v>20.393137974632999</c:v>
                </c:pt>
                <c:pt idx="6">
                  <c:v>7.8124665453918629</c:v>
                </c:pt>
                <c:pt idx="7">
                  <c:v>1.2034801721887611</c:v>
                </c:pt>
              </c:numCache>
            </c:numRef>
          </c:val>
        </c:ser>
        <c:dLbls>
          <c:showLegendKey val="0"/>
          <c:showVal val="0"/>
          <c:showCatName val="0"/>
          <c:showSerName val="0"/>
          <c:showPercent val="0"/>
          <c:showBubbleSize val="0"/>
        </c:dLbls>
        <c:gapWidth val="150"/>
        <c:axId val="111662976"/>
        <c:axId val="111664512"/>
      </c:barChart>
      <c:catAx>
        <c:axId val="111662976"/>
        <c:scaling>
          <c:orientation val="minMax"/>
        </c:scaling>
        <c:delete val="0"/>
        <c:axPos val="b"/>
        <c:majorTickMark val="out"/>
        <c:minorTickMark val="none"/>
        <c:tickLblPos val="nextTo"/>
        <c:crossAx val="111664512"/>
        <c:crosses val="autoZero"/>
        <c:auto val="1"/>
        <c:lblAlgn val="ctr"/>
        <c:lblOffset val="100"/>
        <c:noMultiLvlLbl val="0"/>
      </c:catAx>
      <c:valAx>
        <c:axId val="111664512"/>
        <c:scaling>
          <c:orientation val="minMax"/>
        </c:scaling>
        <c:delete val="0"/>
        <c:axPos val="l"/>
        <c:majorGridlines/>
        <c:numFmt formatCode="0.0" sourceLinked="1"/>
        <c:majorTickMark val="out"/>
        <c:minorTickMark val="none"/>
        <c:tickLblPos val="nextTo"/>
        <c:crossAx val="111662976"/>
        <c:crosses val="autoZero"/>
        <c:crossBetween val="between"/>
      </c:valAx>
    </c:plotArea>
    <c:legend>
      <c:legendPos val="r"/>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3'!$A$27</c:f>
              <c:strCache>
                <c:ptCount val="1"/>
                <c:pt idx="0">
                  <c:v>2000</c:v>
                </c:pt>
              </c:strCache>
            </c:strRef>
          </c:tx>
          <c:invertIfNegative val="0"/>
          <c:cat>
            <c:strRef>
              <c:f>'Figure 3'!$B$26:$E$26</c:f>
              <c:strCache>
                <c:ptCount val="4"/>
                <c:pt idx="0">
                  <c:v>Filles sous niveau 2</c:v>
                </c:pt>
                <c:pt idx="1">
                  <c:v>Garçons sous niveau 2</c:v>
                </c:pt>
                <c:pt idx="2">
                  <c:v>Filles niveaux 5 et 6</c:v>
                </c:pt>
                <c:pt idx="3">
                  <c:v>Garçons niveaux 5 et 6</c:v>
                </c:pt>
              </c:strCache>
            </c:strRef>
          </c:cat>
          <c:val>
            <c:numRef>
              <c:f>'Figure 3'!$B$27:$E$27</c:f>
              <c:numCache>
                <c:formatCode>0.0</c:formatCode>
                <c:ptCount val="4"/>
                <c:pt idx="0">
                  <c:v>10</c:v>
                </c:pt>
                <c:pt idx="1">
                  <c:v>20</c:v>
                </c:pt>
                <c:pt idx="2">
                  <c:v>10</c:v>
                </c:pt>
                <c:pt idx="3">
                  <c:v>6</c:v>
                </c:pt>
              </c:numCache>
            </c:numRef>
          </c:val>
        </c:ser>
        <c:ser>
          <c:idx val="1"/>
          <c:order val="1"/>
          <c:tx>
            <c:strRef>
              <c:f>'Figure 3'!$A$28</c:f>
              <c:strCache>
                <c:ptCount val="1"/>
                <c:pt idx="0">
                  <c:v>2009</c:v>
                </c:pt>
              </c:strCache>
            </c:strRef>
          </c:tx>
          <c:invertIfNegative val="0"/>
          <c:cat>
            <c:strRef>
              <c:f>'Figure 3'!$B$26:$E$26</c:f>
              <c:strCache>
                <c:ptCount val="4"/>
                <c:pt idx="0">
                  <c:v>Filles sous niveau 2</c:v>
                </c:pt>
                <c:pt idx="1">
                  <c:v>Garçons sous niveau 2</c:v>
                </c:pt>
                <c:pt idx="2">
                  <c:v>Filles niveaux 5 et 6</c:v>
                </c:pt>
                <c:pt idx="3">
                  <c:v>Garçons niveaux 5 et 6</c:v>
                </c:pt>
              </c:strCache>
            </c:strRef>
          </c:cat>
          <c:val>
            <c:numRef>
              <c:f>'Figure 3'!$B$28:$E$28</c:f>
              <c:numCache>
                <c:formatCode>0.0</c:formatCode>
                <c:ptCount val="4"/>
                <c:pt idx="0">
                  <c:v>14.1</c:v>
                </c:pt>
                <c:pt idx="1">
                  <c:v>25.7</c:v>
                </c:pt>
                <c:pt idx="2">
                  <c:v>12.1</c:v>
                </c:pt>
                <c:pt idx="3">
                  <c:v>6.9</c:v>
                </c:pt>
              </c:numCache>
            </c:numRef>
          </c:val>
        </c:ser>
        <c:ser>
          <c:idx val="2"/>
          <c:order val="2"/>
          <c:tx>
            <c:strRef>
              <c:f>'Figure 3'!$A$29</c:f>
              <c:strCache>
                <c:ptCount val="1"/>
                <c:pt idx="0">
                  <c:v>2018</c:v>
                </c:pt>
              </c:strCache>
            </c:strRef>
          </c:tx>
          <c:invertIfNegative val="0"/>
          <c:cat>
            <c:strRef>
              <c:f>'Figure 3'!$B$26:$E$26</c:f>
              <c:strCache>
                <c:ptCount val="4"/>
                <c:pt idx="0">
                  <c:v>Filles sous niveau 2</c:v>
                </c:pt>
                <c:pt idx="1">
                  <c:v>Garçons sous niveau 2</c:v>
                </c:pt>
                <c:pt idx="2">
                  <c:v>Filles niveaux 5 et 6</c:v>
                </c:pt>
                <c:pt idx="3">
                  <c:v>Garçons niveaux 5 et 6</c:v>
                </c:pt>
              </c:strCache>
            </c:strRef>
          </c:cat>
          <c:val>
            <c:numRef>
              <c:f>'Figure 3'!$B$29:$E$29</c:f>
              <c:numCache>
                <c:formatCode>0.0</c:formatCode>
                <c:ptCount val="4"/>
                <c:pt idx="0">
                  <c:v>16.3</c:v>
                </c:pt>
                <c:pt idx="1">
                  <c:v>25.6</c:v>
                </c:pt>
                <c:pt idx="2">
                  <c:v>9.9</c:v>
                </c:pt>
                <c:pt idx="3">
                  <c:v>8.1</c:v>
                </c:pt>
              </c:numCache>
            </c:numRef>
          </c:val>
        </c:ser>
        <c:dLbls>
          <c:showLegendKey val="0"/>
          <c:showVal val="0"/>
          <c:showCatName val="0"/>
          <c:showSerName val="0"/>
          <c:showPercent val="0"/>
          <c:showBubbleSize val="0"/>
        </c:dLbls>
        <c:gapWidth val="150"/>
        <c:axId val="44053632"/>
        <c:axId val="44055168"/>
      </c:barChart>
      <c:catAx>
        <c:axId val="44053632"/>
        <c:scaling>
          <c:orientation val="minMax"/>
        </c:scaling>
        <c:delete val="0"/>
        <c:axPos val="b"/>
        <c:majorTickMark val="out"/>
        <c:minorTickMark val="none"/>
        <c:tickLblPos val="nextTo"/>
        <c:crossAx val="44055168"/>
        <c:crosses val="autoZero"/>
        <c:auto val="1"/>
        <c:lblAlgn val="ctr"/>
        <c:lblOffset val="100"/>
        <c:noMultiLvlLbl val="0"/>
      </c:catAx>
      <c:valAx>
        <c:axId val="44055168"/>
        <c:scaling>
          <c:orientation val="minMax"/>
        </c:scaling>
        <c:delete val="0"/>
        <c:axPos val="l"/>
        <c:majorGridlines/>
        <c:numFmt formatCode="0" sourceLinked="0"/>
        <c:majorTickMark val="out"/>
        <c:minorTickMark val="none"/>
        <c:tickLblPos val="nextTo"/>
        <c:crossAx val="44053632"/>
        <c:crosses val="autoZero"/>
        <c:crossBetween val="between"/>
      </c:valAx>
    </c:plotArea>
    <c:legend>
      <c:legendPos val="r"/>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13598</xdr:colOff>
      <xdr:row>6</xdr:row>
      <xdr:rowOff>76200</xdr:rowOff>
    </xdr:from>
    <xdr:to>
      <xdr:col>17</xdr:col>
      <xdr:colOff>390525</xdr:colOff>
      <xdr:row>33</xdr:row>
      <xdr:rowOff>152400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7198" y="1047750"/>
          <a:ext cx="8758927" cy="444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1</xdr:row>
      <xdr:rowOff>85724</xdr:rowOff>
    </xdr:from>
    <xdr:to>
      <xdr:col>9</xdr:col>
      <xdr:colOff>28575</xdr:colOff>
      <xdr:row>18</xdr:row>
      <xdr:rowOff>190499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109536</xdr:rowOff>
    </xdr:from>
    <xdr:to>
      <xdr:col>3</xdr:col>
      <xdr:colOff>1057275</xdr:colOff>
      <xdr:row>19</xdr:row>
      <xdr:rowOff>57149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763984</xdr:colOff>
      <xdr:row>5</xdr:row>
      <xdr:rowOff>39689</xdr:rowOff>
    </xdr:from>
    <xdr:to>
      <xdr:col>19</xdr:col>
      <xdr:colOff>498475</xdr:colOff>
      <xdr:row>33</xdr:row>
      <xdr:rowOff>47684</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7968" y="1002111"/>
          <a:ext cx="9666288" cy="455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44"/>
  <sheetViews>
    <sheetView tabSelected="1" workbookViewId="0">
      <selection activeCell="T27" sqref="T27"/>
    </sheetView>
  </sheetViews>
  <sheetFormatPr baseColWidth="10" defaultRowHeight="12.75"/>
  <cols>
    <col min="1" max="1" width="26.5703125" style="13" bestFit="1" customWidth="1"/>
    <col min="2" max="2" width="8.5703125" style="13" bestFit="1" customWidth="1"/>
    <col min="3" max="3" width="13.7109375" style="13" bestFit="1" customWidth="1"/>
    <col min="4" max="4" width="13.85546875" style="13" bestFit="1" customWidth="1"/>
    <col min="5" max="5" width="15" style="13" bestFit="1" customWidth="1"/>
    <col min="6" max="16384" width="11.42578125" style="13"/>
  </cols>
  <sheetData>
    <row r="1" spans="1:11">
      <c r="A1" s="117" t="s">
        <v>134</v>
      </c>
      <c r="B1" s="117"/>
      <c r="C1" s="117"/>
      <c r="D1" s="117"/>
      <c r="E1" s="117"/>
      <c r="F1" s="117"/>
      <c r="G1" s="117"/>
      <c r="H1" s="117"/>
      <c r="I1" s="117"/>
      <c r="J1" s="118"/>
      <c r="K1" s="118"/>
    </row>
    <row r="3" spans="1:11">
      <c r="A3" s="13" t="s">
        <v>123</v>
      </c>
      <c r="B3" s="13" t="s">
        <v>120</v>
      </c>
      <c r="C3" s="13" t="s">
        <v>138</v>
      </c>
      <c r="D3" s="13" t="s">
        <v>121</v>
      </c>
      <c r="E3" s="13" t="s">
        <v>122</v>
      </c>
    </row>
    <row r="4" spans="1:11">
      <c r="A4" s="13" t="s">
        <v>28</v>
      </c>
      <c r="B4" s="51">
        <v>523.01701842526359</v>
      </c>
      <c r="C4" s="52">
        <v>1.8422422127624067</v>
      </c>
      <c r="D4" s="51">
        <v>519.40622368824927</v>
      </c>
      <c r="E4" s="51">
        <v>526.6278131622779</v>
      </c>
    </row>
    <row r="5" spans="1:11">
      <c r="A5" s="13" t="s">
        <v>29</v>
      </c>
      <c r="B5" s="51">
        <v>520.08552092651644</v>
      </c>
      <c r="C5" s="52">
        <v>1.7997161634462575</v>
      </c>
      <c r="D5" s="51">
        <v>516.55807724616182</v>
      </c>
      <c r="E5" s="51">
        <v>523.61296460687106</v>
      </c>
    </row>
    <row r="6" spans="1:11">
      <c r="A6" s="13" t="s">
        <v>30</v>
      </c>
      <c r="B6" s="51">
        <v>520.07874831668425</v>
      </c>
      <c r="C6" s="52">
        <v>2.3071019944855093</v>
      </c>
      <c r="D6" s="51">
        <v>515.55682840749262</v>
      </c>
      <c r="E6" s="51">
        <v>524.60066822587589</v>
      </c>
    </row>
    <row r="7" spans="1:11">
      <c r="A7" s="13" t="s">
        <v>31</v>
      </c>
      <c r="B7" s="51">
        <v>518.0784591193941</v>
      </c>
      <c r="C7" s="52">
        <v>2.2444778003887893</v>
      </c>
      <c r="D7" s="51">
        <v>513.67928263063209</v>
      </c>
      <c r="E7" s="51">
        <v>522.47763560815611</v>
      </c>
    </row>
    <row r="8" spans="1:11">
      <c r="A8" s="13" t="s">
        <v>32</v>
      </c>
      <c r="B8" s="51">
        <v>514.05228795825951</v>
      </c>
      <c r="C8" s="52">
        <v>2.9405429951509632</v>
      </c>
      <c r="D8" s="51">
        <v>508.28882368776362</v>
      </c>
      <c r="E8" s="51">
        <v>519.8157522287554</v>
      </c>
    </row>
    <row r="9" spans="1:11">
      <c r="A9" s="13" t="s">
        <v>33</v>
      </c>
      <c r="B9" s="51">
        <v>511.85569535773737</v>
      </c>
      <c r="C9" s="52">
        <v>2.7024579790266285</v>
      </c>
      <c r="D9" s="51">
        <v>506.55887771884517</v>
      </c>
      <c r="E9" s="51">
        <v>517.15251299662953</v>
      </c>
    </row>
    <row r="10" spans="1:11">
      <c r="A10" s="13" t="s">
        <v>34</v>
      </c>
      <c r="B10" s="51">
        <v>505.78522059816794</v>
      </c>
      <c r="C10" s="52">
        <v>3.0247715272743436</v>
      </c>
      <c r="D10" s="51">
        <v>499.85666840471021</v>
      </c>
      <c r="E10" s="51">
        <v>511.71377279162567</v>
      </c>
    </row>
    <row r="11" spans="1:11">
      <c r="A11" s="13" t="s">
        <v>35</v>
      </c>
      <c r="B11" s="51">
        <v>505.72728344382875</v>
      </c>
      <c r="C11" s="52">
        <v>2.043143139954593</v>
      </c>
      <c r="D11" s="51">
        <v>501.72272288951774</v>
      </c>
      <c r="E11" s="51">
        <v>509.73184399813977</v>
      </c>
    </row>
    <row r="12" spans="1:11">
      <c r="A12" s="13" t="s">
        <v>36</v>
      </c>
      <c r="B12" s="51">
        <v>505.35277105006435</v>
      </c>
      <c r="C12" s="52">
        <v>3.5686731906739464</v>
      </c>
      <c r="D12" s="51">
        <v>498.35817159634342</v>
      </c>
      <c r="E12" s="51">
        <v>512.34737050378533</v>
      </c>
    </row>
    <row r="13" spans="1:11">
      <c r="A13" s="13" t="s">
        <v>37</v>
      </c>
      <c r="B13" s="51">
        <v>503.9281092060545</v>
      </c>
      <c r="C13" s="52">
        <v>2.5825911706247999</v>
      </c>
      <c r="D13" s="51">
        <v>498.86623051162991</v>
      </c>
      <c r="E13" s="51">
        <v>508.98998790047909</v>
      </c>
    </row>
    <row r="14" spans="1:11">
      <c r="A14" s="13" t="s">
        <v>38</v>
      </c>
      <c r="B14" s="51">
        <v>503.85604130917426</v>
      </c>
      <c r="C14" s="52">
        <v>2.6709734574949144</v>
      </c>
      <c r="D14" s="51">
        <v>498.62093333248424</v>
      </c>
      <c r="E14" s="51">
        <v>509.09114928586428</v>
      </c>
    </row>
    <row r="15" spans="1:11">
      <c r="A15" s="13" t="s">
        <v>39</v>
      </c>
      <c r="B15" s="51">
        <v>502.63172442266142</v>
      </c>
      <c r="C15" s="52">
        <v>1.6343430782961506</v>
      </c>
      <c r="D15" s="51">
        <v>499.42841198920098</v>
      </c>
      <c r="E15" s="51">
        <v>505.83503685612186</v>
      </c>
    </row>
    <row r="16" spans="1:11">
      <c r="A16" s="13" t="s">
        <v>40</v>
      </c>
      <c r="B16" s="51">
        <v>501.12993377404473</v>
      </c>
      <c r="C16" s="52">
        <v>1.7954575451328716</v>
      </c>
      <c r="D16" s="51">
        <v>497.61083698558429</v>
      </c>
      <c r="E16" s="51">
        <v>504.64903056250517</v>
      </c>
    </row>
    <row r="17" spans="1:5">
      <c r="A17" s="13" t="s">
        <v>41</v>
      </c>
      <c r="B17" s="51">
        <v>499.45095627639131</v>
      </c>
      <c r="C17" s="52">
        <v>2.1718487515455021</v>
      </c>
      <c r="D17" s="51">
        <v>495.19413272336215</v>
      </c>
      <c r="E17" s="51">
        <v>503.70777982942047</v>
      </c>
    </row>
    <row r="18" spans="1:5">
      <c r="A18" s="53" t="s">
        <v>42</v>
      </c>
      <c r="B18" s="54">
        <v>498.27925642959434</v>
      </c>
      <c r="C18" s="55">
        <v>3.0254079122707211</v>
      </c>
      <c r="D18" s="54">
        <v>492.34945692154372</v>
      </c>
      <c r="E18" s="54">
        <v>504.20905593764496</v>
      </c>
    </row>
    <row r="19" spans="1:5">
      <c r="A19" s="53" t="s">
        <v>43</v>
      </c>
      <c r="B19" s="54">
        <v>495.34561512604296</v>
      </c>
      <c r="C19" s="55">
        <v>1.2322991646197428</v>
      </c>
      <c r="D19" s="54">
        <v>492.93030876338827</v>
      </c>
      <c r="E19" s="54">
        <v>497.76092148869765</v>
      </c>
    </row>
    <row r="20" spans="1:5">
      <c r="A20" s="53" t="s">
        <v>44</v>
      </c>
      <c r="B20" s="54">
        <v>492.8644386038377</v>
      </c>
      <c r="C20" s="55">
        <v>2.3219733225558463</v>
      </c>
      <c r="D20" s="54">
        <v>488.31337089162827</v>
      </c>
      <c r="E20" s="54">
        <v>497.41550631604713</v>
      </c>
    </row>
    <row r="21" spans="1:5">
      <c r="A21" s="53" t="s">
        <v>12</v>
      </c>
      <c r="B21" s="54">
        <v>492.60648133454953</v>
      </c>
      <c r="C21" s="55">
        <v>2.3209785699785019</v>
      </c>
      <c r="D21" s="54">
        <v>488.05736333739168</v>
      </c>
      <c r="E21" s="54">
        <v>497.15559933170738</v>
      </c>
    </row>
    <row r="22" spans="1:5">
      <c r="A22" s="53" t="s">
        <v>45</v>
      </c>
      <c r="B22" s="54">
        <v>491.80078513683748</v>
      </c>
      <c r="C22" s="55">
        <v>2.4289307534055973</v>
      </c>
      <c r="D22" s="54">
        <v>487.0400808601625</v>
      </c>
      <c r="E22" s="54">
        <v>496.56148941351245</v>
      </c>
    </row>
    <row r="23" spans="1:5">
      <c r="A23" s="53" t="s">
        <v>46</v>
      </c>
      <c r="B23" s="54">
        <v>490.21881502637115</v>
      </c>
      <c r="C23" s="55">
        <v>2.5478509475992923</v>
      </c>
      <c r="D23" s="54">
        <v>485.22502716907655</v>
      </c>
      <c r="E23" s="54">
        <v>495.21260288366574</v>
      </c>
    </row>
    <row r="24" spans="1:5">
      <c r="A24" s="50" t="s">
        <v>47</v>
      </c>
      <c r="B24" s="56">
        <v>487.125994762593</v>
      </c>
      <c r="C24" s="57">
        <v>0.51116034799414312</v>
      </c>
      <c r="D24" s="56">
        <v>486.12412048052414</v>
      </c>
      <c r="E24" s="56">
        <v>488.12786904466117</v>
      </c>
    </row>
    <row r="25" spans="1:5">
      <c r="A25" s="13" t="s">
        <v>48</v>
      </c>
      <c r="B25" s="51">
        <v>484.78372537057021</v>
      </c>
      <c r="C25" s="52">
        <v>2.6508645371266191</v>
      </c>
      <c r="D25" s="51">
        <v>479.58803087780205</v>
      </c>
      <c r="E25" s="51">
        <v>489.97941986333836</v>
      </c>
    </row>
    <row r="26" spans="1:5">
      <c r="A26" s="13" t="s">
        <v>49</v>
      </c>
      <c r="B26" s="51">
        <v>484.39256851200219</v>
      </c>
      <c r="C26" s="52">
        <v>2.6974721130725756</v>
      </c>
      <c r="D26" s="51">
        <v>479.10552317037991</v>
      </c>
      <c r="E26" s="51">
        <v>489.67961385362446</v>
      </c>
    </row>
    <row r="27" spans="1:5">
      <c r="A27" s="13" t="s">
        <v>50</v>
      </c>
      <c r="B27" s="51">
        <v>483.92940514534149</v>
      </c>
      <c r="C27" s="52">
        <v>3.124322360621667</v>
      </c>
      <c r="D27" s="51">
        <v>477.80573331852304</v>
      </c>
      <c r="E27" s="51">
        <v>490.05307697215994</v>
      </c>
    </row>
    <row r="28" spans="1:5">
      <c r="A28" s="13" t="s">
        <v>51</v>
      </c>
      <c r="B28" s="51">
        <v>478.69867414504881</v>
      </c>
      <c r="C28" s="52">
        <v>1.6168557997987987</v>
      </c>
      <c r="D28" s="51">
        <v>475.52963677744316</v>
      </c>
      <c r="E28" s="51">
        <v>481.86771151265447</v>
      </c>
    </row>
    <row r="29" spans="1:5">
      <c r="A29" s="13" t="s">
        <v>52</v>
      </c>
      <c r="B29" s="51">
        <v>476.28467969266376</v>
      </c>
      <c r="C29" s="52">
        <v>2.4389103254626896</v>
      </c>
      <c r="D29" s="51">
        <v>471.5044154547569</v>
      </c>
      <c r="E29" s="51">
        <v>481.06494393057062</v>
      </c>
    </row>
    <row r="30" spans="1:5">
      <c r="A30" s="13" t="s">
        <v>53</v>
      </c>
      <c r="B30" s="51">
        <v>475.98667224503453</v>
      </c>
      <c r="C30" s="52">
        <v>2.2509620905300927</v>
      </c>
      <c r="D30" s="51">
        <v>471.57478654759552</v>
      </c>
      <c r="E30" s="51">
        <v>480.39855794247353</v>
      </c>
    </row>
    <row r="31" spans="1:5">
      <c r="A31" s="13" t="s">
        <v>136</v>
      </c>
      <c r="B31" s="51">
        <v>475.87347960821717</v>
      </c>
      <c r="C31" s="52">
        <v>1.5182764468579313</v>
      </c>
      <c r="D31" s="51">
        <v>472.89765777237562</v>
      </c>
      <c r="E31" s="51">
        <v>478.84930144405871</v>
      </c>
    </row>
    <row r="32" spans="1:5">
      <c r="A32" s="13" t="s">
        <v>54</v>
      </c>
      <c r="B32" s="51">
        <v>473.97431676733811</v>
      </c>
      <c r="C32" s="52">
        <v>1.7415105685620929</v>
      </c>
      <c r="D32" s="51">
        <v>470.56095605295639</v>
      </c>
      <c r="E32" s="51">
        <v>477.38767748171983</v>
      </c>
    </row>
    <row r="33" spans="1:17">
      <c r="A33" s="13" t="s">
        <v>55</v>
      </c>
      <c r="B33" s="51">
        <v>470.41517797925889</v>
      </c>
      <c r="C33" s="52">
        <v>3.6709853406690689</v>
      </c>
      <c r="D33" s="51">
        <v>463.22004671154752</v>
      </c>
      <c r="E33" s="51">
        <v>477.61030924697025</v>
      </c>
    </row>
    <row r="34" spans="1:17">
      <c r="A34" s="13" t="s">
        <v>56</v>
      </c>
      <c r="B34" s="51">
        <v>469.98538936316646</v>
      </c>
      <c r="C34" s="52">
        <v>1.1258908272915467</v>
      </c>
      <c r="D34" s="51">
        <v>467.77864334167504</v>
      </c>
      <c r="E34" s="51">
        <v>472.19213538465789</v>
      </c>
    </row>
    <row r="35" spans="1:17">
      <c r="A35" s="13" t="s">
        <v>57</v>
      </c>
      <c r="B35" s="51">
        <v>465.63166649860148</v>
      </c>
      <c r="C35" s="52">
        <v>2.1712145076632088</v>
      </c>
      <c r="D35" s="51">
        <v>461.37608606358157</v>
      </c>
      <c r="E35" s="51">
        <v>469.88724693362138</v>
      </c>
    </row>
    <row r="36" spans="1:17" ht="15" customHeight="1">
      <c r="A36" s="13" t="s">
        <v>58</v>
      </c>
      <c r="B36" s="51">
        <v>457.98396704074213</v>
      </c>
      <c r="C36" s="52">
        <v>2.2341291677767523</v>
      </c>
      <c r="D36" s="51">
        <v>453.60507387189972</v>
      </c>
      <c r="E36" s="51">
        <v>462.36286020958454</v>
      </c>
      <c r="G36" s="135" t="s">
        <v>124</v>
      </c>
      <c r="H36" s="135"/>
      <c r="I36" s="135"/>
      <c r="J36" s="135"/>
      <c r="K36" s="135"/>
      <c r="L36" s="135"/>
      <c r="M36" s="135"/>
      <c r="N36" s="135"/>
      <c r="O36" s="135"/>
      <c r="P36" s="135"/>
      <c r="Q36" s="135"/>
    </row>
    <row r="37" spans="1:17">
      <c r="A37" s="13" t="s">
        <v>59</v>
      </c>
      <c r="B37" s="51">
        <v>457.41439470368761</v>
      </c>
      <c r="C37" s="52">
        <v>3.620999658062694</v>
      </c>
      <c r="D37" s="51">
        <v>450.31723537388473</v>
      </c>
      <c r="E37" s="51">
        <v>464.51155403349048</v>
      </c>
      <c r="G37" s="135"/>
      <c r="H37" s="135"/>
      <c r="I37" s="135"/>
      <c r="J37" s="135"/>
      <c r="K37" s="135"/>
      <c r="L37" s="135"/>
      <c r="M37" s="135"/>
      <c r="N37" s="135"/>
      <c r="O37" s="135"/>
      <c r="P37" s="135"/>
      <c r="Q37" s="135"/>
    </row>
    <row r="38" spans="1:17">
      <c r="A38" s="13" t="s">
        <v>60</v>
      </c>
      <c r="B38" s="51">
        <v>452.27255409198216</v>
      </c>
      <c r="C38" s="52">
        <v>2.6437662224560827</v>
      </c>
      <c r="D38" s="51">
        <v>447.09077229596824</v>
      </c>
      <c r="E38" s="51">
        <v>457.45433588799608</v>
      </c>
      <c r="G38" s="135"/>
      <c r="H38" s="135"/>
      <c r="I38" s="135"/>
      <c r="J38" s="135"/>
      <c r="K38" s="135"/>
      <c r="L38" s="135"/>
      <c r="M38" s="135"/>
      <c r="N38" s="135"/>
      <c r="O38" s="135"/>
      <c r="P38" s="135"/>
      <c r="Q38" s="135"/>
    </row>
    <row r="39" spans="1:17">
      <c r="A39" s="13" t="s">
        <v>61</v>
      </c>
      <c r="B39" s="51">
        <v>420.4688927711685</v>
      </c>
      <c r="C39" s="52">
        <v>2.7462788996566063</v>
      </c>
      <c r="D39" s="51">
        <v>415.08618612784153</v>
      </c>
      <c r="E39" s="51">
        <v>425.85159941449547</v>
      </c>
      <c r="G39" s="135"/>
      <c r="H39" s="135"/>
      <c r="I39" s="135"/>
      <c r="J39" s="135"/>
      <c r="K39" s="135"/>
      <c r="L39" s="135"/>
      <c r="M39" s="135"/>
      <c r="N39" s="135"/>
      <c r="O39" s="135"/>
      <c r="P39" s="135"/>
      <c r="Q39" s="135"/>
    </row>
    <row r="40" spans="1:17">
      <c r="A40" s="13" t="s">
        <v>62</v>
      </c>
      <c r="B40" s="51">
        <v>412.29508567556377</v>
      </c>
      <c r="C40" s="52">
        <v>3.2513437048049796</v>
      </c>
      <c r="D40" s="51">
        <v>405.92245201414602</v>
      </c>
      <c r="E40" s="51">
        <v>418.66771933698152</v>
      </c>
      <c r="G40" s="13" t="s">
        <v>125</v>
      </c>
    </row>
    <row r="41" spans="1:17">
      <c r="A41" s="13" t="s">
        <v>116</v>
      </c>
      <c r="B41" s="51">
        <v>532.20000000000005</v>
      </c>
      <c r="G41" s="58" t="s">
        <v>119</v>
      </c>
    </row>
    <row r="42" spans="1:17">
      <c r="A42" s="13" t="s">
        <v>78</v>
      </c>
      <c r="B42" s="13">
        <v>427</v>
      </c>
    </row>
    <row r="43" spans="1:17">
      <c r="A43" s="13" t="s">
        <v>117</v>
      </c>
      <c r="B43" s="13">
        <v>401</v>
      </c>
    </row>
    <row r="44" spans="1:17">
      <c r="A44" s="13" t="s">
        <v>118</v>
      </c>
      <c r="B44" s="13">
        <v>493</v>
      </c>
    </row>
  </sheetData>
  <mergeCells count="1">
    <mergeCell ref="G36:Q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1"/>
  <sheetViews>
    <sheetView workbookViewId="0">
      <selection activeCell="L9" sqref="L9"/>
    </sheetView>
  </sheetViews>
  <sheetFormatPr baseColWidth="10" defaultRowHeight="12.75"/>
  <cols>
    <col min="1" max="16384" width="11.42578125" style="13"/>
  </cols>
  <sheetData>
    <row r="1" spans="1:12">
      <c r="A1" s="137" t="s">
        <v>137</v>
      </c>
      <c r="B1" s="137"/>
      <c r="C1" s="137"/>
      <c r="D1" s="137"/>
      <c r="E1" s="137"/>
      <c r="F1" s="137"/>
      <c r="G1" s="137"/>
      <c r="H1" s="137"/>
      <c r="I1" s="137"/>
      <c r="J1" s="137"/>
      <c r="K1" s="137"/>
      <c r="L1" s="137"/>
    </row>
    <row r="3" spans="1:12">
      <c r="K3" s="73"/>
    </row>
    <row r="4" spans="1:12">
      <c r="K4" s="73"/>
    </row>
    <row r="22" spans="1:9" ht="25.5">
      <c r="A22" s="74"/>
      <c r="B22" s="75" t="s">
        <v>0</v>
      </c>
      <c r="C22" s="75" t="s">
        <v>1</v>
      </c>
      <c r="D22" s="75" t="s">
        <v>2</v>
      </c>
      <c r="E22" s="75" t="s">
        <v>3</v>
      </c>
      <c r="F22" s="75" t="s">
        <v>4</v>
      </c>
      <c r="G22" s="75" t="s">
        <v>5</v>
      </c>
      <c r="H22" s="75" t="s">
        <v>6</v>
      </c>
      <c r="I22" s="76" t="s">
        <v>7</v>
      </c>
    </row>
    <row r="23" spans="1:9">
      <c r="A23" s="77" t="s">
        <v>8</v>
      </c>
      <c r="B23" s="78">
        <v>1.1010274505622411</v>
      </c>
      <c r="C23" s="79">
        <v>5.7663727850032993</v>
      </c>
      <c r="D23" s="80">
        <v>14.07948354904692</v>
      </c>
      <c r="E23" s="81">
        <v>22.903367886249704</v>
      </c>
      <c r="F23" s="82">
        <v>26.692908588925349</v>
      </c>
      <c r="G23" s="83">
        <v>20.393137974632999</v>
      </c>
      <c r="H23" s="84">
        <v>7.8124665453918629</v>
      </c>
      <c r="I23" s="85">
        <v>1.2034801721887611</v>
      </c>
    </row>
    <row r="24" spans="1:9">
      <c r="A24" s="86" t="s">
        <v>9</v>
      </c>
      <c r="B24" s="119">
        <v>2.319643218922788</v>
      </c>
      <c r="C24" s="120">
        <v>5.6413425427563197</v>
      </c>
      <c r="D24" s="121">
        <v>11.791155415447482</v>
      </c>
      <c r="E24" s="122">
        <v>21.096490653842729</v>
      </c>
      <c r="F24" s="123">
        <v>27.206393478218402</v>
      </c>
      <c r="G24" s="124">
        <v>22.380359734450746</v>
      </c>
      <c r="H24" s="125">
        <v>8.4748712413215053</v>
      </c>
      <c r="I24" s="126">
        <v>1.0897437150400264</v>
      </c>
    </row>
    <row r="25" spans="1:9">
      <c r="A25" s="87" t="s">
        <v>10</v>
      </c>
      <c r="B25" s="127">
        <v>0.2</v>
      </c>
      <c r="C25" s="127">
        <v>4.2</v>
      </c>
      <c r="D25" s="127">
        <v>11</v>
      </c>
      <c r="E25" s="127">
        <v>22</v>
      </c>
      <c r="F25" s="127">
        <v>30.6</v>
      </c>
      <c r="G25" s="127">
        <v>23.7</v>
      </c>
      <c r="H25" s="127">
        <v>8</v>
      </c>
      <c r="I25" s="128">
        <v>1</v>
      </c>
    </row>
    <row r="27" spans="1:9">
      <c r="A27" s="136" t="s">
        <v>127</v>
      </c>
      <c r="B27" s="136"/>
      <c r="C27" s="136"/>
      <c r="D27" s="136"/>
      <c r="E27" s="136"/>
      <c r="F27" s="136"/>
      <c r="G27" s="136"/>
      <c r="H27" s="136"/>
    </row>
    <row r="28" spans="1:9">
      <c r="A28" s="136" t="s">
        <v>128</v>
      </c>
      <c r="B28" s="136"/>
      <c r="C28" s="136"/>
    </row>
    <row r="29" spans="1:9">
      <c r="A29" s="58" t="s">
        <v>119</v>
      </c>
      <c r="C29" s="52"/>
    </row>
    <row r="30" spans="1:9">
      <c r="C30" s="52"/>
    </row>
    <row r="31" spans="1:9">
      <c r="C31" s="52"/>
    </row>
  </sheetData>
  <mergeCells count="3">
    <mergeCell ref="A27:H27"/>
    <mergeCell ref="A28:C28"/>
    <mergeCell ref="A1:L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29"/>
  <sheetViews>
    <sheetView topLeftCell="A7" workbookViewId="0">
      <selection activeCell="D34" sqref="D34"/>
    </sheetView>
  </sheetViews>
  <sheetFormatPr baseColWidth="10" defaultRowHeight="12.75"/>
  <cols>
    <col min="1" max="1" width="11.42578125" style="13"/>
    <col min="2" max="5" width="32" style="13" customWidth="1"/>
    <col min="6" max="16384" width="11.42578125" style="13"/>
  </cols>
  <sheetData>
    <row r="1" spans="1:4">
      <c r="A1" s="138" t="s">
        <v>95</v>
      </c>
      <c r="B1" s="138"/>
      <c r="C1" s="138"/>
      <c r="D1" s="138"/>
    </row>
    <row r="22" spans="1:5">
      <c r="A22" s="136" t="s">
        <v>129</v>
      </c>
      <c r="B22" s="136"/>
      <c r="C22" s="136"/>
      <c r="D22" s="136"/>
    </row>
    <row r="23" spans="1:5">
      <c r="A23" s="136" t="s">
        <v>130</v>
      </c>
      <c r="B23" s="136"/>
    </row>
    <row r="24" spans="1:5">
      <c r="A24" s="58" t="s">
        <v>119</v>
      </c>
    </row>
    <row r="25" spans="1:5">
      <c r="A25" s="12"/>
    </row>
    <row r="26" spans="1:5" ht="27" customHeight="1">
      <c r="A26" s="129"/>
      <c r="B26" s="130" t="s">
        <v>64</v>
      </c>
      <c r="C26" s="131" t="s">
        <v>65</v>
      </c>
      <c r="D26" s="130" t="s">
        <v>66</v>
      </c>
      <c r="E26" s="131" t="s">
        <v>67</v>
      </c>
    </row>
    <row r="27" spans="1:5">
      <c r="A27" s="134">
        <v>2000</v>
      </c>
      <c r="B27" s="132">
        <v>10</v>
      </c>
      <c r="C27" s="133">
        <v>20</v>
      </c>
      <c r="D27" s="132">
        <v>10</v>
      </c>
      <c r="E27" s="133">
        <v>6</v>
      </c>
    </row>
    <row r="28" spans="1:5">
      <c r="A28" s="134">
        <v>2009</v>
      </c>
      <c r="B28" s="132">
        <v>14.1</v>
      </c>
      <c r="C28" s="133">
        <v>25.7</v>
      </c>
      <c r="D28" s="132">
        <v>12.1</v>
      </c>
      <c r="E28" s="133">
        <v>6.9</v>
      </c>
    </row>
    <row r="29" spans="1:5">
      <c r="A29" s="134">
        <v>2018</v>
      </c>
      <c r="B29" s="132">
        <v>16.3</v>
      </c>
      <c r="C29" s="133">
        <v>25.6</v>
      </c>
      <c r="D29" s="132">
        <v>9.9</v>
      </c>
      <c r="E29" s="133">
        <v>8.1</v>
      </c>
    </row>
  </sheetData>
  <mergeCells count="3">
    <mergeCell ref="A1:D1"/>
    <mergeCell ref="A22:D22"/>
    <mergeCell ref="A23:B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41"/>
  <sheetViews>
    <sheetView zoomScale="96" zoomScaleNormal="96" workbookViewId="0">
      <selection activeCell="T46" sqref="T46"/>
    </sheetView>
  </sheetViews>
  <sheetFormatPr baseColWidth="10" defaultRowHeight="12.75"/>
  <cols>
    <col min="1" max="1" width="20.85546875" style="60" customWidth="1"/>
    <col min="2" max="5" width="13.85546875" style="60" customWidth="1"/>
    <col min="6" max="6" width="11.42578125" style="60"/>
    <col min="7" max="16384" width="11.42578125" style="13"/>
  </cols>
  <sheetData>
    <row r="1" spans="1:10">
      <c r="A1" s="137" t="s">
        <v>96</v>
      </c>
      <c r="B1" s="137"/>
      <c r="C1" s="137"/>
      <c r="D1" s="137"/>
      <c r="E1" s="137"/>
      <c r="F1" s="137"/>
      <c r="G1" s="137"/>
      <c r="H1" s="137"/>
      <c r="I1" s="137"/>
      <c r="J1" s="137"/>
    </row>
    <row r="2" spans="1:10">
      <c r="A2" s="59"/>
      <c r="B2" s="68"/>
      <c r="C2" s="68"/>
      <c r="D2" s="68"/>
      <c r="E2" s="68"/>
    </row>
    <row r="3" spans="1:10" ht="25.5">
      <c r="A3" s="61" t="s">
        <v>27</v>
      </c>
      <c r="B3" s="62" t="s">
        <v>68</v>
      </c>
      <c r="C3" s="62" t="s">
        <v>69</v>
      </c>
      <c r="D3" s="62" t="s">
        <v>70</v>
      </c>
      <c r="E3" s="62" t="s">
        <v>71</v>
      </c>
      <c r="F3" s="63" t="s">
        <v>15</v>
      </c>
    </row>
    <row r="4" spans="1:10">
      <c r="A4" s="64" t="s">
        <v>62</v>
      </c>
      <c r="B4" s="65">
        <v>373.33559627427235</v>
      </c>
      <c r="C4" s="65">
        <v>398.35640785667294</v>
      </c>
      <c r="D4" s="65">
        <v>419.47051501315195</v>
      </c>
      <c r="E4" s="65">
        <v>459.25335940121562</v>
      </c>
      <c r="F4" s="65">
        <v>412.29508567556314</v>
      </c>
    </row>
    <row r="5" spans="1:10">
      <c r="A5" s="64" t="s">
        <v>61</v>
      </c>
      <c r="B5" s="65">
        <v>382.37997860128462</v>
      </c>
      <c r="C5" s="65">
        <v>412.57336692971796</v>
      </c>
      <c r="D5" s="65">
        <v>426.08080573231001</v>
      </c>
      <c r="E5" s="65">
        <v>463.87300036532974</v>
      </c>
      <c r="F5" s="65">
        <v>420.46889277117191</v>
      </c>
    </row>
    <row r="6" spans="1:10">
      <c r="A6" s="64" t="s">
        <v>60</v>
      </c>
      <c r="B6" s="65">
        <v>414.92020605575249</v>
      </c>
      <c r="C6" s="65">
        <v>443.16033154234213</v>
      </c>
      <c r="D6" s="65">
        <v>454.8375991444027</v>
      </c>
      <c r="E6" s="65">
        <v>501.680625737588</v>
      </c>
      <c r="F6" s="65">
        <v>452.27255409198017</v>
      </c>
    </row>
    <row r="7" spans="1:10">
      <c r="A7" s="64" t="s">
        <v>59</v>
      </c>
      <c r="B7" s="65">
        <v>417.32691232828188</v>
      </c>
      <c r="C7" s="65">
        <v>444.43228840213106</v>
      </c>
      <c r="D7" s="65">
        <v>468.3236674381792</v>
      </c>
      <c r="E7" s="65">
        <v>501.62098503837387</v>
      </c>
      <c r="F7" s="65">
        <v>457.41439470369306</v>
      </c>
    </row>
    <row r="8" spans="1:10">
      <c r="A8" s="64" t="s">
        <v>58</v>
      </c>
      <c r="B8" s="65">
        <v>404.39568414088922</v>
      </c>
      <c r="C8" s="65">
        <v>449.05450911534831</v>
      </c>
      <c r="D8" s="65">
        <v>468.23295958345881</v>
      </c>
      <c r="E8" s="65">
        <v>510.63969903901483</v>
      </c>
      <c r="F8" s="65">
        <v>457.98396704074833</v>
      </c>
    </row>
    <row r="9" spans="1:10">
      <c r="A9" s="64" t="s">
        <v>57</v>
      </c>
      <c r="B9" s="65">
        <v>436.77516002128908</v>
      </c>
      <c r="C9" s="65">
        <v>452.32135856906655</v>
      </c>
      <c r="D9" s="65">
        <v>461.09086270865396</v>
      </c>
      <c r="E9" s="65">
        <v>512.68956582102669</v>
      </c>
      <c r="F9" s="65">
        <v>465.63166649860943</v>
      </c>
    </row>
    <row r="10" spans="1:10">
      <c r="A10" s="64" t="s">
        <v>56</v>
      </c>
      <c r="B10" s="65">
        <v>415.30748052407671</v>
      </c>
      <c r="C10" s="65">
        <v>445.22389923962714</v>
      </c>
      <c r="D10" s="65">
        <v>488.05884248407767</v>
      </c>
      <c r="E10" s="65">
        <v>536.82156111147754</v>
      </c>
      <c r="F10" s="65">
        <v>469.98538936317885</v>
      </c>
    </row>
    <row r="11" spans="1:10">
      <c r="A11" s="64" t="s">
        <v>106</v>
      </c>
      <c r="B11" s="65">
        <v>407.27917707270353</v>
      </c>
      <c r="C11" s="65">
        <v>455.37170047813174</v>
      </c>
      <c r="D11" s="65">
        <v>506.78294400639174</v>
      </c>
      <c r="E11" s="65">
        <v>528.51497892727809</v>
      </c>
      <c r="F11" s="65">
        <v>470.41517797924456</v>
      </c>
    </row>
    <row r="12" spans="1:10">
      <c r="A12" s="64" t="s">
        <v>54</v>
      </c>
      <c r="B12" s="65">
        <v>437.49760258286136</v>
      </c>
      <c r="C12" s="65">
        <v>462.67308164249334</v>
      </c>
      <c r="D12" s="65">
        <v>495.17824379517015</v>
      </c>
      <c r="E12" s="65">
        <v>509.5146723739033</v>
      </c>
      <c r="F12" s="65">
        <v>473.9743167673447</v>
      </c>
    </row>
    <row r="13" spans="1:10">
      <c r="A13" s="64" t="s">
        <v>136</v>
      </c>
      <c r="B13" s="65">
        <v>432.22977912772444</v>
      </c>
      <c r="C13" s="65">
        <v>464.45273639602175</v>
      </c>
      <c r="D13" s="65">
        <v>488.4775542598158</v>
      </c>
      <c r="E13" s="65">
        <v>521.64104872642042</v>
      </c>
      <c r="F13" s="65">
        <v>475.87347960821211</v>
      </c>
    </row>
    <row r="14" spans="1:10">
      <c r="A14" s="64" t="s">
        <v>53</v>
      </c>
      <c r="B14" s="65">
        <v>420.37763478492093</v>
      </c>
      <c r="C14" s="65">
        <v>462.69058955040992</v>
      </c>
      <c r="D14" s="65">
        <v>489.49541261851238</v>
      </c>
      <c r="E14" s="65">
        <v>533.86567610931115</v>
      </c>
      <c r="F14" s="65">
        <v>475.98667224503328</v>
      </c>
    </row>
    <row r="15" spans="1:10">
      <c r="A15" s="64" t="s">
        <v>52</v>
      </c>
      <c r="B15" s="65">
        <v>436.12994888190764</v>
      </c>
      <c r="C15" s="65">
        <v>473.54292701376136</v>
      </c>
      <c r="D15" s="65">
        <v>487.44541330170227</v>
      </c>
      <c r="E15" s="65">
        <v>511.16249035653027</v>
      </c>
      <c r="F15" s="65">
        <v>476.28467969266717</v>
      </c>
    </row>
    <row r="16" spans="1:10">
      <c r="A16" s="64" t="s">
        <v>51</v>
      </c>
      <c r="B16" s="65">
        <v>447.34485321715465</v>
      </c>
      <c r="C16" s="65">
        <v>469.59839121545741</v>
      </c>
      <c r="D16" s="65">
        <v>490.2553377052518</v>
      </c>
      <c r="E16" s="65">
        <v>512.37353215825112</v>
      </c>
      <c r="F16" s="65">
        <v>478.6986741450462</v>
      </c>
    </row>
    <row r="17" spans="1:7">
      <c r="A17" s="64" t="s">
        <v>50</v>
      </c>
      <c r="B17" s="65">
        <v>435.2340217062316</v>
      </c>
      <c r="C17" s="65">
        <v>468.56725059883684</v>
      </c>
      <c r="D17" s="65">
        <v>499.07271723444728</v>
      </c>
      <c r="E17" s="65">
        <v>539.26491180242135</v>
      </c>
      <c r="F17" s="65">
        <v>483.92940514533916</v>
      </c>
    </row>
    <row r="18" spans="1:7">
      <c r="A18" s="64" t="s">
        <v>49</v>
      </c>
      <c r="B18" s="65">
        <v>439.55101068005627</v>
      </c>
      <c r="C18" s="65">
        <v>475.41142133379645</v>
      </c>
      <c r="D18" s="65">
        <v>495.98777272687289</v>
      </c>
      <c r="E18" s="65">
        <v>532.53996595142314</v>
      </c>
      <c r="F18" s="65">
        <v>484.3925685119973</v>
      </c>
    </row>
    <row r="19" spans="1:7">
      <c r="A19" s="64" t="s">
        <v>48</v>
      </c>
      <c r="B19" s="65">
        <v>447.83555386723049</v>
      </c>
      <c r="C19" s="65">
        <v>470.41213694010253</v>
      </c>
      <c r="D19" s="65">
        <v>494.68729494452805</v>
      </c>
      <c r="E19" s="65">
        <v>536.20902489244895</v>
      </c>
      <c r="F19" s="65">
        <v>484.78372537056595</v>
      </c>
    </row>
    <row r="20" spans="1:7">
      <c r="A20" s="2" t="s">
        <v>13</v>
      </c>
      <c r="B20" s="3">
        <v>445.04345585489159</v>
      </c>
      <c r="C20" s="3">
        <v>475.68333800377201</v>
      </c>
      <c r="D20" s="3">
        <v>500.07947302725938</v>
      </c>
      <c r="E20" s="3">
        <v>533.84583428003884</v>
      </c>
      <c r="F20" s="3">
        <v>487.125994762593</v>
      </c>
      <c r="G20" s="69"/>
    </row>
    <row r="21" spans="1:7" ht="14.25">
      <c r="A21" s="64" t="s">
        <v>108</v>
      </c>
      <c r="B21" s="65">
        <v>438.76039437829354</v>
      </c>
      <c r="C21" s="65">
        <v>481.33900512497212</v>
      </c>
      <c r="D21" s="65">
        <v>498.23448222973479</v>
      </c>
      <c r="E21" s="65">
        <v>544.16473436274043</v>
      </c>
      <c r="F21" s="65">
        <v>490.21881502637234</v>
      </c>
      <c r="G21" s="69"/>
    </row>
    <row r="22" spans="1:7" ht="14.25">
      <c r="A22" s="64" t="s">
        <v>109</v>
      </c>
      <c r="B22" s="65">
        <v>447.97241553093374</v>
      </c>
      <c r="C22" s="65">
        <v>479.50110632206133</v>
      </c>
      <c r="D22" s="65">
        <v>500.65592821058902</v>
      </c>
      <c r="E22" s="65">
        <v>542.79575422772268</v>
      </c>
      <c r="F22" s="65">
        <v>491.80078513683378</v>
      </c>
      <c r="G22" s="69"/>
    </row>
    <row r="23" spans="1:7">
      <c r="A23" s="66" t="s">
        <v>12</v>
      </c>
      <c r="B23" s="67">
        <v>443.21410362576319</v>
      </c>
      <c r="C23" s="67">
        <v>473.90917966049358</v>
      </c>
      <c r="D23" s="67">
        <v>508.97134901826075</v>
      </c>
      <c r="E23" s="67">
        <v>550.11218770257619</v>
      </c>
      <c r="F23" s="67">
        <v>492.60648133455328</v>
      </c>
      <c r="G23" s="69"/>
    </row>
    <row r="24" spans="1:7" ht="14.25">
      <c r="A24" s="64" t="s">
        <v>110</v>
      </c>
      <c r="B24" s="65">
        <v>440.21642030161343</v>
      </c>
      <c r="C24" s="65">
        <v>476.58450252830085</v>
      </c>
      <c r="D24" s="65">
        <v>511.57696574562738</v>
      </c>
      <c r="E24" s="65">
        <v>549.69427386744007</v>
      </c>
      <c r="F24" s="65">
        <v>492.86443860384173</v>
      </c>
    </row>
    <row r="25" spans="1:7" ht="14.25">
      <c r="A25" s="64" t="s">
        <v>111</v>
      </c>
      <c r="B25" s="65">
        <v>461.68249759701689</v>
      </c>
      <c r="C25" s="65">
        <v>475.53858439533292</v>
      </c>
      <c r="D25" s="65">
        <v>506.10227269842312</v>
      </c>
      <c r="E25" s="65">
        <v>541.48105386433508</v>
      </c>
      <c r="F25" s="65">
        <v>495.34561512603591</v>
      </c>
    </row>
    <row r="26" spans="1:7" ht="14.25">
      <c r="A26" s="64" t="s">
        <v>112</v>
      </c>
      <c r="B26" s="65">
        <v>450.39659381544828</v>
      </c>
      <c r="C26" s="65">
        <v>492.37101675345707</v>
      </c>
      <c r="D26" s="65">
        <v>518.0396424340164</v>
      </c>
      <c r="E26" s="65">
        <v>563.85417112902826</v>
      </c>
      <c r="F26" s="65">
        <v>498.27925642959156</v>
      </c>
    </row>
    <row r="27" spans="1:7">
      <c r="A27" s="64" t="s">
        <v>41</v>
      </c>
      <c r="B27" s="65">
        <v>459.0631982184222</v>
      </c>
      <c r="C27" s="65">
        <v>495.52866600511373</v>
      </c>
      <c r="D27" s="65">
        <v>520.14925840343483</v>
      </c>
      <c r="E27" s="65">
        <v>531.80871558678564</v>
      </c>
      <c r="F27" s="65">
        <v>499.45095627638415</v>
      </c>
    </row>
    <row r="28" spans="1:7">
      <c r="A28" s="64" t="s">
        <v>40</v>
      </c>
      <c r="B28" s="65">
        <v>462.02159076612628</v>
      </c>
      <c r="C28" s="65">
        <v>492.8812800869041</v>
      </c>
      <c r="D28" s="65">
        <v>513.78677072199264</v>
      </c>
      <c r="E28" s="65">
        <v>540.35472806481528</v>
      </c>
      <c r="F28" s="65">
        <v>501.12993377404803</v>
      </c>
    </row>
    <row r="29" spans="1:7">
      <c r="A29" s="64" t="s">
        <v>39</v>
      </c>
      <c r="B29" s="65">
        <v>460.3285124048582</v>
      </c>
      <c r="C29" s="65">
        <v>490.34489501572847</v>
      </c>
      <c r="D29" s="65">
        <v>518.60248569412465</v>
      </c>
      <c r="E29" s="65">
        <v>549.13976140226657</v>
      </c>
      <c r="F29" s="65">
        <v>502.63172442266045</v>
      </c>
    </row>
    <row r="30" spans="1:7">
      <c r="A30" s="64" t="s">
        <v>38</v>
      </c>
      <c r="B30" s="65">
        <v>464.54456361553804</v>
      </c>
      <c r="C30" s="65">
        <v>498.82937393071046</v>
      </c>
      <c r="D30" s="65">
        <v>516.52519681151716</v>
      </c>
      <c r="E30" s="65">
        <v>536.51381042608296</v>
      </c>
      <c r="F30" s="65">
        <v>503.85604130918574</v>
      </c>
    </row>
    <row r="31" spans="1:7">
      <c r="A31" s="64" t="s">
        <v>37</v>
      </c>
      <c r="B31" s="65">
        <v>470.54878655531013</v>
      </c>
      <c r="C31" s="65">
        <v>493.33386786337235</v>
      </c>
      <c r="D31" s="65">
        <v>515.77361437986508</v>
      </c>
      <c r="E31" s="65">
        <v>550.298403412585</v>
      </c>
      <c r="F31" s="65">
        <v>503.92810920604546</v>
      </c>
    </row>
    <row r="32" spans="1:7">
      <c r="A32" s="64" t="s">
        <v>107</v>
      </c>
      <c r="B32" s="65">
        <v>459.64652358785582</v>
      </c>
      <c r="C32" s="65">
        <v>488.13844748593584</v>
      </c>
      <c r="D32" s="65">
        <v>517.01480264098723</v>
      </c>
      <c r="E32" s="65">
        <v>558.42946466800083</v>
      </c>
      <c r="F32" s="65">
        <v>505.35277105006838</v>
      </c>
    </row>
    <row r="33" spans="1:24">
      <c r="A33" s="64" t="s">
        <v>35</v>
      </c>
      <c r="B33" s="65">
        <v>461.58052924889398</v>
      </c>
      <c r="C33" s="65">
        <v>490.33924111615136</v>
      </c>
      <c r="D33" s="65">
        <v>524.74774396638145</v>
      </c>
      <c r="E33" s="65">
        <v>557.67547744699311</v>
      </c>
      <c r="F33" s="65">
        <v>505.72728344383086</v>
      </c>
    </row>
    <row r="34" spans="1:24">
      <c r="A34" s="64" t="s">
        <v>34</v>
      </c>
      <c r="B34" s="65">
        <v>460.2542329956492</v>
      </c>
      <c r="C34" s="65">
        <v>500.59717158184179</v>
      </c>
      <c r="D34" s="65">
        <v>525.65050853818946</v>
      </c>
      <c r="E34" s="65">
        <v>548.8751250534558</v>
      </c>
      <c r="F34" s="65">
        <v>505.78522059816532</v>
      </c>
    </row>
    <row r="35" spans="1:24">
      <c r="A35" s="64" t="s">
        <v>33</v>
      </c>
      <c r="B35" s="65">
        <v>469.38661042018924</v>
      </c>
      <c r="C35" s="65">
        <v>503.65319709662958</v>
      </c>
      <c r="D35" s="65">
        <v>517.8128089945842</v>
      </c>
      <c r="E35" s="65">
        <v>559.81678455896417</v>
      </c>
      <c r="F35" s="65">
        <v>511.85569535773169</v>
      </c>
    </row>
    <row r="36" spans="1:24">
      <c r="A36" s="64" t="s">
        <v>32</v>
      </c>
      <c r="B36" s="65">
        <v>476.59651023707306</v>
      </c>
      <c r="C36" s="65">
        <v>503.28332119755783</v>
      </c>
      <c r="D36" s="65">
        <v>525.20413591532554</v>
      </c>
      <c r="E36" s="65">
        <v>551.90503324962231</v>
      </c>
      <c r="F36" s="65">
        <v>514.05228795826918</v>
      </c>
      <c r="H36" s="12" t="s">
        <v>88</v>
      </c>
    </row>
    <row r="37" spans="1:24">
      <c r="A37" s="64" t="s">
        <v>31</v>
      </c>
      <c r="B37" s="65">
        <v>481.69574798955193</v>
      </c>
      <c r="C37" s="65">
        <v>510.83782252259391</v>
      </c>
      <c r="D37" s="65">
        <v>527.28951282573394</v>
      </c>
      <c r="E37" s="65">
        <v>556.51058597308736</v>
      </c>
      <c r="F37" s="65">
        <v>518.07845911939353</v>
      </c>
      <c r="H37" s="58" t="s">
        <v>119</v>
      </c>
    </row>
    <row r="38" spans="1:24">
      <c r="A38" s="64" t="s">
        <v>30</v>
      </c>
      <c r="B38" s="65">
        <v>482.96331727492918</v>
      </c>
      <c r="C38" s="65">
        <v>509.33714790817521</v>
      </c>
      <c r="D38" s="65">
        <v>532.5413039289117</v>
      </c>
      <c r="E38" s="65">
        <v>561.78001612439721</v>
      </c>
      <c r="F38" s="65">
        <v>520.07874831668892</v>
      </c>
      <c r="I38" s="70"/>
      <c r="J38" s="71"/>
      <c r="K38" s="72"/>
      <c r="L38" s="70"/>
      <c r="M38" s="71"/>
      <c r="N38" s="72"/>
      <c r="O38" s="70"/>
      <c r="P38" s="71"/>
      <c r="Q38" s="72"/>
      <c r="R38" s="70"/>
      <c r="S38" s="71"/>
      <c r="T38" s="72"/>
      <c r="U38" s="70"/>
      <c r="V38" s="71"/>
      <c r="W38" s="72"/>
      <c r="X38" s="72"/>
    </row>
    <row r="39" spans="1:24">
      <c r="A39" s="64" t="s">
        <v>29</v>
      </c>
      <c r="B39" s="65">
        <v>485.3464414267018</v>
      </c>
      <c r="C39" s="65">
        <v>511.64230332739567</v>
      </c>
      <c r="D39" s="65">
        <v>539.22526998983665</v>
      </c>
      <c r="E39" s="65">
        <v>553.40402947986865</v>
      </c>
      <c r="F39" s="65">
        <v>520.08552092652087</v>
      </c>
      <c r="H39" s="49" t="s">
        <v>131</v>
      </c>
    </row>
    <row r="40" spans="1:24">
      <c r="A40" s="64" t="s">
        <v>28</v>
      </c>
      <c r="B40" s="65">
        <v>497.42482091929236</v>
      </c>
      <c r="C40" s="65">
        <v>508.76764138914643</v>
      </c>
      <c r="D40" s="65">
        <v>531.47903313687596</v>
      </c>
      <c r="E40" s="65">
        <v>558.17082566861427</v>
      </c>
      <c r="F40" s="65">
        <v>523.01701842526472</v>
      </c>
      <c r="H40" s="14" t="s">
        <v>126</v>
      </c>
    </row>
    <row r="41" spans="1:24">
      <c r="H41" s="49" t="s">
        <v>132</v>
      </c>
    </row>
  </sheetData>
  <mergeCells count="1">
    <mergeCell ref="A1:J1"/>
  </mergeCells>
  <conditionalFormatting sqref="F12">
    <cfRule type="expression" dxfId="1" priority="2" stopIfTrue="1">
      <formula>ABS(F12/#REF!)&gt;1.96</formula>
    </cfRule>
  </conditionalFormatting>
  <conditionalFormatting sqref="U38">
    <cfRule type="expression" dxfId="0" priority="1">
      <formula>ABS(U38/V38)&gt;1.96</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11"/>
  <sheetViews>
    <sheetView workbookViewId="0"/>
  </sheetViews>
  <sheetFormatPr baseColWidth="10" defaultRowHeight="12.75"/>
  <cols>
    <col min="1" max="1" width="16.7109375" style="13" customWidth="1"/>
    <col min="2" max="7" width="11.42578125" style="13"/>
    <col min="8" max="8" width="15.85546875" style="13" customWidth="1"/>
    <col min="9" max="16384" width="11.42578125" style="13"/>
  </cols>
  <sheetData>
    <row r="1" spans="1:8">
      <c r="A1" s="108" t="s">
        <v>135</v>
      </c>
      <c r="B1" s="108"/>
      <c r="C1" s="108"/>
      <c r="D1" s="108"/>
      <c r="E1" s="108"/>
      <c r="F1" s="108"/>
      <c r="G1" s="108"/>
    </row>
    <row r="2" spans="1:8">
      <c r="A2" s="12"/>
    </row>
    <row r="3" spans="1:8">
      <c r="A3" s="139" t="s">
        <v>14</v>
      </c>
      <c r="B3" s="141" t="s">
        <v>12</v>
      </c>
      <c r="C3" s="142"/>
      <c r="D3" s="142"/>
      <c r="E3" s="141" t="s">
        <v>13</v>
      </c>
      <c r="F3" s="142"/>
      <c r="G3" s="145"/>
    </row>
    <row r="4" spans="1:8">
      <c r="A4" s="140"/>
      <c r="B4" s="143"/>
      <c r="C4" s="144"/>
      <c r="D4" s="144"/>
      <c r="E4" s="143"/>
      <c r="F4" s="144"/>
      <c r="G4" s="146"/>
    </row>
    <row r="5" spans="1:8">
      <c r="A5" s="140"/>
      <c r="B5" s="88" t="s">
        <v>15</v>
      </c>
      <c r="C5" s="89" t="s">
        <v>16</v>
      </c>
      <c r="D5" s="89" t="s">
        <v>17</v>
      </c>
      <c r="E5" s="88" t="s">
        <v>15</v>
      </c>
      <c r="F5" s="89" t="s">
        <v>16</v>
      </c>
      <c r="G5" s="90" t="s">
        <v>17</v>
      </c>
    </row>
    <row r="6" spans="1:8" ht="38.25">
      <c r="A6" s="91" t="s">
        <v>113</v>
      </c>
      <c r="B6" s="92">
        <v>495.69974981684948</v>
      </c>
      <c r="C6" s="93">
        <v>482.87359147290363</v>
      </c>
      <c r="D6" s="94">
        <v>508.87625572401089</v>
      </c>
      <c r="E6" s="92">
        <v>487.23560264593402</v>
      </c>
      <c r="F6" s="95">
        <v>472.23034333346197</v>
      </c>
      <c r="G6" s="96">
        <v>501.92603971177448</v>
      </c>
    </row>
    <row r="7" spans="1:8" ht="25.5">
      <c r="A7" s="91" t="s">
        <v>114</v>
      </c>
      <c r="B7" s="92">
        <v>490.15310071677061</v>
      </c>
      <c r="C7" s="97">
        <v>477.17696730871535</v>
      </c>
      <c r="D7" s="98">
        <v>503.48367826917257</v>
      </c>
      <c r="E7" s="92">
        <v>486.60618877883797</v>
      </c>
      <c r="F7" s="99">
        <v>471.58863008968609</v>
      </c>
      <c r="G7" s="100">
        <v>501.29894057433643</v>
      </c>
    </row>
    <row r="8" spans="1:8" ht="25.5">
      <c r="A8" s="101" t="s">
        <v>115</v>
      </c>
      <c r="B8" s="102">
        <v>490.50248727157225</v>
      </c>
      <c r="C8" s="103">
        <v>479.38778169761309</v>
      </c>
      <c r="D8" s="104">
        <v>501.92079193648874</v>
      </c>
      <c r="E8" s="102">
        <v>489.07325150463453</v>
      </c>
      <c r="F8" s="105">
        <v>476.36437366857712</v>
      </c>
      <c r="G8" s="106">
        <v>501.98397682949673</v>
      </c>
    </row>
    <row r="9" spans="1:8">
      <c r="A9" s="136" t="s">
        <v>133</v>
      </c>
      <c r="B9" s="136"/>
      <c r="C9" s="136"/>
      <c r="D9" s="136"/>
      <c r="E9" s="136"/>
      <c r="F9" s="136"/>
      <c r="G9" s="136"/>
      <c r="H9" s="136"/>
    </row>
    <row r="10" spans="1:8">
      <c r="A10" s="136" t="s">
        <v>130</v>
      </c>
      <c r="B10" s="136"/>
      <c r="C10" s="136"/>
    </row>
    <row r="11" spans="1:8">
      <c r="A11" s="107" t="s">
        <v>119</v>
      </c>
    </row>
  </sheetData>
  <mergeCells count="5">
    <mergeCell ref="A3:A5"/>
    <mergeCell ref="B3:D4"/>
    <mergeCell ref="E3:G4"/>
    <mergeCell ref="A10:C10"/>
    <mergeCell ref="A9:H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23"/>
  <sheetViews>
    <sheetView workbookViewId="0">
      <selection activeCell="G18" sqref="G18"/>
    </sheetView>
  </sheetViews>
  <sheetFormatPr baseColWidth="10" defaultRowHeight="14.25"/>
  <cols>
    <col min="1" max="1" width="10" style="11" customWidth="1"/>
    <col min="2" max="2" width="19.85546875" style="11" customWidth="1"/>
    <col min="3" max="3" width="10.85546875" style="11" customWidth="1"/>
    <col min="4" max="4" width="14.5703125" style="11" customWidth="1"/>
    <col min="5" max="16384" width="11.42578125" style="11"/>
  </cols>
  <sheetData>
    <row r="1" spans="1:4">
      <c r="A1" s="15" t="s">
        <v>97</v>
      </c>
    </row>
    <row r="2" spans="1:4">
      <c r="A2" s="15"/>
    </row>
    <row r="3" spans="1:4" ht="38.25">
      <c r="A3" s="16"/>
      <c r="B3" s="17"/>
      <c r="C3" s="18" t="s">
        <v>72</v>
      </c>
      <c r="D3" s="18" t="s">
        <v>83</v>
      </c>
    </row>
    <row r="4" spans="1:4" ht="31.5" customHeight="1">
      <c r="A4" s="147" t="s">
        <v>73</v>
      </c>
      <c r="B4" s="147"/>
      <c r="C4" s="19"/>
      <c r="D4" s="19"/>
    </row>
    <row r="5" spans="1:4" ht="25.5">
      <c r="A5" s="20" t="s">
        <v>74</v>
      </c>
      <c r="B5" s="21" t="s">
        <v>75</v>
      </c>
      <c r="C5" s="22">
        <v>3.07</v>
      </c>
      <c r="D5" s="23">
        <v>619</v>
      </c>
    </row>
    <row r="6" spans="1:4" ht="25.5">
      <c r="A6" s="148" t="s">
        <v>76</v>
      </c>
      <c r="B6" s="24" t="s">
        <v>77</v>
      </c>
      <c r="C6" s="25">
        <v>63.5</v>
      </c>
      <c r="D6" s="26">
        <v>532</v>
      </c>
    </row>
    <row r="7" spans="1:4">
      <c r="A7" s="149"/>
      <c r="B7" s="21" t="s">
        <v>78</v>
      </c>
      <c r="C7" s="22">
        <v>14</v>
      </c>
      <c r="D7" s="23">
        <v>427</v>
      </c>
    </row>
    <row r="8" spans="1:4" ht="15" customHeight="1">
      <c r="A8" s="150" t="s">
        <v>79</v>
      </c>
      <c r="B8" s="27" t="s">
        <v>84</v>
      </c>
      <c r="C8" s="28">
        <v>16.8</v>
      </c>
      <c r="D8" s="29">
        <v>388</v>
      </c>
    </row>
    <row r="9" spans="1:4">
      <c r="A9" s="151"/>
      <c r="B9" s="30" t="s">
        <v>86</v>
      </c>
      <c r="C9" s="31">
        <v>13.7</v>
      </c>
      <c r="D9" s="32">
        <v>400</v>
      </c>
    </row>
    <row r="10" spans="1:4">
      <c r="A10" s="152"/>
      <c r="B10" s="21" t="s">
        <v>80</v>
      </c>
      <c r="C10" s="22">
        <v>0.5</v>
      </c>
      <c r="D10" s="23">
        <v>347</v>
      </c>
    </row>
    <row r="11" spans="1:4" ht="30" customHeight="1">
      <c r="A11" s="33"/>
      <c r="B11" s="34" t="s">
        <v>81</v>
      </c>
      <c r="C11" s="35">
        <v>2</v>
      </c>
      <c r="D11" s="36" t="s">
        <v>85</v>
      </c>
    </row>
    <row r="12" spans="1:4">
      <c r="A12" s="33"/>
      <c r="B12" s="37" t="s">
        <v>15</v>
      </c>
      <c r="C12" s="38">
        <v>100</v>
      </c>
      <c r="D12" s="23">
        <v>492.6</v>
      </c>
    </row>
    <row r="13" spans="1:4">
      <c r="A13" s="39" t="s">
        <v>82</v>
      </c>
      <c r="B13" s="40"/>
      <c r="C13" s="41"/>
      <c r="D13" s="42"/>
    </row>
    <row r="14" spans="1:4">
      <c r="A14" s="43" t="s">
        <v>76</v>
      </c>
      <c r="B14" s="34" t="s">
        <v>84</v>
      </c>
      <c r="C14" s="44"/>
      <c r="D14" s="45">
        <v>493</v>
      </c>
    </row>
    <row r="15" spans="1:4">
      <c r="A15" s="1" t="s">
        <v>88</v>
      </c>
    </row>
    <row r="16" spans="1:4">
      <c r="A16" s="46" t="s">
        <v>89</v>
      </c>
    </row>
    <row r="17" spans="1:4">
      <c r="A17" s="48" t="s">
        <v>119</v>
      </c>
    </row>
    <row r="22" spans="1:4">
      <c r="D22" s="47"/>
    </row>
    <row r="23" spans="1:4">
      <c r="D23" s="47"/>
    </row>
  </sheetData>
  <mergeCells count="3">
    <mergeCell ref="A4:B4"/>
    <mergeCell ref="A6:A7"/>
    <mergeCell ref="A8:A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7"/>
  <sheetViews>
    <sheetView workbookViewId="0">
      <selection activeCell="B10" sqref="B10"/>
    </sheetView>
  </sheetViews>
  <sheetFormatPr baseColWidth="10" defaultRowHeight="12.75"/>
  <cols>
    <col min="1" max="16384" width="11.42578125" style="13"/>
  </cols>
  <sheetData>
    <row r="1" spans="1:11" ht="15" customHeight="1">
      <c r="A1" s="50" t="s">
        <v>105</v>
      </c>
    </row>
    <row r="2" spans="1:11" ht="15" customHeight="1"/>
    <row r="3" spans="1:11">
      <c r="A3" s="109"/>
      <c r="B3" s="153" t="s">
        <v>12</v>
      </c>
      <c r="C3" s="153"/>
      <c r="D3" s="153"/>
      <c r="E3" s="153"/>
      <c r="F3" s="153"/>
      <c r="G3" s="153" t="s">
        <v>13</v>
      </c>
      <c r="H3" s="153"/>
      <c r="I3" s="153"/>
      <c r="J3" s="153"/>
      <c r="K3" s="153"/>
    </row>
    <row r="4" spans="1:11" ht="54" customHeight="1">
      <c r="A4" s="109"/>
      <c r="B4" s="110" t="s">
        <v>11</v>
      </c>
      <c r="C4" s="111">
        <v>0.25</v>
      </c>
      <c r="D4" s="111">
        <v>0.75</v>
      </c>
      <c r="E4" s="111">
        <v>0.9</v>
      </c>
      <c r="F4" s="112" t="s">
        <v>87</v>
      </c>
      <c r="G4" s="110" t="s">
        <v>11</v>
      </c>
      <c r="H4" s="111">
        <v>0.25</v>
      </c>
      <c r="I4" s="111">
        <v>0.75</v>
      </c>
      <c r="J4" s="111">
        <v>0.9</v>
      </c>
      <c r="K4" s="112" t="s">
        <v>87</v>
      </c>
    </row>
    <row r="5" spans="1:11">
      <c r="A5" s="113" t="s">
        <v>10</v>
      </c>
      <c r="B5" s="114">
        <v>380.89200000000005</v>
      </c>
      <c r="C5" s="114">
        <v>443.68200000000002</v>
      </c>
      <c r="D5" s="114">
        <v>570.30000000000007</v>
      </c>
      <c r="E5" s="114">
        <v>618.51400000000012</v>
      </c>
      <c r="F5" s="115">
        <f>E5-B5</f>
        <v>237.62200000000007</v>
      </c>
      <c r="G5" s="114">
        <v>371</v>
      </c>
      <c r="H5" s="114">
        <v>437</v>
      </c>
      <c r="I5" s="114">
        <v>568</v>
      </c>
      <c r="J5" s="114">
        <v>618</v>
      </c>
      <c r="K5" s="115">
        <v>247</v>
      </c>
    </row>
    <row r="6" spans="1:11">
      <c r="A6" s="113" t="s">
        <v>9</v>
      </c>
      <c r="B6" s="114">
        <v>351.83600000000001</v>
      </c>
      <c r="C6" s="114">
        <v>429.09</v>
      </c>
      <c r="D6" s="114">
        <v>572.21199999999999</v>
      </c>
      <c r="E6" s="114">
        <v>624.13400000000001</v>
      </c>
      <c r="F6" s="115">
        <f t="shared" ref="F6:F8" si="0">E6-B6</f>
        <v>272.298</v>
      </c>
      <c r="G6" s="114">
        <v>376</v>
      </c>
      <c r="H6" s="114">
        <v>439</v>
      </c>
      <c r="I6" s="114">
        <v>505</v>
      </c>
      <c r="J6" s="114">
        <v>614</v>
      </c>
      <c r="K6" s="115">
        <v>238</v>
      </c>
    </row>
    <row r="7" spans="1:11">
      <c r="A7" s="113" t="s">
        <v>63</v>
      </c>
      <c r="B7" s="114">
        <v>343.90300000000002</v>
      </c>
      <c r="C7" s="114">
        <v>422.68459999999999</v>
      </c>
      <c r="D7" s="114">
        <v>582.50409999999999</v>
      </c>
      <c r="E7" s="114">
        <v>636.85910000000001</v>
      </c>
      <c r="F7" s="115">
        <f t="shared" si="0"/>
        <v>292.95609999999999</v>
      </c>
      <c r="G7" s="114">
        <v>368</v>
      </c>
      <c r="H7" s="114">
        <v>433</v>
      </c>
      <c r="I7" s="114">
        <v>566</v>
      </c>
      <c r="J7" s="114">
        <v>617</v>
      </c>
      <c r="K7" s="115">
        <v>249</v>
      </c>
    </row>
    <row r="8" spans="1:11">
      <c r="A8" s="113" t="s">
        <v>8</v>
      </c>
      <c r="B8" s="114">
        <v>355.40039999999999</v>
      </c>
      <c r="C8" s="114">
        <v>422.89049999999997</v>
      </c>
      <c r="D8" s="114">
        <v>566.62140000000011</v>
      </c>
      <c r="E8" s="114">
        <v>621.88520000000005</v>
      </c>
      <c r="F8" s="115">
        <f t="shared" si="0"/>
        <v>266.48480000000006</v>
      </c>
      <c r="G8" s="114">
        <v>360</v>
      </c>
      <c r="H8" s="114">
        <v>425</v>
      </c>
      <c r="I8" s="114">
        <v>564</v>
      </c>
      <c r="J8" s="114">
        <v>619</v>
      </c>
      <c r="K8" s="115">
        <v>259</v>
      </c>
    </row>
    <row r="9" spans="1:11">
      <c r="A9" s="113" t="s">
        <v>101</v>
      </c>
      <c r="B9" s="116">
        <v>-25.491600036621001</v>
      </c>
      <c r="C9" s="116">
        <v>-20.791500091552734</v>
      </c>
      <c r="D9" s="114">
        <v>-3.6786000728607178</v>
      </c>
      <c r="E9" s="114">
        <v>3.3712000846862793</v>
      </c>
      <c r="F9" s="115">
        <v>28</v>
      </c>
      <c r="G9" s="116">
        <v>-11.165321350097656</v>
      </c>
      <c r="H9" s="116">
        <v>-12.066326141357422</v>
      </c>
      <c r="I9" s="114">
        <v>-3.6965065002441406</v>
      </c>
      <c r="J9" s="114">
        <v>1.2038173675537109</v>
      </c>
      <c r="K9" s="115">
        <v>12</v>
      </c>
    </row>
    <row r="10" spans="1:11">
      <c r="A10" s="113" t="s">
        <v>103</v>
      </c>
      <c r="B10" s="116">
        <f t="shared" ref="B10:K10" si="1">B6-B5</f>
        <v>-29.05600000000004</v>
      </c>
      <c r="C10" s="116">
        <f t="shared" si="1"/>
        <v>-14.592000000000041</v>
      </c>
      <c r="D10" s="114">
        <f t="shared" si="1"/>
        <v>1.9119999999999209</v>
      </c>
      <c r="E10" s="114">
        <f t="shared" si="1"/>
        <v>5.6199999999998909</v>
      </c>
      <c r="F10" s="114">
        <f t="shared" si="1"/>
        <v>34.675999999999931</v>
      </c>
      <c r="G10" s="114">
        <f t="shared" si="1"/>
        <v>5</v>
      </c>
      <c r="H10" s="114">
        <f t="shared" si="1"/>
        <v>2</v>
      </c>
      <c r="I10" s="116">
        <f t="shared" si="1"/>
        <v>-63</v>
      </c>
      <c r="J10" s="114">
        <f t="shared" si="1"/>
        <v>-4</v>
      </c>
      <c r="K10" s="114">
        <f t="shared" si="1"/>
        <v>-9</v>
      </c>
    </row>
    <row r="11" spans="1:11">
      <c r="A11" s="113" t="s">
        <v>102</v>
      </c>
      <c r="B11" s="114">
        <v>3.5643999576568604</v>
      </c>
      <c r="C11" s="114">
        <v>-6.1995000839233398</v>
      </c>
      <c r="D11" s="114">
        <v>-5.5906000137329102</v>
      </c>
      <c r="E11" s="114">
        <v>-2.2488000392913818</v>
      </c>
      <c r="F11" s="115">
        <f>F8-F6</f>
        <v>-5.813199999999938</v>
      </c>
      <c r="G11" s="116">
        <v>-15.768712997436523</v>
      </c>
      <c r="H11" s="116">
        <v>-13.411717414855957</v>
      </c>
      <c r="I11" s="114">
        <v>-1.6722456216812134</v>
      </c>
      <c r="J11" s="114">
        <v>4.5079913139343262</v>
      </c>
      <c r="K11" s="115">
        <v>21</v>
      </c>
    </row>
    <row r="12" spans="1:11">
      <c r="A12" s="12" t="s">
        <v>88</v>
      </c>
    </row>
    <row r="13" spans="1:11">
      <c r="A13" s="12" t="s">
        <v>98</v>
      </c>
    </row>
    <row r="14" spans="1:11" ht="41.25" customHeight="1">
      <c r="A14" s="154" t="s">
        <v>104</v>
      </c>
      <c r="B14" s="154"/>
      <c r="C14" s="154"/>
      <c r="D14" s="154"/>
      <c r="E14" s="154"/>
      <c r="F14" s="154"/>
      <c r="G14" s="154"/>
      <c r="H14" s="154"/>
      <c r="I14" s="154"/>
      <c r="J14" s="154"/>
      <c r="K14" s="154"/>
    </row>
    <row r="15" spans="1:11">
      <c r="A15" s="12" t="s">
        <v>99</v>
      </c>
    </row>
    <row r="16" spans="1:11">
      <c r="A16" s="12" t="s">
        <v>100</v>
      </c>
    </row>
    <row r="17" spans="1:1">
      <c r="A17" s="58" t="s">
        <v>119</v>
      </c>
    </row>
  </sheetData>
  <mergeCells count="3">
    <mergeCell ref="B3:F3"/>
    <mergeCell ref="G3:K3"/>
    <mergeCell ref="A14:K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A11" sqref="A11"/>
    </sheetView>
  </sheetViews>
  <sheetFormatPr baseColWidth="10" defaultRowHeight="12.75"/>
  <cols>
    <col min="1" max="1" width="134.28515625" style="5" customWidth="1"/>
    <col min="2" max="16384" width="11.42578125" style="5"/>
  </cols>
  <sheetData>
    <row r="1" spans="1:8">
      <c r="A1" s="4" t="s">
        <v>18</v>
      </c>
    </row>
    <row r="2" spans="1:8" ht="63.75">
      <c r="A2" s="6" t="s">
        <v>91</v>
      </c>
    </row>
    <row r="3" spans="1:8">
      <c r="A3" s="4" t="s">
        <v>19</v>
      </c>
    </row>
    <row r="4" spans="1:8" ht="38.25">
      <c r="A4" s="6" t="s">
        <v>20</v>
      </c>
    </row>
    <row r="5" spans="1:8">
      <c r="A5" s="4" t="s">
        <v>21</v>
      </c>
    </row>
    <row r="6" spans="1:8" ht="51">
      <c r="A6" s="6" t="s">
        <v>22</v>
      </c>
    </row>
    <row r="7" spans="1:8">
      <c r="A7" s="4" t="s">
        <v>23</v>
      </c>
    </row>
    <row r="8" spans="1:8" ht="51">
      <c r="A8" s="6" t="s">
        <v>24</v>
      </c>
    </row>
    <row r="9" spans="1:8">
      <c r="A9" s="4" t="s">
        <v>25</v>
      </c>
    </row>
    <row r="10" spans="1:8" ht="51">
      <c r="A10" s="6" t="s">
        <v>26</v>
      </c>
    </row>
    <row r="11" spans="1:8" ht="63.75">
      <c r="A11" s="10" t="s">
        <v>92</v>
      </c>
    </row>
    <row r="12" spans="1:8">
      <c r="A12" s="155" t="s">
        <v>90</v>
      </c>
      <c r="B12" s="155"/>
      <c r="C12" s="155"/>
      <c r="D12" s="155"/>
      <c r="E12" s="155"/>
      <c r="F12" s="155"/>
      <c r="G12" s="155"/>
      <c r="H12" s="155"/>
    </row>
    <row r="13" spans="1:8" ht="25.5">
      <c r="A13" s="7" t="s">
        <v>93</v>
      </c>
      <c r="B13" s="7"/>
      <c r="C13" s="7"/>
      <c r="D13" s="7"/>
      <c r="E13" s="7"/>
      <c r="F13" s="7"/>
      <c r="G13" s="7"/>
      <c r="H13" s="7"/>
    </row>
    <row r="14" spans="1:8" ht="28.5" customHeight="1">
      <c r="A14" s="8" t="s">
        <v>94</v>
      </c>
      <c r="B14" s="9"/>
      <c r="C14" s="9"/>
      <c r="D14" s="9"/>
      <c r="E14" s="9"/>
      <c r="F14" s="9"/>
      <c r="G14" s="9"/>
      <c r="H14" s="9"/>
    </row>
    <row r="16" spans="1:8">
      <c r="A16" s="48" t="s">
        <v>119</v>
      </c>
    </row>
  </sheetData>
  <mergeCells count="1">
    <mergeCell ref="A12:H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Figure 1</vt:lpstr>
      <vt:lpstr>Figure 2</vt:lpstr>
      <vt:lpstr>Figure 3</vt:lpstr>
      <vt:lpstr>Figure 4</vt:lpstr>
      <vt:lpstr>Figure 5</vt:lpstr>
      <vt:lpstr>Figure 1bis</vt:lpstr>
      <vt:lpstr>Figure 2bis</vt:lpstr>
      <vt:lpstr>Méthodologie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PISA 2018 : stabilité des résultats en compréhension de l'écrit</dc:title>
  <dc:creator>DEPP-MENJ;direction de l'évaluation, de la prospective et de la performance;ministère de l'éducation nationale et de la Jeunesse</dc:creator>
  <cp:lastModifiedBy>Administration centrale</cp:lastModifiedBy>
  <dcterms:created xsi:type="dcterms:W3CDTF">2019-10-01T14:57:30Z</dcterms:created>
  <dcterms:modified xsi:type="dcterms:W3CDTF">2019-12-03T16:51:10Z</dcterms:modified>
</cp:coreProperties>
</file>