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drawings/drawing4.xml" ContentType="application/vnd.openxmlformats-officedocument.drawing+xml"/>
  <Override PartName="/xl/charts/chart5.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bookViews>
    <workbookView xWindow="16872" yWindow="12" windowWidth="11952" windowHeight="11760" tabRatio="745"/>
  </bookViews>
  <sheets>
    <sheet name="L'état de l'École 2019" sheetId="24" r:id="rId1"/>
    <sheet name="Figure 14.1" sheetId="22" r:id="rId2"/>
    <sheet name="Figure 14.2" sheetId="23" r:id="rId3"/>
    <sheet name="Figure 14.3" sheetId="25" r:id="rId4"/>
    <sheet name="Figure 14.4" sheetId="21" r:id="rId5"/>
  </sheets>
  <definedNames>
    <definedName name="_xlnm.Print_Area" localSheetId="1">'Figure 14.1'!$A$1:$K$37</definedName>
    <definedName name="_xlnm.Print_Area" localSheetId="2">'Figure 14.2'!$A$1:$K$38</definedName>
    <definedName name="_xlnm.Print_Area" localSheetId="4">'Figure 14.4'!$A$1:$J$30</definedName>
  </definedNames>
  <calcPr calcId="145621" concurrentCalc="0"/>
</workbook>
</file>

<file path=xl/sharedStrings.xml><?xml version="1.0" encoding="utf-8"?>
<sst xmlns="http://schemas.openxmlformats.org/spreadsheetml/2006/main" count="385" uniqueCount="141">
  <si>
    <t>1er cycle</t>
  </si>
  <si>
    <t>2nd cycle général et technologique</t>
  </si>
  <si>
    <t>2nd cycle professionnel</t>
  </si>
  <si>
    <r>
      <rPr>
        <b/>
        <sz val="9"/>
        <rFont val="Arial"/>
        <family val="2"/>
      </rPr>
      <t>Champ :</t>
    </r>
    <r>
      <rPr>
        <sz val="9"/>
        <rFont val="Arial"/>
        <family val="2"/>
      </rPr>
      <t xml:space="preserve"> France métropolitaine + DOM, secteurs public et privé sous contrat.</t>
    </r>
  </si>
  <si>
    <r>
      <rPr>
        <b/>
        <sz val="9"/>
        <rFont val="Arial"/>
        <family val="2"/>
      </rPr>
      <t>Note :</t>
    </r>
    <r>
      <rPr>
        <sz val="9"/>
        <rFont val="Arial"/>
        <family val="2"/>
      </rPr>
      <t xml:space="preserve"> Les STS et CPGE ne sont pas inclus. Le premier cycle comprend les enseignements dispensés en Segpa. </t>
    </r>
  </si>
  <si>
    <r>
      <rPr>
        <i/>
        <sz val="8"/>
        <rFont val="Arial"/>
        <family val="2"/>
      </rPr>
      <t xml:space="preserve">L’état de l’École </t>
    </r>
    <r>
      <rPr>
        <sz val="8"/>
        <rFont val="Arial"/>
        <family val="2"/>
      </rPr>
      <t xml:space="preserve">2019©DEPP </t>
    </r>
  </si>
  <si>
    <r>
      <rPr>
        <b/>
        <sz val="9"/>
        <rFont val="Arial"/>
        <family val="2"/>
      </rPr>
      <t>Source :</t>
    </r>
    <r>
      <rPr>
        <sz val="9"/>
        <rFont val="Arial"/>
        <family val="2"/>
      </rPr>
      <t xml:space="preserve"> MENJ-MESRI-DEPP, Bases Relais 2009-2018.</t>
    </r>
  </si>
  <si>
    <t>Premier degré public</t>
  </si>
  <si>
    <t>Second degré public</t>
  </si>
  <si>
    <t>Premier degré privé</t>
  </si>
  <si>
    <t>Second degré privé</t>
  </si>
  <si>
    <r>
      <rPr>
        <b/>
        <sz val="9"/>
        <rFont val="Arial"/>
        <family val="2"/>
      </rPr>
      <t>Champ :</t>
    </r>
    <r>
      <rPr>
        <sz val="9"/>
        <rFont val="Arial"/>
        <family val="2"/>
      </rPr>
      <t xml:space="preserve"> France métropolitaine + DOM, ensemble des agents payés l'</t>
    </r>
    <r>
      <rPr>
        <sz val="9"/>
        <rFont val="Calibri"/>
        <family val="2"/>
      </rPr>
      <t>É</t>
    </r>
    <r>
      <rPr>
        <sz val="9"/>
        <rFont val="Arial"/>
        <family val="2"/>
      </rPr>
      <t>ducation Nationale, en activité et ayant une affectation au 30 novembre.</t>
    </r>
  </si>
  <si>
    <r>
      <rPr>
        <b/>
        <sz val="9"/>
        <rFont val="Arial"/>
        <family val="2"/>
      </rPr>
      <t>Source :</t>
    </r>
    <r>
      <rPr>
        <sz val="9"/>
        <rFont val="Arial"/>
        <family val="2"/>
      </rPr>
      <t xml:space="preserve"> MENJ-MESRI-DEPP, Base Statistique des Agents (BSA) de 2008 à 2018.</t>
    </r>
  </si>
  <si>
    <r>
      <rPr>
        <b/>
        <sz val="9"/>
        <rFont val="Arial"/>
        <family val="2"/>
      </rPr>
      <t>Source :</t>
    </r>
    <r>
      <rPr>
        <sz val="9"/>
        <rFont val="Arial"/>
        <family val="2"/>
      </rPr>
      <t xml:space="preserve"> MENJ-MESRI-DEPP, Base Statistique des Agents (BSA) de 2008 à 2017.</t>
    </r>
  </si>
  <si>
    <t>MENJ-MESRI-DEPP, L'état de l'École 2019</t>
  </si>
  <si>
    <t>L'état de l'École 2019</t>
  </si>
  <si>
    <t>Publication annuelle du ministère de l'Éducation nationale  [EE 2019]</t>
  </si>
  <si>
    <r>
      <t>La publication L’état de l’École présente une synthèse d’indicateurs statistiques qui apparaissent essentiels  pour analyser notre système éducatif  et pour apprécier les politiques publiques mises en œuvre.
Suite à la rénovation de la publication réalisée l'année dernière,</t>
    </r>
    <r>
      <rPr>
        <b/>
        <sz val="10"/>
        <rFont val="Arial"/>
        <family val="2"/>
      </rPr>
      <t xml:space="preserve"> l'édition 2019 pérennise les changements apportés et continue de proposer des nouveautés et des analyses spécifiques sur les sujets d'actualité autour de l'École.</t>
    </r>
    <r>
      <rPr>
        <sz val="10"/>
        <rFont val="Arial"/>
        <family val="2"/>
      </rPr>
      <t xml:space="preserve">
Grâce à l’enrichissement des systèmes d’information de la Depp et aux réflexions menées sur les données, de nouveaux indicateurs plus pertinents prennent en compte l’évolution du contexte.  Les choix éditoriaux visent à parfaire notre connaissance du système éducatif en présentant une analyse globale fondée sur des indicateurs structurels et pérennes, en décrivant les principales évolutions et tendances et en apportant notamment l'éclairage des comparaisons internationales et territoriales.
L’objectif est d’alimenter le débat public autour de l’école, d’enrichir l’aide au pilotage et de contribuer à l’évaluation du système éducatif français, avec des données de qualité et objectives, pour contribuer à améliorer la réussite de tous les élèves.
</t>
    </r>
    <r>
      <rPr>
        <b/>
        <sz val="10"/>
        <rFont val="Arial"/>
        <family val="2"/>
      </rPr>
      <t>Les 30 indicateurs de cette édition 2019</t>
    </r>
    <r>
      <rPr>
        <sz val="10"/>
        <rFont val="Arial"/>
        <family val="2"/>
      </rPr>
      <t xml:space="preserve"> sont présentés autour de quatre nouveaux thèmes :</t>
    </r>
    <r>
      <rPr>
        <b/>
        <sz val="10"/>
        <rFont val="Arial"/>
        <family val="2"/>
      </rPr>
      <t xml:space="preserve">
</t>
    </r>
    <r>
      <rPr>
        <sz val="10"/>
        <rFont val="Arial"/>
        <family val="2"/>
      </rPr>
      <t xml:space="preserve">
</t>
    </r>
    <r>
      <rPr>
        <b/>
        <sz val="10"/>
        <rFont val="Arial"/>
        <family val="2"/>
      </rPr>
      <t>- Les élèves</t>
    </r>
    <r>
      <rPr>
        <sz val="10"/>
        <rFont val="Arial"/>
        <family val="2"/>
      </rPr>
      <t xml:space="preserve">, cette partie permet de présenter les contextes de scolarisation de l’ensemble des élèves ;
</t>
    </r>
    <r>
      <rPr>
        <b/>
        <sz val="10"/>
        <rFont val="Arial"/>
        <family val="2"/>
      </rPr>
      <t>- L'investissement</t>
    </r>
    <r>
      <rPr>
        <sz val="10"/>
        <rFont val="Arial"/>
        <family val="2"/>
      </rPr>
      <t xml:space="preserve">, cette partie présente les moyens financiers, en personnels et les conditions d'accueil des élèves ;
</t>
    </r>
    <r>
      <rPr>
        <b/>
        <sz val="10"/>
        <rFont val="Arial"/>
        <family val="2"/>
      </rPr>
      <t>- Les acquis des élève</t>
    </r>
    <r>
      <rPr>
        <sz val="10"/>
        <rFont val="Arial"/>
        <family val="2"/>
      </rPr>
      <t xml:space="preserve">s, cette partie présente les résultats et les acquis des élèves lors des évaluations nationales et internationales ;
</t>
    </r>
    <r>
      <rPr>
        <b/>
        <sz val="10"/>
        <rFont val="Arial"/>
        <family val="2"/>
      </rPr>
      <t>- Les parcours, l’orientation et l'insertion</t>
    </r>
    <r>
      <rPr>
        <sz val="10"/>
        <rFont val="Arial"/>
        <family val="2"/>
      </rPr>
      <t>, cette partie présente les parcours des élèves,  leur orientation et leur insertion professionnelle.</t>
    </r>
  </si>
  <si>
    <t xml:space="preserve">www.education.gouv.fr/statistiques/etat-ecole  </t>
  </si>
  <si>
    <t>Sommaire</t>
  </si>
  <si>
    <t>Sources</t>
  </si>
  <si>
    <t>14. Les moyens "enseignants" consacrés aux élèves</t>
  </si>
  <si>
    <t>14.1 Évolution du nombre moyen d'élèves par enseignant dans le premier degré depuis 2008</t>
  </si>
  <si>
    <r>
      <rPr>
        <b/>
        <sz val="9"/>
        <rFont val="Arial"/>
        <family val="2"/>
      </rPr>
      <t>Note :</t>
    </r>
    <r>
      <rPr>
        <sz val="9"/>
        <rFont val="Arial"/>
        <family val="2"/>
      </rPr>
      <t xml:space="preserve"> Le nombre moyen d'élèves par enseignant correspond à l'effectif d'élèves en équivalents temps plein divisé par le nombre d'enseignants en équivalents temps plein.</t>
    </r>
  </si>
  <si>
    <t>Données</t>
  </si>
  <si>
    <t>14.2 Évolution du nombre moyen d'élèves par enseignant dans le second degré depuis 2008</t>
  </si>
  <si>
    <t xml:space="preserve">Table D2.2. </t>
  </si>
  <si>
    <t>Primary</t>
  </si>
  <si>
    <t>Lower secondary</t>
  </si>
  <si>
    <t>Upper secondary</t>
  </si>
  <si>
    <t>All secondary</t>
  </si>
  <si>
    <t>Post-secondary non-tertiary</t>
  </si>
  <si>
    <t>Tertiary</t>
  </si>
  <si>
    <t>General programmes</t>
  </si>
  <si>
    <t>Vocational programmes</t>
  </si>
  <si>
    <t>All programmes</t>
  </si>
  <si>
    <t xml:space="preserve">Short-cycle tertiary </t>
  </si>
  <si>
    <t>Bachelor’s, master’s, doctoral or equivalent level</t>
  </si>
  <si>
    <t xml:space="preserve">All tertiary </t>
  </si>
  <si>
    <t>OECD countries</t>
  </si>
  <si>
    <t>enseignement élémentaire</t>
  </si>
  <si>
    <t>Australia</t>
  </si>
  <si>
    <t>x(3)</t>
  </si>
  <si>
    <t>d</t>
  </si>
  <si>
    <t>m</t>
  </si>
  <si>
    <t>France</t>
  </si>
  <si>
    <t>Austria</t>
  </si>
  <si>
    <t>Royaume-Uni</t>
  </si>
  <si>
    <t>Belgium</t>
  </si>
  <si>
    <t>x(10)</t>
  </si>
  <si>
    <t>Pays-Bas</t>
  </si>
  <si>
    <t>Canada</t>
  </si>
  <si>
    <t>x(1)</t>
  </si>
  <si>
    <t>x(5)</t>
  </si>
  <si>
    <t>Japon</t>
  </si>
  <si>
    <t>Chile</t>
  </si>
  <si>
    <t>a</t>
  </si>
  <si>
    <t>Corée</t>
  </si>
  <si>
    <t>Czech Republic</t>
  </si>
  <si>
    <t>Allemagne</t>
  </si>
  <si>
    <t>Denmark</t>
  </si>
  <si>
    <r>
      <rPr>
        <sz val="10"/>
        <color theme="1"/>
        <rFont val="Calibri"/>
        <family val="2"/>
      </rPr>
      <t>É</t>
    </r>
    <r>
      <rPr>
        <sz val="10"/>
        <color theme="1"/>
        <rFont val="Arial"/>
        <family val="2"/>
      </rPr>
      <t>tats-Unis</t>
    </r>
  </si>
  <si>
    <t>Estonia</t>
  </si>
  <si>
    <t>x(4)</t>
  </si>
  <si>
    <t>moyenne OCDE</t>
  </si>
  <si>
    <t>Finland</t>
  </si>
  <si>
    <t>Espagne</t>
  </si>
  <si>
    <t>Finlande</t>
  </si>
  <si>
    <t>Germany</t>
  </si>
  <si>
    <t xml:space="preserve">Suède </t>
  </si>
  <si>
    <t>Greece</t>
  </si>
  <si>
    <t>Belgique</t>
  </si>
  <si>
    <t>Hungary</t>
  </si>
  <si>
    <t>Italie</t>
  </si>
  <si>
    <t>Iceland</t>
  </si>
  <si>
    <t>Ireland</t>
  </si>
  <si>
    <t>Israel</t>
  </si>
  <si>
    <t>enseignement second degré</t>
  </si>
  <si>
    <t>Italy</t>
  </si>
  <si>
    <t>Japan</t>
  </si>
  <si>
    <t>x(5,10)</t>
  </si>
  <si>
    <t>Korea</t>
  </si>
  <si>
    <t>Latvia</t>
  </si>
  <si>
    <t>Luxembourg</t>
  </si>
  <si>
    <t>Mexico</t>
  </si>
  <si>
    <t>Netherlands</t>
  </si>
  <si>
    <t>New Zealand</t>
  </si>
  <si>
    <t>Norway</t>
  </si>
  <si>
    <t>Poland</t>
  </si>
  <si>
    <t>Portugal</t>
  </si>
  <si>
    <t>Slovak Republic</t>
  </si>
  <si>
    <t>Slovenia</t>
  </si>
  <si>
    <t>Spain</t>
  </si>
  <si>
    <t>Sweden</t>
  </si>
  <si>
    <t>Switzerland</t>
  </si>
  <si>
    <t>Turkey</t>
  </si>
  <si>
    <t>United Kingdom</t>
  </si>
  <si>
    <t>United States</t>
  </si>
  <si>
    <t>OECD average</t>
  </si>
  <si>
    <t/>
  </si>
  <si>
    <t>Partners</t>
  </si>
  <si>
    <t>Argentina</t>
  </si>
  <si>
    <t>Brazil</t>
  </si>
  <si>
    <t>China</t>
  </si>
  <si>
    <t>Colombia</t>
  </si>
  <si>
    <t>Costa Rica</t>
  </si>
  <si>
    <t>India</t>
  </si>
  <si>
    <t>Indonesia</t>
  </si>
  <si>
    <t>Lithuania</t>
  </si>
  <si>
    <t>Russian Federation</t>
  </si>
  <si>
    <t>x(2)</t>
  </si>
  <si>
    <t>x(8)</t>
  </si>
  <si>
    <t>x(2,8)</t>
  </si>
  <si>
    <t>Saudi Arabia</t>
  </si>
  <si>
    <t>South Africa</t>
  </si>
  <si>
    <t>G20 average</t>
  </si>
  <si>
    <t>Please refer to the Reader's Guide for information concerning symbols for missing data and abbreviations.</t>
  </si>
  <si>
    <t>14.3 – Nombre moyen d'élèves par enseignant et par niveau en 2017</t>
  </si>
  <si>
    <t>14.3 Nombre moyen d'élèves par enseignant et par niveau en 2017</t>
  </si>
  <si>
    <t xml:space="preserve">L’état de l’École 2019 © DEPP </t>
  </si>
  <si>
    <r>
      <rPr>
        <b/>
        <sz val="10"/>
        <color theme="1"/>
        <rFont val="Arial"/>
        <family val="2"/>
      </rPr>
      <t>Source :</t>
    </r>
    <r>
      <rPr>
        <sz val="10"/>
        <rFont val="Arial"/>
        <family val="2"/>
      </rPr>
      <t xml:space="preserve"> OCDE, </t>
    </r>
    <r>
      <rPr>
        <i/>
        <sz val="10"/>
        <rFont val="Arial"/>
        <family val="2"/>
      </rPr>
      <t xml:space="preserve">Regards sur l'éducation, </t>
    </r>
    <r>
      <rPr>
        <sz val="10"/>
        <rFont val="Arial"/>
        <family val="2"/>
      </rPr>
      <t>2019.</t>
    </r>
  </si>
  <si>
    <t xml:space="preserve">Ratio of students to teaching staff in educational institutions, by level of education (2017)
</t>
  </si>
  <si>
    <t>Calculations based on full-time equivalents</t>
  </si>
  <si>
    <t>2,4</t>
  </si>
  <si>
    <t>2,3</t>
  </si>
  <si>
    <t>x(4,10)</t>
  </si>
  <si>
    <t>EU23 average</t>
  </si>
  <si>
    <t>1. Primary includes pre-primary education.</t>
  </si>
  <si>
    <t>2. Upper secondary includes programmes outside upper secondary level - see Annex 3 for further details.</t>
  </si>
  <si>
    <t>3. For France, public and government-dependent private institutions only for all levels. For Ireland and Switzerland, public institutions only for all levels. For Israel, public institutions only for upper secondary education and all secondary.</t>
  </si>
  <si>
    <t>4. Tertiary includes programmes outside tertiary level - see Annex 3 for further details.</t>
  </si>
  <si>
    <t>5. Year of reference is 2016 instead of 2017.</t>
  </si>
  <si>
    <r>
      <rPr>
        <b/>
        <sz val="8"/>
        <rFont val="Arial"/>
        <family val="2"/>
      </rPr>
      <t>Source</t>
    </r>
    <r>
      <rPr>
        <sz val="8"/>
        <rFont val="Arial"/>
        <family val="2"/>
      </rPr>
      <t xml:space="preserve">: OECD/UIS/Eurostat (2019). See </t>
    </r>
    <r>
      <rPr>
        <i/>
        <sz val="8"/>
        <rFont val="Arial"/>
        <family val="2"/>
      </rPr>
      <t>Source</t>
    </r>
    <r>
      <rPr>
        <sz val="8"/>
        <rFont val="Arial"/>
        <family val="2"/>
      </rPr>
      <t xml:space="preserve"> section for more information and Annex 3 for notes (http://dx.doi.org/10.1787/eag-2019-36-en). </t>
    </r>
  </si>
  <si>
    <t>14.4 Évolution du nombre d'heures d'enseignement allouées par élève (H/E) dans le second degré</t>
  </si>
  <si>
    <r>
      <rPr>
        <b/>
        <sz val="9"/>
        <rFont val="Arial"/>
        <family val="2"/>
      </rPr>
      <t>Sources :</t>
    </r>
    <r>
      <rPr>
        <sz val="9"/>
        <rFont val="Arial"/>
        <family val="2"/>
      </rPr>
      <t xml:space="preserve"> MENJ-MESRI-DEPP, Base Statistique des Agents (BSA) de 2008 à 2017, Bases Relais 2009-2018.
OCDE, Regards sur l'éducation, 2019.</t>
    </r>
  </si>
  <si>
    <r>
      <t xml:space="preserve">France </t>
    </r>
    <r>
      <rPr>
        <b/>
        <vertAlign val="superscript"/>
        <sz val="10"/>
        <color theme="1"/>
        <rFont val="Arial"/>
        <family val="2"/>
      </rPr>
      <t>1</t>
    </r>
  </si>
  <si>
    <r>
      <rPr>
        <b/>
        <sz val="9"/>
        <rFont val="Arial"/>
        <family val="2"/>
      </rPr>
      <t>Lecture :</t>
    </r>
    <r>
      <rPr>
        <sz val="9"/>
        <rFont val="Arial"/>
        <family val="2"/>
      </rPr>
      <t xml:space="preserve"> Pour la rentrée scolaire 2018/2019, le H/E au collège est de 1,19 soit, en moyenne, 119 heures d’enseignement de professeurs mobilisées pour 100 élèves.</t>
    </r>
  </si>
  <si>
    <r>
      <rPr>
        <b/>
        <sz val="9"/>
        <rFont val="Arial"/>
        <family val="2"/>
      </rPr>
      <t>Lecture :</t>
    </r>
    <r>
      <rPr>
        <sz val="9"/>
        <rFont val="Arial"/>
        <family val="2"/>
      </rPr>
      <t xml:space="preserve"> Pour l'année scolaire 2017/2018, les élèves sont en moyenne 20,1 par enseignant dans le premier degré public (niveau préélémentaire et élémentaire).</t>
    </r>
  </si>
  <si>
    <r>
      <rPr>
        <b/>
        <sz val="9"/>
        <rFont val="Arial"/>
        <family val="2"/>
      </rPr>
      <t>Lecture :</t>
    </r>
    <r>
      <rPr>
        <sz val="9"/>
        <rFont val="Arial"/>
        <family val="2"/>
      </rPr>
      <t xml:space="preserve"> Pour l'année scolaire 2017/2018, les élèves sont en moyenne 12,7 par enseignant dans le second degré public.</t>
    </r>
  </si>
  <si>
    <r>
      <rPr>
        <b/>
        <sz val="9"/>
        <rFont val="Arial"/>
        <family val="2"/>
      </rPr>
      <t>Lecture :</t>
    </r>
    <r>
      <rPr>
        <sz val="9"/>
        <rFont val="Arial"/>
        <family val="2"/>
      </rPr>
      <t xml:space="preserve"> Pour l'année scolaire 2016/2017, les élèves sont en moyenne 13,0 par enseignant dans le second degré public et privé.</t>
    </r>
  </si>
  <si>
    <r>
      <rPr>
        <b/>
        <sz val="10"/>
        <rFont val="Arial"/>
        <family val="2"/>
      </rPr>
      <t>1.</t>
    </r>
    <r>
      <rPr>
        <sz val="10"/>
        <rFont val="Arial"/>
        <family val="2"/>
      </rPr>
      <t xml:space="preserve"> Les calculs des taux d'encadrement de l'enseignement scolaire pour la France ont été révisés par la DEPP. Les valeurs pour la France prennent en compte la nouvelle méthodologie qui sera mise en ligne ultérieurement sur le site de l’OCDE.</t>
    </r>
  </si>
</sst>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3" formatCode="_-* #,##0.00\ _€_-;\-* #,##0.00\ _€_-;_-* &quot;-&quot;??\ _€_-;_-@_-"/>
    <numFmt numFmtId="164" formatCode="0.0"/>
    <numFmt numFmtId="165" formatCode="0.0%"/>
    <numFmt numFmtId="166" formatCode="\(0\)"/>
    <numFmt numFmtId="167" formatCode="0.0\ \ ;@\ \ \ \ "/>
    <numFmt numFmtId="168" formatCode="[=0]0\ \ ;[&lt;0.5]\ &quot;n  &quot;;0\ \ ;@\ \ "/>
  </numFmts>
  <fonts count="68">
    <font>
      <sz val="10"/>
      <name val="MS Sans Serif"/>
    </font>
    <font>
      <sz val="11"/>
      <color theme="1"/>
      <name val="Calibri"/>
      <family val="2"/>
      <scheme val="minor"/>
    </font>
    <font>
      <sz val="11"/>
      <color theme="1"/>
      <name val="Calibri"/>
      <family val="2"/>
      <scheme val="minor"/>
    </font>
    <font>
      <sz val="8"/>
      <name val="Arial"/>
      <family val="2"/>
    </font>
    <font>
      <sz val="10"/>
      <name val="MS Sans Serif"/>
      <family val="2"/>
    </font>
    <font>
      <sz val="9"/>
      <name val="Arial"/>
      <family val="2"/>
    </font>
    <font>
      <i/>
      <sz val="8"/>
      <name val="Arial"/>
      <family val="2"/>
    </font>
    <font>
      <sz val="11"/>
      <color rgb="FF9C6500"/>
      <name val="Calibri"/>
      <family val="2"/>
      <scheme val="minor"/>
    </font>
    <font>
      <sz val="10"/>
      <name val="Arial"/>
      <family val="2"/>
    </font>
    <font>
      <b/>
      <sz val="9"/>
      <name val="Arial"/>
      <family val="2"/>
    </font>
    <font>
      <b/>
      <sz val="8"/>
      <name val="Arial"/>
      <family val="2"/>
    </font>
    <font>
      <sz val="10"/>
      <color rgb="FFFF0000"/>
      <name val="Arial"/>
      <family val="2"/>
    </font>
    <font>
      <b/>
      <sz val="9"/>
      <color rgb="FF000000"/>
      <name val="Arial"/>
      <family val="2"/>
    </font>
    <font>
      <b/>
      <sz val="12"/>
      <name val="Arial"/>
      <family val="2"/>
    </font>
    <font>
      <sz val="10"/>
      <name val="MS Sans Serif"/>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u/>
      <sz val="10"/>
      <color indexed="12"/>
      <name val="Arial"/>
      <family val="2"/>
    </font>
    <font>
      <u/>
      <sz val="11"/>
      <color theme="10"/>
      <name val="Calibri"/>
      <family val="2"/>
      <scheme val="minor"/>
    </font>
    <font>
      <sz val="9.5"/>
      <color rgb="FF000000"/>
      <name val="Albany AMT"/>
      <family val="2"/>
    </font>
    <font>
      <sz val="9.5"/>
      <color rgb="FF000000"/>
      <name val="Albany AMT"/>
      <family val="2"/>
    </font>
    <font>
      <sz val="8"/>
      <color theme="1"/>
      <name val="Arial"/>
      <family val="2"/>
    </font>
    <font>
      <b/>
      <sz val="8"/>
      <color theme="1"/>
      <name val="Arial"/>
      <family val="2"/>
    </font>
    <font>
      <sz val="9"/>
      <name val="Calibri"/>
      <family val="2"/>
    </font>
    <font>
      <i/>
      <sz val="10"/>
      <name val="Arial"/>
      <family val="2"/>
    </font>
    <font>
      <b/>
      <sz val="11"/>
      <color rgb="FF333399"/>
      <name val="Calibri"/>
      <family val="2"/>
    </font>
    <font>
      <b/>
      <sz val="20"/>
      <color rgb="FF0070C0"/>
      <name val="Arial"/>
      <family val="2"/>
    </font>
    <font>
      <b/>
      <sz val="10"/>
      <name val="Arial"/>
      <family val="2"/>
    </font>
    <font>
      <u/>
      <sz val="10"/>
      <color rgb="FF0070C0"/>
      <name val="Arial"/>
      <family val="2"/>
    </font>
    <font>
      <b/>
      <sz val="12"/>
      <color rgb="FF000000"/>
      <name val="Arial"/>
      <family val="2"/>
    </font>
    <font>
      <b/>
      <sz val="10"/>
      <color theme="0"/>
      <name val="Arial"/>
      <family val="2"/>
    </font>
    <font>
      <b/>
      <sz val="10"/>
      <color rgb="FFFFFFFF"/>
      <name val="Arial"/>
      <family val="2"/>
    </font>
    <font>
      <b/>
      <sz val="11"/>
      <color indexed="62"/>
      <name val="Calibri"/>
      <family val="2"/>
    </font>
    <font>
      <u/>
      <sz val="8"/>
      <color theme="10"/>
      <name val="Arial"/>
      <family val="2"/>
    </font>
    <font>
      <b/>
      <sz val="11"/>
      <color theme="7" tint="-0.249977111117893"/>
      <name val="Arial"/>
      <family val="2"/>
    </font>
    <font>
      <sz val="11"/>
      <color rgb="FF010000"/>
      <name val="Arial"/>
      <family val="2"/>
    </font>
    <font>
      <sz val="10"/>
      <color rgb="FF010000"/>
      <name val="Arial"/>
      <family val="2"/>
    </font>
    <font>
      <sz val="8"/>
      <color rgb="FF000000"/>
      <name val="Arial"/>
      <family val="2"/>
    </font>
    <font>
      <b/>
      <sz val="10"/>
      <color theme="1"/>
      <name val="Arial"/>
      <family val="2"/>
    </font>
    <font>
      <sz val="8"/>
      <color theme="0"/>
      <name val="Arial"/>
      <family val="2"/>
    </font>
    <font>
      <sz val="10"/>
      <color indexed="8"/>
      <name val="MS Sans Serif"/>
      <family val="2"/>
    </font>
    <font>
      <sz val="10"/>
      <name val="Times New Roman"/>
      <family val="1"/>
    </font>
    <font>
      <sz val="10"/>
      <name val="Helv"/>
      <family val="2"/>
    </font>
    <font>
      <sz val="7.5"/>
      <name val="Arial"/>
      <family val="2"/>
    </font>
    <font>
      <sz val="10"/>
      <color theme="1"/>
      <name val="Calibri"/>
      <family val="2"/>
    </font>
    <font>
      <sz val="10"/>
      <color theme="1"/>
      <name val="Arial"/>
      <family val="2"/>
    </font>
    <font>
      <i/>
      <sz val="10"/>
      <color theme="1"/>
      <name val="Arial"/>
      <family val="2"/>
    </font>
    <font>
      <u/>
      <sz val="10"/>
      <name val="Arial"/>
      <family val="2"/>
    </font>
    <font>
      <b/>
      <sz val="10"/>
      <color theme="7"/>
      <name val="Arial"/>
      <family val="2"/>
    </font>
    <font>
      <b/>
      <sz val="7.5"/>
      <name val="Arial"/>
      <family val="2"/>
    </font>
    <font>
      <b/>
      <i/>
      <sz val="8"/>
      <name val="Arial"/>
      <family val="2"/>
    </font>
    <font>
      <b/>
      <vertAlign val="superscript"/>
      <sz val="10"/>
      <color theme="1"/>
      <name val="Arial"/>
      <family val="2"/>
    </font>
    <font>
      <sz val="10"/>
      <name val="Arial"/>
      <family val="2"/>
    </font>
    <font>
      <sz val="9.5"/>
      <color rgb="FF000000"/>
      <name val="Albany AMT"/>
    </font>
  </fonts>
  <fills count="45">
    <fill>
      <patternFill patternType="none"/>
    </fill>
    <fill>
      <patternFill patternType="gray125"/>
    </fill>
    <fill>
      <patternFill patternType="solid">
        <fgColor rgb="FFFFEB9C"/>
      </patternFill>
    </fill>
    <fill>
      <patternFill patternType="solid">
        <fgColor rgb="FFC6EFCE"/>
      </patternFill>
    </fill>
    <fill>
      <patternFill patternType="solid">
        <fgColor rgb="FFFFC7CE"/>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rgb="FF0070C0"/>
        <bgColor indexed="64"/>
      </patternFill>
    </fill>
    <fill>
      <patternFill patternType="solid">
        <fgColor indexed="9"/>
        <bgColor indexed="64"/>
      </patternFill>
    </fill>
    <fill>
      <patternFill patternType="solid">
        <fgColor theme="4" tint="0.79998168889431442"/>
        <bgColor indexed="64"/>
      </patternFill>
    </fill>
    <fill>
      <patternFill patternType="solid">
        <fgColor theme="0" tint="-0.249977111117893"/>
        <bgColor indexed="64"/>
      </patternFill>
    </fill>
    <fill>
      <patternFill patternType="solid">
        <fgColor rgb="FFFFFF00"/>
        <bgColor indexed="64"/>
      </patternFill>
    </fill>
    <fill>
      <patternFill patternType="solid">
        <fgColor theme="3" tint="0.59999389629810485"/>
        <bgColor indexed="64"/>
      </patternFill>
    </fill>
    <fill>
      <patternFill patternType="solid">
        <fgColor theme="4" tint="0.79995117038483843"/>
        <bgColor indexed="64"/>
      </patternFill>
    </fill>
    <fill>
      <patternFill patternType="solid">
        <fgColor theme="4" tint="0.79985961485641044"/>
        <bgColor indexed="64"/>
      </patternFill>
    </fill>
    <fill>
      <patternFill patternType="solid">
        <fgColor theme="4" tint="0.79992065187536243"/>
        <bgColor indexed="64"/>
      </patternFill>
    </fill>
    <fill>
      <patternFill patternType="solid">
        <fgColor theme="3" tint="0.59987182226020086"/>
        <bgColor indexed="64"/>
      </patternFill>
    </fill>
    <fill>
      <patternFill patternType="solid">
        <fgColor theme="3" tint="0.59993285927915285"/>
        <bgColor indexed="64"/>
      </patternFill>
    </fill>
  </fills>
  <borders count="28">
    <border>
      <left/>
      <right/>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0070C0"/>
      </left>
      <right style="thin">
        <color rgb="FF0070C0"/>
      </right>
      <top style="thin">
        <color rgb="FF0070C0"/>
      </top>
      <bottom/>
      <diagonal/>
    </border>
    <border>
      <left style="thin">
        <color rgb="FF0070C0"/>
      </left>
      <right style="thin">
        <color rgb="FF0070C0"/>
      </right>
      <top/>
      <bottom/>
      <diagonal/>
    </border>
    <border>
      <left style="thin">
        <color rgb="FF0070C0"/>
      </left>
      <right style="thin">
        <color rgb="FF0070C0"/>
      </right>
      <top/>
      <bottom style="thin">
        <color rgb="FF0070C0"/>
      </bottom>
      <diagonal/>
    </border>
    <border>
      <left style="thin">
        <color indexed="64"/>
      </left>
      <right/>
      <top style="thin">
        <color indexed="64"/>
      </top>
      <bottom/>
      <diagonal/>
    </border>
    <border>
      <left/>
      <right style="thin">
        <color auto="1"/>
      </right>
      <top style="thin">
        <color auto="1"/>
      </top>
      <bottom/>
      <diagonal/>
    </border>
    <border>
      <left/>
      <right/>
      <top style="thin">
        <color auto="1"/>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top/>
      <bottom style="thin">
        <color auto="1"/>
      </bottom>
      <diagonal/>
    </border>
    <border>
      <left/>
      <right style="thin">
        <color auto="1"/>
      </right>
      <top/>
      <bottom style="thin">
        <color auto="1"/>
      </bottom>
      <diagonal/>
    </border>
    <border>
      <left/>
      <right/>
      <top/>
      <bottom style="thin">
        <color indexed="64"/>
      </bottom>
      <diagonal/>
    </border>
    <border>
      <left style="thin">
        <color auto="1"/>
      </left>
      <right/>
      <top/>
      <bottom/>
      <diagonal/>
    </border>
    <border>
      <left/>
      <right style="thin">
        <color auto="1"/>
      </right>
      <top/>
      <bottom/>
      <diagonal/>
    </border>
    <border>
      <left style="thin">
        <color indexed="64"/>
      </left>
      <right style="thin">
        <color indexed="64"/>
      </right>
      <top/>
      <bottom style="thin">
        <color indexed="64"/>
      </bottom>
      <diagonal/>
    </border>
  </borders>
  <cellStyleXfs count="97">
    <xf numFmtId="0" fontId="0" fillId="0" borderId="0"/>
    <xf numFmtId="0" fontId="4" fillId="0" borderId="0"/>
    <xf numFmtId="0" fontId="7" fillId="2" borderId="0" applyNumberFormat="0" applyBorder="0" applyAlignment="0" applyProtection="0"/>
    <xf numFmtId="0" fontId="8" fillId="0" borderId="0"/>
    <xf numFmtId="43" fontId="14" fillId="0" borderId="0" applyFont="0" applyFill="0" applyBorder="0" applyAlignment="0" applyProtection="0"/>
    <xf numFmtId="0" fontId="3" fillId="0" borderId="2"/>
    <xf numFmtId="0" fontId="15" fillId="0" borderId="0" applyNumberFormat="0" applyFill="0" applyBorder="0" applyAlignment="0" applyProtection="0"/>
    <xf numFmtId="0" fontId="16" fillId="0" borderId="4" applyNumberFormat="0" applyFill="0" applyAlignment="0" applyProtection="0"/>
    <xf numFmtId="0" fontId="17" fillId="0" borderId="5" applyNumberFormat="0" applyFill="0" applyAlignment="0" applyProtection="0"/>
    <xf numFmtId="0" fontId="18" fillId="0" borderId="6" applyNumberFormat="0" applyFill="0" applyAlignment="0" applyProtection="0"/>
    <xf numFmtId="0" fontId="18" fillId="0" borderId="0" applyNumberFormat="0" applyFill="0" applyBorder="0" applyAlignment="0" applyProtection="0"/>
    <xf numFmtId="0" fontId="19" fillId="3" borderId="0" applyNumberFormat="0" applyBorder="0" applyAlignment="0" applyProtection="0"/>
    <xf numFmtId="0" fontId="20" fillId="4" borderId="0" applyNumberFormat="0" applyBorder="0" applyAlignment="0" applyProtection="0"/>
    <xf numFmtId="0" fontId="7" fillId="2" borderId="0" applyNumberFormat="0" applyBorder="0" applyAlignment="0" applyProtection="0"/>
    <xf numFmtId="0" fontId="21" fillId="5" borderId="7" applyNumberFormat="0" applyAlignment="0" applyProtection="0"/>
    <xf numFmtId="0" fontId="22" fillId="6" borderId="8" applyNumberFormat="0" applyAlignment="0" applyProtection="0"/>
    <xf numFmtId="0" fontId="23" fillId="6" borderId="7" applyNumberFormat="0" applyAlignment="0" applyProtection="0"/>
    <xf numFmtId="0" fontId="24" fillId="0" borderId="9" applyNumberFormat="0" applyFill="0" applyAlignment="0" applyProtection="0"/>
    <xf numFmtId="0" fontId="25" fillId="7" borderId="10" applyNumberFormat="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8" fillId="0" borderId="12" applyNumberFormat="0" applyFill="0" applyAlignment="0" applyProtection="0"/>
    <xf numFmtId="0" fontId="29"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9" fillId="12" borderId="0" applyNumberFormat="0" applyBorder="0" applyAlignment="0" applyProtection="0"/>
    <xf numFmtId="0" fontId="29"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9" fillId="16" borderId="0" applyNumberFormat="0" applyBorder="0" applyAlignment="0" applyProtection="0"/>
    <xf numFmtId="0" fontId="29" fillId="17"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9" fillId="20" borderId="0" applyNumberFormat="0" applyBorder="0" applyAlignment="0" applyProtection="0"/>
    <xf numFmtId="0" fontId="29" fillId="21"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9" fillId="24" borderId="0" applyNumberFormat="0" applyBorder="0" applyAlignment="0" applyProtection="0"/>
    <xf numFmtId="0" fontId="29" fillId="25"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9" fillId="28" borderId="0" applyNumberFormat="0" applyBorder="0" applyAlignment="0" applyProtection="0"/>
    <xf numFmtId="0" fontId="29" fillId="29"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9" fillId="32" borderId="0" applyNumberFormat="0" applyBorder="0" applyAlignment="0" applyProtection="0"/>
    <xf numFmtId="0" fontId="30" fillId="0" borderId="0"/>
    <xf numFmtId="0" fontId="2" fillId="8" borderId="11" applyNumberFormat="0" applyFont="0" applyAlignment="0" applyProtection="0"/>
    <xf numFmtId="0" fontId="31" fillId="0" borderId="0" applyNumberFormat="0" applyFill="0" applyBorder="0" applyAlignment="0" applyProtection="0">
      <alignment vertical="top"/>
      <protection locked="0"/>
    </xf>
    <xf numFmtId="0" fontId="32" fillId="0" borderId="0" applyNumberFormat="0" applyFill="0" applyBorder="0" applyAlignment="0" applyProtection="0"/>
    <xf numFmtId="43" fontId="8" fillId="0" borderId="0" applyFont="0" applyFill="0" applyBorder="0" applyAlignment="0" applyProtection="0"/>
    <xf numFmtId="0" fontId="8" fillId="0" borderId="0"/>
    <xf numFmtId="0" fontId="2" fillId="0" borderId="0"/>
    <xf numFmtId="0" fontId="8" fillId="0" borderId="0"/>
    <xf numFmtId="0" fontId="2" fillId="0" borderId="0"/>
    <xf numFmtId="0" fontId="2" fillId="0" borderId="0"/>
    <xf numFmtId="0" fontId="33" fillId="0" borderId="0"/>
    <xf numFmtId="0" fontId="33" fillId="0" borderId="0"/>
    <xf numFmtId="0" fontId="33" fillId="0" borderId="0"/>
    <xf numFmtId="0" fontId="33" fillId="0" borderId="0"/>
    <xf numFmtId="0" fontId="34" fillId="0" borderId="0"/>
    <xf numFmtId="9" fontId="8" fillId="0" borderId="0" applyFont="0" applyFill="0" applyBorder="0" applyAlignment="0" applyProtection="0"/>
    <xf numFmtId="9" fontId="2" fillId="0" borderId="0" applyFont="0" applyFill="0" applyBorder="0" applyAlignment="0" applyProtection="0"/>
    <xf numFmtId="0" fontId="7" fillId="2" borderId="0" applyNumberFormat="0" applyBorder="0" applyAlignment="0" applyProtection="0"/>
    <xf numFmtId="0" fontId="54" fillId="0" borderId="0" applyNumberFormat="0" applyFont="0" applyFill="0" applyBorder="0" applyAlignment="0" applyProtection="0"/>
    <xf numFmtId="0" fontId="55" fillId="0" borderId="0"/>
    <xf numFmtId="0" fontId="55" fillId="0" borderId="0"/>
    <xf numFmtId="0" fontId="56" fillId="0" borderId="0"/>
    <xf numFmtId="0" fontId="8" fillId="0" borderId="0"/>
    <xf numFmtId="0" fontId="55" fillId="0" borderId="0"/>
    <xf numFmtId="0" fontId="66" fillId="0" borderId="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8" borderId="11" applyNumberFormat="0" applyFont="0" applyAlignment="0" applyProtection="0"/>
    <xf numFmtId="43" fontId="4" fillId="0" borderId="0" applyFont="0" applyFill="0" applyBorder="0" applyAlignment="0" applyProtection="0"/>
    <xf numFmtId="0" fontId="67" fillId="0" borderId="0"/>
    <xf numFmtId="0" fontId="1" fillId="0" borderId="0"/>
    <xf numFmtId="0" fontId="1" fillId="0" borderId="0"/>
    <xf numFmtId="0" fontId="1" fillId="0" borderId="0"/>
    <xf numFmtId="0" fontId="4" fillId="0" borderId="0"/>
    <xf numFmtId="0" fontId="1" fillId="0" borderId="0"/>
    <xf numFmtId="0" fontId="1" fillId="0" borderId="0"/>
    <xf numFmtId="0" fontId="8" fillId="0" borderId="0"/>
    <xf numFmtId="0" fontId="33" fillId="0" borderId="0"/>
    <xf numFmtId="0" fontId="8" fillId="0" borderId="0"/>
    <xf numFmtId="0" fontId="4" fillId="0" borderId="0"/>
    <xf numFmtId="9" fontId="1" fillId="0" borderId="0" applyFont="0" applyFill="0" applyBorder="0" applyAlignment="0" applyProtection="0"/>
  </cellStyleXfs>
  <cellXfs count="218">
    <xf numFmtId="0" fontId="0" fillId="0" borderId="0" xfId="0"/>
    <xf numFmtId="3" fontId="3" fillId="0" borderId="0" xfId="0" applyNumberFormat="1" applyFont="1" applyFill="1" applyBorder="1"/>
    <xf numFmtId="0" fontId="8" fillId="0" borderId="0" xfId="0" applyFont="1"/>
    <xf numFmtId="0" fontId="8" fillId="0" borderId="0" xfId="0" applyFont="1" applyAlignment="1"/>
    <xf numFmtId="0" fontId="11" fillId="0" borderId="0" xfId="0" applyFont="1"/>
    <xf numFmtId="0" fontId="5" fillId="0" borderId="0" xfId="0" applyFont="1" applyAlignment="1">
      <alignment horizontal="left" vertical="center"/>
    </xf>
    <xf numFmtId="0" fontId="13" fillId="0" borderId="0" xfId="0" applyFont="1" applyAlignment="1">
      <alignment vertical="center"/>
    </xf>
    <xf numFmtId="0" fontId="8" fillId="0" borderId="0" xfId="0" applyFont="1" applyBorder="1"/>
    <xf numFmtId="0" fontId="12" fillId="0" borderId="0" xfId="0" applyFont="1" applyAlignment="1">
      <alignment vertical="center" wrapText="1" readingOrder="1"/>
    </xf>
    <xf numFmtId="0" fontId="10" fillId="0" borderId="1" xfId="0" quotePrefix="1" applyFont="1" applyBorder="1" applyAlignment="1" applyProtection="1">
      <alignment horizontal="center" vertical="center"/>
      <protection locked="0"/>
    </xf>
    <xf numFmtId="1" fontId="10" fillId="0" borderId="3" xfId="0" applyNumberFormat="1" applyFont="1" applyFill="1" applyBorder="1" applyAlignment="1">
      <alignment horizontal="center" vertical="center" wrapText="1"/>
    </xf>
    <xf numFmtId="1" fontId="10" fillId="0" borderId="3" xfId="0" quotePrefix="1" applyNumberFormat="1" applyFont="1" applyBorder="1" applyAlignment="1" applyProtection="1">
      <alignment horizontal="center" vertical="center" wrapText="1"/>
      <protection locked="0"/>
    </xf>
    <xf numFmtId="0" fontId="10" fillId="0" borderId="2" xfId="0" quotePrefix="1" applyFont="1" applyBorder="1" applyAlignment="1" applyProtection="1">
      <alignment horizontal="center" vertical="center"/>
      <protection locked="0"/>
    </xf>
    <xf numFmtId="43" fontId="3" fillId="0" borderId="2" xfId="4" applyNumberFormat="1" applyFont="1" applyFill="1" applyBorder="1" applyAlignment="1">
      <alignment horizontal="center" vertical="center"/>
    </xf>
    <xf numFmtId="43" fontId="3" fillId="0" borderId="2" xfId="4" quotePrefix="1" applyNumberFormat="1" applyFont="1" applyBorder="1" applyAlignment="1" applyProtection="1">
      <alignment horizontal="center" vertical="center"/>
      <protection locked="0"/>
    </xf>
    <xf numFmtId="0" fontId="5" fillId="0" borderId="0" xfId="3" applyFont="1" applyFill="1"/>
    <xf numFmtId="0" fontId="0" fillId="0" borderId="0" xfId="0" applyBorder="1"/>
    <xf numFmtId="164" fontId="3" fillId="0" borderId="0" xfId="0" applyNumberFormat="1" applyFont="1" applyBorder="1" applyAlignment="1">
      <alignment horizontal="right" vertical="center"/>
    </xf>
    <xf numFmtId="0" fontId="5" fillId="0" borderId="0" xfId="3" applyFont="1" applyFill="1" applyAlignment="1">
      <alignment vertical="center"/>
    </xf>
    <xf numFmtId="0" fontId="13" fillId="33" borderId="0" xfId="0" applyFont="1" applyFill="1" applyAlignment="1">
      <alignment vertical="center"/>
    </xf>
    <xf numFmtId="0" fontId="0" fillId="33" borderId="0" xfId="0" applyFill="1"/>
    <xf numFmtId="0" fontId="8" fillId="33" borderId="0" xfId="0" applyFont="1" applyFill="1" applyBorder="1"/>
    <xf numFmtId="164" fontId="3" fillId="33" borderId="0" xfId="0" applyNumberFormat="1" applyFont="1" applyFill="1" applyBorder="1" applyAlignment="1">
      <alignment horizontal="right" vertical="center"/>
    </xf>
    <xf numFmtId="0" fontId="8" fillId="33" borderId="0" xfId="0" applyFont="1" applyFill="1"/>
    <xf numFmtId="0" fontId="11" fillId="33" borderId="0" xfId="0" applyFont="1" applyFill="1"/>
    <xf numFmtId="0" fontId="36" fillId="33" borderId="2" xfId="52" applyFont="1" applyFill="1" applyBorder="1"/>
    <xf numFmtId="0" fontId="10" fillId="33" borderId="2" xfId="52" applyFont="1" applyFill="1" applyBorder="1"/>
    <xf numFmtId="164" fontId="35" fillId="33" borderId="2" xfId="52" applyNumberFormat="1" applyFont="1" applyFill="1" applyBorder="1"/>
    <xf numFmtId="164" fontId="0" fillId="33" borderId="0" xfId="0" applyNumberFormat="1" applyFill="1"/>
    <xf numFmtId="0" fontId="8" fillId="0" borderId="0" xfId="53" applyFill="1"/>
    <xf numFmtId="0" fontId="26" fillId="0" borderId="0" xfId="0" applyFont="1"/>
    <xf numFmtId="165" fontId="0" fillId="0" borderId="0" xfId="61" applyNumberFormat="1" applyFont="1"/>
    <xf numFmtId="0" fontId="35" fillId="0" borderId="0" xfId="1" applyFont="1" applyAlignment="1">
      <alignment horizontal="left" vertical="center"/>
    </xf>
    <xf numFmtId="0" fontId="35" fillId="0" borderId="0" xfId="1" applyFont="1"/>
    <xf numFmtId="0" fontId="3" fillId="0" borderId="0" xfId="1" applyFont="1"/>
    <xf numFmtId="164" fontId="35" fillId="0" borderId="0" xfId="1" applyNumberFormat="1" applyFont="1"/>
    <xf numFmtId="0" fontId="35" fillId="0" borderId="0" xfId="1" applyFont="1" applyAlignment="1">
      <alignment horizontal="left" vertical="center"/>
    </xf>
    <xf numFmtId="49" fontId="38" fillId="0" borderId="13" xfId="0" applyNumberFormat="1" applyFont="1" applyBorder="1"/>
    <xf numFmtId="0" fontId="8" fillId="0" borderId="0" xfId="53" applyBorder="1"/>
    <xf numFmtId="49" fontId="8" fillId="0" borderId="14" xfId="0" applyNumberFormat="1" applyFont="1" applyBorder="1"/>
    <xf numFmtId="0" fontId="39" fillId="0" borderId="0" xfId="63" applyFont="1" applyFill="1" applyBorder="1" applyAlignment="1">
      <alignment vertical="center" wrapText="1"/>
    </xf>
    <xf numFmtId="49" fontId="40" fillId="0" borderId="14" xfId="0" applyNumberFormat="1" applyFont="1" applyBorder="1" applyAlignment="1">
      <alignment horizontal="center" vertical="center" wrapText="1"/>
    </xf>
    <xf numFmtId="0" fontId="8" fillId="0" borderId="0" xfId="53" applyBorder="1" applyAlignment="1">
      <alignment vertical="center"/>
    </xf>
    <xf numFmtId="49" fontId="41" fillId="0" borderId="14" xfId="0" applyNumberFormat="1" applyFont="1" applyBorder="1" applyAlignment="1">
      <alignment horizontal="left" vertical="center"/>
    </xf>
    <xf numFmtId="49" fontId="8" fillId="0" borderId="14" xfId="0" applyNumberFormat="1" applyFont="1" applyBorder="1" applyAlignment="1">
      <alignment horizontal="left" vertical="center" wrapText="1"/>
    </xf>
    <xf numFmtId="49" fontId="42" fillId="0" borderId="14" xfId="48" applyNumberFormat="1" applyFont="1" applyBorder="1" applyAlignment="1" applyProtection="1">
      <alignment vertical="center"/>
    </xf>
    <xf numFmtId="49" fontId="43" fillId="0" borderId="14" xfId="0" applyNumberFormat="1" applyFont="1" applyBorder="1" applyAlignment="1">
      <alignment vertical="center"/>
    </xf>
    <xf numFmtId="49" fontId="44" fillId="34" borderId="14" xfId="0" applyNumberFormat="1" applyFont="1" applyFill="1" applyBorder="1" applyAlignment="1">
      <alignment vertical="center"/>
    </xf>
    <xf numFmtId="49" fontId="41" fillId="0" borderId="14" xfId="0" applyNumberFormat="1" applyFont="1" applyBorder="1" applyAlignment="1">
      <alignment vertical="center"/>
    </xf>
    <xf numFmtId="0" fontId="4" fillId="0" borderId="0" xfId="53" applyFont="1" applyBorder="1" applyAlignment="1">
      <alignment vertical="center"/>
    </xf>
    <xf numFmtId="0" fontId="4" fillId="0" borderId="0" xfId="53" applyFont="1" applyBorder="1"/>
    <xf numFmtId="49" fontId="5" fillId="0" borderId="14" xfId="0" applyNumberFormat="1" applyFont="1" applyBorder="1" applyAlignment="1"/>
    <xf numFmtId="49" fontId="45" fillId="34" borderId="14" xfId="0" applyNumberFormat="1" applyFont="1" applyFill="1" applyBorder="1" applyAlignment="1">
      <alignment horizontal="left" vertical="center"/>
    </xf>
    <xf numFmtId="0" fontId="46" fillId="0" borderId="0" xfId="63" applyFont="1" applyFill="1" applyBorder="1" applyAlignment="1">
      <alignment vertical="center" wrapText="1"/>
    </xf>
    <xf numFmtId="49" fontId="3" fillId="0" borderId="15" xfId="0" applyNumberFormat="1" applyFont="1" applyBorder="1" applyAlignment="1">
      <alignment wrapText="1"/>
    </xf>
    <xf numFmtId="49" fontId="47" fillId="0" borderId="0" xfId="48" applyNumberFormat="1" applyFont="1" applyAlignment="1" applyProtection="1">
      <alignment horizontal="center"/>
    </xf>
    <xf numFmtId="0" fontId="5" fillId="33" borderId="0" xfId="3" applyFont="1" applyFill="1" applyAlignment="1">
      <alignment vertical="center"/>
    </xf>
    <xf numFmtId="0" fontId="5" fillId="0" borderId="14" xfId="0" applyFont="1" applyFill="1" applyBorder="1" applyAlignment="1">
      <alignment vertical="center" wrapText="1"/>
    </xf>
    <xf numFmtId="0" fontId="48" fillId="0" borderId="0" xfId="3" applyFont="1" applyAlignment="1">
      <alignment vertical="center"/>
    </xf>
    <xf numFmtId="0" fontId="49" fillId="35" borderId="0" xfId="3" applyFont="1" applyFill="1" applyAlignment="1">
      <alignment horizontal="left" vertical="center"/>
    </xf>
    <xf numFmtId="0" fontId="49" fillId="35" borderId="0" xfId="3" applyFont="1" applyFill="1" applyAlignment="1">
      <alignment vertical="center"/>
    </xf>
    <xf numFmtId="0" fontId="8" fillId="0" borderId="0" xfId="3"/>
    <xf numFmtId="164" fontId="8" fillId="0" borderId="0" xfId="3" applyNumberFormat="1"/>
    <xf numFmtId="0" fontId="50" fillId="35" borderId="0" xfId="3" applyFont="1" applyFill="1" applyAlignment="1">
      <alignment horizontal="left"/>
    </xf>
    <xf numFmtId="0" fontId="50" fillId="35" borderId="0" xfId="3" applyFont="1" applyFill="1" applyAlignment="1"/>
    <xf numFmtId="0" fontId="8" fillId="0" borderId="0" xfId="3" applyFill="1" applyBorder="1"/>
    <xf numFmtId="0" fontId="51" fillId="0" borderId="0" xfId="5" applyNumberFormat="1" applyFont="1" applyFill="1" applyBorder="1" applyAlignment="1" applyProtection="1">
      <alignment horizontal="left"/>
      <protection locked="0"/>
    </xf>
    <xf numFmtId="0" fontId="8" fillId="0" borderId="0" xfId="3" applyAlignment="1">
      <alignment horizontal="left"/>
    </xf>
    <xf numFmtId="0" fontId="3" fillId="0" borderId="0" xfId="0" applyFont="1" applyAlignment="1">
      <alignment horizontal="right"/>
    </xf>
    <xf numFmtId="0" fontId="53" fillId="0" borderId="0" xfId="3" applyFont="1"/>
    <xf numFmtId="0" fontId="10" fillId="33" borderId="0" xfId="0" applyFont="1" applyFill="1"/>
    <xf numFmtId="0" fontId="3" fillId="33" borderId="0" xfId="64" applyFont="1" applyFill="1" applyBorder="1" applyAlignment="1" applyProtection="1">
      <alignment horizontal="left"/>
    </xf>
    <xf numFmtId="0" fontId="3" fillId="33" borderId="0" xfId="64" applyFont="1" applyFill="1" applyBorder="1" applyAlignment="1">
      <alignment horizontal="left" vertical="center"/>
    </xf>
    <xf numFmtId="0" fontId="3" fillId="33" borderId="0" xfId="64" applyFont="1" applyFill="1" applyBorder="1" applyAlignment="1">
      <alignment horizontal="center" vertical="center"/>
    </xf>
    <xf numFmtId="1" fontId="3" fillId="33" borderId="16" xfId="67" applyNumberFormat="1" applyFont="1" applyFill="1" applyBorder="1" applyAlignment="1" applyProtection="1">
      <alignment horizontal="center"/>
    </xf>
    <xf numFmtId="1" fontId="3" fillId="33" borderId="17" xfId="67" applyNumberFormat="1" applyFont="1" applyFill="1" applyBorder="1" applyAlignment="1" applyProtection="1">
      <alignment horizontal="left"/>
    </xf>
    <xf numFmtId="0" fontId="8" fillId="0" borderId="2" xfId="3" applyBorder="1"/>
    <xf numFmtId="0" fontId="41" fillId="0" borderId="2" xfId="3" applyFont="1" applyBorder="1" applyAlignment="1">
      <alignment horizontal="center" vertical="center"/>
    </xf>
    <xf numFmtId="0" fontId="3" fillId="36" borderId="1" xfId="68" applyNumberFormat="1" applyFont="1" applyFill="1" applyBorder="1" applyAlignment="1" applyProtection="1">
      <alignment horizontal="left"/>
    </xf>
    <xf numFmtId="164" fontId="3" fillId="36" borderId="25" xfId="68" applyNumberFormat="1" applyFont="1" applyFill="1" applyBorder="1" applyAlignment="1" applyProtection="1">
      <alignment horizontal="right"/>
    </xf>
    <xf numFmtId="164" fontId="3" fillId="36" borderId="26" xfId="68" applyNumberFormat="1" applyFont="1" applyFill="1" applyBorder="1" applyAlignment="1" applyProtection="1">
      <alignment horizontal="left"/>
    </xf>
    <xf numFmtId="1" fontId="3" fillId="36" borderId="25" xfId="68" applyNumberFormat="1" applyFont="1" applyFill="1" applyBorder="1" applyAlignment="1" applyProtection="1">
      <alignment horizontal="right"/>
    </xf>
    <xf numFmtId="1" fontId="3" fillId="36" borderId="26" xfId="68" applyNumberFormat="1" applyFont="1" applyFill="1" applyBorder="1" applyAlignment="1" applyProtection="1">
      <alignment horizontal="left"/>
    </xf>
    <xf numFmtId="167" fontId="3" fillId="36" borderId="1" xfId="68" applyNumberFormat="1" applyFont="1" applyFill="1" applyBorder="1" applyAlignment="1" applyProtection="1">
      <alignment horizontal="left"/>
    </xf>
    <xf numFmtId="1" fontId="3" fillId="36" borderId="26" xfId="67" applyNumberFormat="1" applyFont="1" applyFill="1" applyBorder="1" applyAlignment="1" applyProtection="1">
      <alignment horizontal="left"/>
    </xf>
    <xf numFmtId="164" fontId="8" fillId="0" borderId="2" xfId="3" applyNumberFormat="1" applyBorder="1"/>
    <xf numFmtId="167" fontId="3" fillId="33" borderId="1" xfId="68" applyNumberFormat="1" applyFont="1" applyFill="1" applyBorder="1" applyAlignment="1" applyProtection="1">
      <alignment horizontal="left"/>
    </xf>
    <xf numFmtId="1" fontId="3" fillId="33" borderId="25" xfId="68" applyNumberFormat="1" applyFont="1" applyFill="1" applyBorder="1" applyAlignment="1" applyProtection="1">
      <alignment horizontal="right" vertical="center"/>
    </xf>
    <xf numFmtId="164" fontId="3" fillId="33" borderId="25" xfId="67" applyNumberFormat="1" applyFont="1" applyFill="1" applyBorder="1" applyAlignment="1" applyProtection="1">
      <alignment horizontal="right"/>
    </xf>
    <xf numFmtId="164" fontId="3" fillId="33" borderId="26" xfId="67" applyNumberFormat="1" applyFont="1" applyFill="1" applyBorder="1" applyAlignment="1" applyProtection="1">
      <alignment horizontal="left"/>
    </xf>
    <xf numFmtId="164" fontId="3" fillId="33" borderId="26" xfId="68" applyNumberFormat="1" applyFont="1" applyFill="1" applyBorder="1" applyAlignment="1" applyProtection="1">
      <alignment horizontal="left"/>
    </xf>
    <xf numFmtId="1" fontId="3" fillId="33" borderId="25" xfId="67" applyNumberFormat="1" applyFont="1" applyFill="1" applyBorder="1" applyAlignment="1" applyProtection="1">
      <alignment horizontal="right"/>
    </xf>
    <xf numFmtId="1" fontId="3" fillId="33" borderId="26" xfId="67" applyNumberFormat="1" applyFont="1" applyFill="1" applyBorder="1" applyAlignment="1" applyProtection="1">
      <alignment horizontal="left"/>
    </xf>
    <xf numFmtId="1" fontId="3" fillId="33" borderId="26" xfId="68" applyNumberFormat="1" applyFont="1" applyFill="1" applyBorder="1" applyAlignment="1" applyProtection="1">
      <alignment horizontal="left"/>
    </xf>
    <xf numFmtId="164" fontId="3" fillId="33" borderId="25" xfId="68" applyNumberFormat="1" applyFont="1" applyFill="1" applyBorder="1" applyAlignment="1" applyProtection="1">
      <alignment horizontal="right"/>
    </xf>
    <xf numFmtId="1" fontId="3" fillId="33" borderId="25" xfId="68" applyNumberFormat="1" applyFont="1" applyFill="1" applyBorder="1" applyAlignment="1" applyProtection="1">
      <alignment horizontal="right"/>
    </xf>
    <xf numFmtId="0" fontId="60" fillId="37" borderId="2" xfId="3" applyFont="1" applyFill="1" applyBorder="1"/>
    <xf numFmtId="164" fontId="8" fillId="37" borderId="2" xfId="3" applyNumberFormat="1" applyFill="1" applyBorder="1"/>
    <xf numFmtId="167" fontId="3" fillId="38" borderId="1" xfId="68" applyNumberFormat="1" applyFont="1" applyFill="1" applyBorder="1" applyAlignment="1" applyProtection="1">
      <alignment horizontal="left"/>
    </xf>
    <xf numFmtId="1" fontId="3" fillId="38" borderId="25" xfId="68" applyNumberFormat="1" applyFont="1" applyFill="1" applyBorder="1" applyAlignment="1" applyProtection="1">
      <alignment horizontal="right" vertical="center"/>
    </xf>
    <xf numFmtId="164" fontId="3" fillId="38" borderId="25" xfId="68" applyNumberFormat="1" applyFont="1" applyFill="1" applyBorder="1" applyAlignment="1" applyProtection="1">
      <alignment horizontal="right"/>
    </xf>
    <xf numFmtId="164" fontId="3" fillId="38" borderId="26" xfId="68" applyNumberFormat="1" applyFont="1" applyFill="1" applyBorder="1" applyAlignment="1" applyProtection="1">
      <alignment horizontal="left"/>
    </xf>
    <xf numFmtId="1" fontId="3" fillId="38" borderId="25" xfId="68" applyNumberFormat="1" applyFont="1" applyFill="1" applyBorder="1" applyAlignment="1" applyProtection="1">
      <alignment horizontal="right"/>
    </xf>
    <xf numFmtId="1" fontId="3" fillId="38" borderId="26" xfId="67" applyNumberFormat="1" applyFont="1" applyFill="1" applyBorder="1" applyAlignment="1" applyProtection="1">
      <alignment horizontal="left"/>
    </xf>
    <xf numFmtId="1" fontId="3" fillId="38" borderId="26" xfId="68" applyNumberFormat="1" applyFont="1" applyFill="1" applyBorder="1" applyAlignment="1" applyProtection="1">
      <alignment horizontal="left"/>
    </xf>
    <xf numFmtId="164" fontId="10" fillId="33" borderId="1" xfId="66" applyNumberFormat="1" applyFont="1" applyFill="1" applyBorder="1" applyAlignment="1">
      <alignment horizontal="left"/>
    </xf>
    <xf numFmtId="1" fontId="10" fillId="33" borderId="0" xfId="67" applyNumberFormat="1" applyFont="1" applyFill="1" applyBorder="1" applyAlignment="1" applyProtection="1">
      <alignment horizontal="center" vertical="center"/>
    </xf>
    <xf numFmtId="164" fontId="3" fillId="33" borderId="25" xfId="67" applyNumberFormat="1" applyFont="1" applyFill="1" applyBorder="1" applyAlignment="1" applyProtection="1">
      <alignment horizontal="center"/>
    </xf>
    <xf numFmtId="168" fontId="3" fillId="33" borderId="25" xfId="67" applyNumberFormat="1" applyFont="1" applyFill="1" applyBorder="1" applyAlignment="1" applyProtection="1">
      <alignment horizontal="center"/>
    </xf>
    <xf numFmtId="168" fontId="3" fillId="33" borderId="26" xfId="67" applyNumberFormat="1" applyFont="1" applyFill="1" applyBorder="1" applyAlignment="1" applyProtection="1">
      <alignment horizontal="left"/>
    </xf>
    <xf numFmtId="164" fontId="3" fillId="39" borderId="25" xfId="67" applyNumberFormat="1" applyFont="1" applyFill="1" applyBorder="1" applyAlignment="1" applyProtection="1">
      <alignment horizontal="right"/>
    </xf>
    <xf numFmtId="164" fontId="3" fillId="39" borderId="26" xfId="67" applyNumberFormat="1" applyFont="1" applyFill="1" applyBorder="1" applyAlignment="1" applyProtection="1">
      <alignment horizontal="left"/>
    </xf>
    <xf numFmtId="1" fontId="3" fillId="39" borderId="25" xfId="67" applyNumberFormat="1" applyFont="1" applyFill="1" applyBorder="1" applyAlignment="1" applyProtection="1">
      <alignment horizontal="right"/>
    </xf>
    <xf numFmtId="1" fontId="3" fillId="39" borderId="26" xfId="67" applyNumberFormat="1" applyFont="1" applyFill="1" applyBorder="1" applyAlignment="1" applyProtection="1">
      <alignment horizontal="left"/>
    </xf>
    <xf numFmtId="1" fontId="3" fillId="33" borderId="25" xfId="67" applyNumberFormat="1" applyFont="1" applyFill="1" applyBorder="1" applyAlignment="1" applyProtection="1">
      <alignment horizontal="center"/>
    </xf>
    <xf numFmtId="164" fontId="3" fillId="39" borderId="24" xfId="67" applyNumberFormat="1" applyFont="1" applyFill="1" applyBorder="1" applyAlignment="1">
      <alignment horizontal="right"/>
    </xf>
    <xf numFmtId="3" fontId="3" fillId="39" borderId="23" xfId="67" applyNumberFormat="1" applyFont="1" applyFill="1" applyBorder="1" applyAlignment="1">
      <alignment horizontal="left"/>
    </xf>
    <xf numFmtId="164" fontId="3" fillId="39" borderId="23" xfId="67" applyNumberFormat="1" applyFont="1" applyFill="1" applyBorder="1" applyAlignment="1">
      <alignment horizontal="left"/>
    </xf>
    <xf numFmtId="3" fontId="3" fillId="39" borderId="24" xfId="67" applyNumberFormat="1" applyFont="1" applyFill="1" applyBorder="1" applyAlignment="1">
      <alignment horizontal="right"/>
    </xf>
    <xf numFmtId="0" fontId="3" fillId="33" borderId="0" xfId="0" applyNumberFormat="1" applyFont="1" applyFill="1" applyBorder="1"/>
    <xf numFmtId="0" fontId="61" fillId="33" borderId="0" xfId="0" applyFont="1" applyFill="1" applyAlignment="1">
      <alignment horizontal="left"/>
    </xf>
    <xf numFmtId="0" fontId="8" fillId="33" borderId="0" xfId="3" applyFill="1"/>
    <xf numFmtId="0" fontId="8" fillId="33" borderId="0" xfId="3" applyFill="1" applyAlignment="1">
      <alignment horizontal="left"/>
    </xf>
    <xf numFmtId="0" fontId="3" fillId="33" borderId="0" xfId="0" applyFont="1" applyFill="1" applyAlignment="1">
      <alignment vertical="top"/>
    </xf>
    <xf numFmtId="0" fontId="61" fillId="33" borderId="0" xfId="0" applyFont="1" applyFill="1"/>
    <xf numFmtId="0" fontId="6" fillId="33" borderId="0" xfId="0" applyFont="1" applyFill="1" applyAlignment="1">
      <alignment vertical="top"/>
    </xf>
    <xf numFmtId="49" fontId="62" fillId="0" borderId="14" xfId="0" applyNumberFormat="1" applyFont="1" applyBorder="1" applyAlignment="1">
      <alignment vertical="center"/>
    </xf>
    <xf numFmtId="0" fontId="36" fillId="40" borderId="0" xfId="0" applyFont="1" applyFill="1"/>
    <xf numFmtId="0" fontId="36" fillId="40" borderId="0" xfId="0" applyFont="1" applyFill="1" applyAlignment="1"/>
    <xf numFmtId="0" fontId="6" fillId="40" borderId="0" xfId="0" applyFont="1" applyFill="1"/>
    <xf numFmtId="164" fontId="10" fillId="0" borderId="3" xfId="66" applyNumberFormat="1" applyFont="1" applyFill="1" applyBorder="1" applyAlignment="1">
      <alignment horizontal="left"/>
    </xf>
    <xf numFmtId="1" fontId="3" fillId="0" borderId="18" xfId="67" applyNumberFormat="1" applyFont="1" applyFill="1" applyBorder="1" applyAlignment="1" applyProtection="1">
      <alignment horizontal="center" vertical="center"/>
    </xf>
    <xf numFmtId="0" fontId="3" fillId="41" borderId="1" xfId="68" applyNumberFormat="1" applyFont="1" applyFill="1" applyBorder="1" applyAlignment="1" applyProtection="1">
      <alignment horizontal="left"/>
    </xf>
    <xf numFmtId="1" fontId="57" fillId="42" borderId="25" xfId="68" applyNumberFormat="1" applyFont="1" applyFill="1" applyBorder="1" applyAlignment="1" applyProtection="1">
      <alignment horizontal="center" vertical="center"/>
    </xf>
    <xf numFmtId="167" fontId="3" fillId="41" borderId="1" xfId="68" applyNumberFormat="1" applyFont="1" applyFill="1" applyBorder="1" applyAlignment="1" applyProtection="1">
      <alignment horizontal="left"/>
    </xf>
    <xf numFmtId="1" fontId="3" fillId="42" borderId="25" xfId="68" applyNumberFormat="1" applyFont="1" applyFill="1" applyBorder="1" applyAlignment="1" applyProtection="1">
      <alignment horizontal="right" vertical="center"/>
    </xf>
    <xf numFmtId="1" fontId="63" fillId="42" borderId="25" xfId="68" applyNumberFormat="1" applyFont="1" applyFill="1" applyBorder="1" applyAlignment="1" applyProtection="1">
      <alignment horizontal="center" vertical="center"/>
    </xf>
    <xf numFmtId="1" fontId="10" fillId="33" borderId="25" xfId="68" applyNumberFormat="1" applyFont="1" applyFill="1" applyBorder="1" applyAlignment="1" applyProtection="1">
      <alignment horizontal="right" vertical="center"/>
    </xf>
    <xf numFmtId="1" fontId="3" fillId="40" borderId="25" xfId="68" applyNumberFormat="1" applyFont="1" applyFill="1" applyBorder="1" applyAlignment="1" applyProtection="1">
      <alignment horizontal="right" vertical="center"/>
    </xf>
    <xf numFmtId="1" fontId="63" fillId="40" borderId="25" xfId="68" applyNumberFormat="1" applyFont="1" applyFill="1" applyBorder="1" applyAlignment="1" applyProtection="1">
      <alignment horizontal="center" vertical="center"/>
    </xf>
    <xf numFmtId="167" fontId="3" fillId="40" borderId="1" xfId="68" applyNumberFormat="1" applyFont="1" applyFill="1" applyBorder="1" applyAlignment="1" applyProtection="1">
      <alignment horizontal="left"/>
    </xf>
    <xf numFmtId="1" fontId="10" fillId="40" borderId="25" xfId="68" applyNumberFormat="1" applyFont="1" applyFill="1" applyBorder="1" applyAlignment="1" applyProtection="1">
      <alignment horizontal="right" vertical="center"/>
    </xf>
    <xf numFmtId="0" fontId="3" fillId="40" borderId="1" xfId="68" applyNumberFormat="1" applyFont="1" applyFill="1" applyBorder="1" applyAlignment="1" applyProtection="1">
      <alignment horizontal="left"/>
    </xf>
    <xf numFmtId="1" fontId="57" fillId="40" borderId="25" xfId="68" applyNumberFormat="1" applyFont="1" applyFill="1" applyBorder="1" applyAlignment="1" applyProtection="1">
      <alignment horizontal="right" vertical="center"/>
    </xf>
    <xf numFmtId="0" fontId="3" fillId="33" borderId="1" xfId="68" applyNumberFormat="1" applyFont="1" applyFill="1" applyBorder="1" applyAlignment="1" applyProtection="1">
      <alignment horizontal="left"/>
    </xf>
    <xf numFmtId="1" fontId="63" fillId="33" borderId="25" xfId="68" applyNumberFormat="1" applyFont="1" applyFill="1" applyBorder="1" applyAlignment="1" applyProtection="1">
      <alignment horizontal="center" vertical="center"/>
    </xf>
    <xf numFmtId="1" fontId="3" fillId="36" borderId="25" xfId="67" applyNumberFormat="1" applyFont="1" applyFill="1" applyBorder="1" applyAlignment="1" applyProtection="1">
      <alignment horizontal="right"/>
    </xf>
    <xf numFmtId="1" fontId="10" fillId="0" borderId="0" xfId="67" applyNumberFormat="1" applyFont="1" applyFill="1" applyBorder="1" applyAlignment="1" applyProtection="1">
      <alignment horizontal="center" vertical="center"/>
    </xf>
    <xf numFmtId="0" fontId="10" fillId="43" borderId="1" xfId="69" applyFont="1" applyFill="1" applyBorder="1" applyAlignment="1">
      <alignment horizontal="left"/>
    </xf>
    <xf numFmtId="1" fontId="10" fillId="44" borderId="25" xfId="69" applyNumberFormat="1" applyFont="1" applyFill="1" applyBorder="1" applyAlignment="1">
      <alignment horizontal="left" vertical="center"/>
    </xf>
    <xf numFmtId="1" fontId="3" fillId="40" borderId="25" xfId="68" applyNumberFormat="1" applyFont="1" applyFill="1" applyBorder="1" applyAlignment="1" applyProtection="1">
      <alignment horizontal="center" vertical="center"/>
    </xf>
    <xf numFmtId="1" fontId="10" fillId="42" borderId="25" xfId="68" applyNumberFormat="1" applyFont="1" applyFill="1" applyBorder="1" applyAlignment="1" applyProtection="1">
      <alignment horizontal="center" vertical="center"/>
    </xf>
    <xf numFmtId="1" fontId="10" fillId="33" borderId="25" xfId="68" applyNumberFormat="1" applyFont="1" applyFill="1" applyBorder="1" applyAlignment="1" applyProtection="1">
      <alignment horizontal="center" vertical="center"/>
    </xf>
    <xf numFmtId="1" fontId="10" fillId="40" borderId="25" xfId="68" applyNumberFormat="1" applyFont="1" applyFill="1" applyBorder="1" applyAlignment="1" applyProtection="1">
      <alignment horizontal="center" vertical="center"/>
    </xf>
    <xf numFmtId="0" fontId="10" fillId="43" borderId="27" xfId="69" applyFont="1" applyFill="1" applyBorder="1" applyAlignment="1">
      <alignment horizontal="left"/>
    </xf>
    <xf numFmtId="1" fontId="10" fillId="44" borderId="27" xfId="67" applyNumberFormat="1" applyFont="1" applyFill="1" applyBorder="1" applyAlignment="1" applyProtection="1">
      <alignment horizontal="right" vertical="center"/>
    </xf>
    <xf numFmtId="0" fontId="35" fillId="33" borderId="0" xfId="0" applyNumberFormat="1" applyFont="1" applyFill="1" applyBorder="1"/>
    <xf numFmtId="0" fontId="35" fillId="33" borderId="0" xfId="0" applyFont="1" applyFill="1"/>
    <xf numFmtId="0" fontId="64" fillId="33" borderId="0" xfId="0" applyFont="1" applyFill="1" applyAlignment="1">
      <alignment horizontal="left" vertical="top" wrapText="1"/>
    </xf>
    <xf numFmtId="164" fontId="3" fillId="36" borderId="25" xfId="67" applyNumberFormat="1" applyFont="1" applyFill="1" applyBorder="1" applyAlignment="1" applyProtection="1">
      <alignment horizontal="right"/>
    </xf>
    <xf numFmtId="1" fontId="10" fillId="33" borderId="16" xfId="67" applyNumberFormat="1" applyFont="1" applyFill="1" applyBorder="1" applyAlignment="1" applyProtection="1">
      <alignment horizontal="center"/>
    </xf>
    <xf numFmtId="1" fontId="10" fillId="33" borderId="17" xfId="67" applyNumberFormat="1" applyFont="1" applyFill="1" applyBorder="1" applyAlignment="1" applyProtection="1">
      <alignment horizontal="left"/>
    </xf>
    <xf numFmtId="164" fontId="10" fillId="36" borderId="25" xfId="68" applyNumberFormat="1" applyFont="1" applyFill="1" applyBorder="1" applyAlignment="1" applyProtection="1">
      <alignment horizontal="right"/>
    </xf>
    <xf numFmtId="164" fontId="10" fillId="36" borderId="26" xfId="68" applyNumberFormat="1" applyFont="1" applyFill="1" applyBorder="1" applyAlignment="1" applyProtection="1">
      <alignment horizontal="left"/>
    </xf>
    <xf numFmtId="164" fontId="10" fillId="36" borderId="26" xfId="67" applyNumberFormat="1" applyFont="1" applyFill="1" applyBorder="1" applyAlignment="1" applyProtection="1">
      <alignment horizontal="left"/>
    </xf>
    <xf numFmtId="164" fontId="10" fillId="33" borderId="25" xfId="67" applyNumberFormat="1" applyFont="1" applyFill="1" applyBorder="1" applyAlignment="1" applyProtection="1">
      <alignment horizontal="right"/>
    </xf>
    <xf numFmtId="164" fontId="10" fillId="33" borderId="26" xfId="67" applyNumberFormat="1" applyFont="1" applyFill="1" applyBorder="1" applyAlignment="1" applyProtection="1">
      <alignment horizontal="left"/>
    </xf>
    <xf numFmtId="164" fontId="10" fillId="33" borderId="25" xfId="68" applyNumberFormat="1" applyFont="1" applyFill="1" applyBorder="1" applyAlignment="1" applyProtection="1">
      <alignment horizontal="right"/>
    </xf>
    <xf numFmtId="164" fontId="10" fillId="33" borderId="26" xfId="68" applyNumberFormat="1" applyFont="1" applyFill="1" applyBorder="1" applyAlignment="1" applyProtection="1">
      <alignment horizontal="left"/>
    </xf>
    <xf numFmtId="164" fontId="10" fillId="38" borderId="25" xfId="68" applyNumberFormat="1" applyFont="1" applyFill="1" applyBorder="1" applyAlignment="1" applyProtection="1">
      <alignment horizontal="right"/>
    </xf>
    <xf numFmtId="164" fontId="10" fillId="38" borderId="26" xfId="67" applyNumberFormat="1" applyFont="1" applyFill="1" applyBorder="1" applyAlignment="1" applyProtection="1">
      <alignment horizontal="left"/>
    </xf>
    <xf numFmtId="164" fontId="10" fillId="36" borderId="25" xfId="67" applyNumberFormat="1" applyFont="1" applyFill="1" applyBorder="1" applyAlignment="1" applyProtection="1">
      <alignment horizontal="right"/>
    </xf>
    <xf numFmtId="164" fontId="10" fillId="33" borderId="25" xfId="67" applyNumberFormat="1" applyFont="1" applyFill="1" applyBorder="1" applyAlignment="1" applyProtection="1">
      <alignment horizontal="center"/>
    </xf>
    <xf numFmtId="164" fontId="10" fillId="39" borderId="25" xfId="67" applyNumberFormat="1" applyFont="1" applyFill="1" applyBorder="1" applyAlignment="1" applyProtection="1">
      <alignment horizontal="right"/>
    </xf>
    <xf numFmtId="164" fontId="10" fillId="39" borderId="26" xfId="67" applyNumberFormat="1" applyFont="1" applyFill="1" applyBorder="1" applyAlignment="1" applyProtection="1">
      <alignment horizontal="left"/>
    </xf>
    <xf numFmtId="164" fontId="10" fillId="38" borderId="26" xfId="68" applyNumberFormat="1" applyFont="1" applyFill="1" applyBorder="1" applyAlignment="1" applyProtection="1">
      <alignment horizontal="left"/>
    </xf>
    <xf numFmtId="0" fontId="52" fillId="38" borderId="2" xfId="3" applyFont="1" applyFill="1" applyBorder="1"/>
    <xf numFmtId="164" fontId="3" fillId="0" borderId="0" xfId="1" applyNumberFormat="1" applyFont="1" applyFill="1" applyAlignment="1">
      <alignment vertical="center" wrapText="1"/>
    </xf>
    <xf numFmtId="0" fontId="3" fillId="0" borderId="0" xfId="1" applyFont="1" applyFill="1" applyAlignment="1">
      <alignment vertical="center" wrapText="1"/>
    </xf>
    <xf numFmtId="0" fontId="10" fillId="0" borderId="0" xfId="1" applyFont="1" applyBorder="1" applyAlignment="1">
      <alignment vertical="center"/>
    </xf>
    <xf numFmtId="0" fontId="0" fillId="33" borderId="0" xfId="0" applyFill="1" applyAlignment="1">
      <alignment horizontal="center"/>
    </xf>
    <xf numFmtId="164" fontId="3" fillId="33" borderId="2" xfId="52" applyNumberFormat="1" applyFont="1" applyFill="1" applyBorder="1"/>
    <xf numFmtId="164" fontId="35" fillId="0" borderId="0" xfId="87" applyNumberFormat="1" applyFont="1"/>
    <xf numFmtId="164" fontId="35" fillId="0" borderId="0" xfId="87" applyNumberFormat="1" applyFont="1"/>
    <xf numFmtId="0" fontId="8" fillId="0" borderId="0" xfId="3" applyFont="1" applyAlignment="1"/>
    <xf numFmtId="164" fontId="41" fillId="33" borderId="2" xfId="3" applyNumberFormat="1" applyFont="1" applyFill="1" applyBorder="1"/>
    <xf numFmtId="0" fontId="39" fillId="0" borderId="0" xfId="63" applyFont="1" applyFill="1" applyBorder="1" applyAlignment="1">
      <alignment horizontal="center" vertical="center" wrapText="1"/>
    </xf>
    <xf numFmtId="0" fontId="6" fillId="0" borderId="0" xfId="0" applyFont="1" applyAlignment="1">
      <alignment horizontal="left" vertical="center" wrapText="1"/>
    </xf>
    <xf numFmtId="0" fontId="35" fillId="0" borderId="0" xfId="1" applyFont="1" applyAlignment="1">
      <alignment horizontal="left" vertical="center"/>
    </xf>
    <xf numFmtId="0" fontId="5" fillId="33" borderId="0" xfId="3" applyFont="1" applyFill="1" applyAlignment="1">
      <alignment horizontal="left"/>
    </xf>
    <xf numFmtId="0" fontId="5" fillId="33" borderId="0" xfId="0" applyFont="1" applyFill="1" applyAlignment="1">
      <alignment horizontal="left" vertical="center"/>
    </xf>
    <xf numFmtId="0" fontId="5" fillId="33" borderId="0" xfId="3" applyFont="1" applyFill="1" applyAlignment="1">
      <alignment horizontal="left" vertical="center"/>
    </xf>
    <xf numFmtId="166" fontId="3" fillId="33" borderId="16" xfId="65" applyNumberFormat="1" applyFont="1" applyFill="1" applyBorder="1" applyAlignment="1">
      <alignment horizontal="center" vertical="center" wrapText="1"/>
    </xf>
    <xf numFmtId="166" fontId="3" fillId="33" borderId="17" xfId="65" applyNumberFormat="1" applyFont="1" applyFill="1" applyBorder="1" applyAlignment="1">
      <alignment horizontal="center" vertical="center" wrapText="1"/>
    </xf>
    <xf numFmtId="0" fontId="3" fillId="33" borderId="19" xfId="65" applyFont="1" applyFill="1" applyBorder="1" applyAlignment="1">
      <alignment horizontal="center" vertical="center" wrapText="1"/>
    </xf>
    <xf numFmtId="0" fontId="3" fillId="33" borderId="21" xfId="65" applyFont="1" applyFill="1" applyBorder="1" applyAlignment="1">
      <alignment horizontal="center" vertical="center" wrapText="1"/>
    </xf>
    <xf numFmtId="0" fontId="3" fillId="33" borderId="19" xfId="64" applyFont="1" applyFill="1" applyBorder="1" applyAlignment="1">
      <alignment horizontal="center" vertical="center" wrapText="1"/>
    </xf>
    <xf numFmtId="0" fontId="3" fillId="33" borderId="21" xfId="64" applyFont="1" applyFill="1" applyBorder="1" applyAlignment="1">
      <alignment horizontal="center" vertical="center" wrapText="1"/>
    </xf>
    <xf numFmtId="166" fontId="10" fillId="33" borderId="16" xfId="65" applyNumberFormat="1" applyFont="1" applyFill="1" applyBorder="1" applyAlignment="1">
      <alignment horizontal="center" vertical="center" wrapText="1"/>
    </xf>
    <xf numFmtId="166" fontId="10" fillId="33" borderId="17" xfId="65" applyNumberFormat="1" applyFont="1" applyFill="1" applyBorder="1" applyAlignment="1">
      <alignment horizontal="center" vertical="center" wrapText="1"/>
    </xf>
    <xf numFmtId="0" fontId="10" fillId="33" borderId="16" xfId="0" applyFont="1" applyFill="1" applyBorder="1" applyAlignment="1">
      <alignment horizontal="center" vertical="center" wrapText="1"/>
    </xf>
    <xf numFmtId="0" fontId="10" fillId="33" borderId="17" xfId="0" applyFont="1" applyFill="1" applyBorder="1" applyAlignment="1">
      <alignment horizontal="center" vertical="center" wrapText="1"/>
    </xf>
    <xf numFmtId="0" fontId="10" fillId="33" borderId="22" xfId="0" applyFont="1" applyFill="1" applyBorder="1" applyAlignment="1">
      <alignment horizontal="center" vertical="center" wrapText="1"/>
    </xf>
    <xf numFmtId="0" fontId="10" fillId="33" borderId="23" xfId="0" applyFont="1" applyFill="1" applyBorder="1" applyAlignment="1">
      <alignment horizontal="center" vertical="center" wrapText="1"/>
    </xf>
    <xf numFmtId="0" fontId="3" fillId="33" borderId="18" xfId="64" applyFont="1" applyFill="1" applyBorder="1" applyAlignment="1">
      <alignment horizontal="center" vertical="center" wrapText="1"/>
    </xf>
    <xf numFmtId="0" fontId="3" fillId="33" borderId="17" xfId="64" applyFont="1" applyFill="1" applyBorder="1" applyAlignment="1">
      <alignment horizontal="center" vertical="center" wrapText="1"/>
    </xf>
    <xf numFmtId="0" fontId="3" fillId="33" borderId="24" xfId="64" applyFont="1" applyFill="1" applyBorder="1" applyAlignment="1">
      <alignment horizontal="center" vertical="center" wrapText="1"/>
    </xf>
    <xf numFmtId="0" fontId="3" fillId="33" borderId="23" xfId="64" applyFont="1" applyFill="1" applyBorder="1" applyAlignment="1">
      <alignment horizontal="center" vertical="center" wrapText="1"/>
    </xf>
    <xf numFmtId="0" fontId="3" fillId="33" borderId="16" xfId="64" applyFont="1" applyFill="1" applyBorder="1" applyAlignment="1">
      <alignment horizontal="center" vertical="center" wrapText="1"/>
    </xf>
    <xf numFmtId="0" fontId="10" fillId="33" borderId="16" xfId="64" applyFont="1" applyFill="1" applyBorder="1" applyAlignment="1">
      <alignment horizontal="center" vertical="center" wrapText="1"/>
    </xf>
    <xf numFmtId="0" fontId="10" fillId="33" borderId="18" xfId="64" applyFont="1" applyFill="1" applyBorder="1" applyAlignment="1">
      <alignment horizontal="center" vertical="center" wrapText="1"/>
    </xf>
    <xf numFmtId="0" fontId="10" fillId="33" borderId="22" xfId="64" applyFont="1" applyFill="1" applyBorder="1" applyAlignment="1">
      <alignment horizontal="center" vertical="center" wrapText="1"/>
    </xf>
    <xf numFmtId="0" fontId="10" fillId="33" borderId="24" xfId="64" applyFont="1" applyFill="1" applyBorder="1" applyAlignment="1">
      <alignment horizontal="center" vertical="center" wrapText="1"/>
    </xf>
    <xf numFmtId="0" fontId="3" fillId="33" borderId="16" xfId="0" applyFont="1" applyFill="1" applyBorder="1" applyAlignment="1">
      <alignment horizontal="center" vertical="center" wrapText="1"/>
    </xf>
    <xf numFmtId="0" fontId="3" fillId="33" borderId="17" xfId="0" applyFont="1" applyFill="1" applyBorder="1" applyAlignment="1">
      <alignment horizontal="center" vertical="center" wrapText="1"/>
    </xf>
    <xf numFmtId="0" fontId="3" fillId="33" borderId="22" xfId="0" applyFont="1" applyFill="1" applyBorder="1" applyAlignment="1">
      <alignment horizontal="center" vertical="center" wrapText="1"/>
    </xf>
    <xf numFmtId="0" fontId="3" fillId="33" borderId="23" xfId="0" applyFont="1" applyFill="1" applyBorder="1" applyAlignment="1">
      <alignment horizontal="center" vertical="center" wrapText="1"/>
    </xf>
    <xf numFmtId="0" fontId="3" fillId="33" borderId="20" xfId="64" applyFont="1" applyFill="1" applyBorder="1" applyAlignment="1">
      <alignment horizontal="center" vertical="center" wrapText="1"/>
    </xf>
  </cellXfs>
  <cellStyles count="97">
    <cellStyle name="20 % - Accent1" xfId="23" builtinId="30" customBuiltin="1"/>
    <cellStyle name="20 % - Accent1 2" xfId="71"/>
    <cellStyle name="20 % - Accent2" xfId="27" builtinId="34" customBuiltin="1"/>
    <cellStyle name="20 % - Accent2 2" xfId="72"/>
    <cellStyle name="20 % - Accent3" xfId="31" builtinId="38" customBuiltin="1"/>
    <cellStyle name="20 % - Accent3 2" xfId="73"/>
    <cellStyle name="20 % - Accent4" xfId="35" builtinId="42" customBuiltin="1"/>
    <cellStyle name="20 % - Accent4 2" xfId="74"/>
    <cellStyle name="20 % - Accent5" xfId="39" builtinId="46" customBuiltin="1"/>
    <cellStyle name="20 % - Accent5 2" xfId="75"/>
    <cellStyle name="20 % - Accent6" xfId="43" builtinId="50" customBuiltin="1"/>
    <cellStyle name="20 % - Accent6 2" xfId="76"/>
    <cellStyle name="40 % - Accent1" xfId="24" builtinId="31" customBuiltin="1"/>
    <cellStyle name="40 % - Accent1 2" xfId="77"/>
    <cellStyle name="40 % - Accent2" xfId="28" builtinId="35" customBuiltin="1"/>
    <cellStyle name="40 % - Accent2 2" xfId="78"/>
    <cellStyle name="40 % - Accent3" xfId="32" builtinId="39" customBuiltin="1"/>
    <cellStyle name="40 % - Accent3 2" xfId="79"/>
    <cellStyle name="40 % - Accent4" xfId="36" builtinId="43" customBuiltin="1"/>
    <cellStyle name="40 % - Accent4 2" xfId="80"/>
    <cellStyle name="40 % - Accent5" xfId="40" builtinId="47" customBuiltin="1"/>
    <cellStyle name="40 % - Accent5 2" xfId="81"/>
    <cellStyle name="40 % - Accent6" xfId="44" builtinId="51" customBuiltin="1"/>
    <cellStyle name="40 % - Accent6 2" xfId="82"/>
    <cellStyle name="60 % - Accent1" xfId="25" builtinId="32" customBuiltin="1"/>
    <cellStyle name="60 % - Accent2" xfId="29" builtinId="36" customBuiltin="1"/>
    <cellStyle name="60 % - Accent3" xfId="33" builtinId="40" customBuiltin="1"/>
    <cellStyle name="60 % - Accent4" xfId="37" builtinId="44" customBuiltin="1"/>
    <cellStyle name="60 % - Accent5" xfId="41" builtinId="48" customBuiltin="1"/>
    <cellStyle name="60 % - Accent6" xfId="45" builtinId="52" customBuiltin="1"/>
    <cellStyle name="Accent1" xfId="22" builtinId="29" customBuiltin="1"/>
    <cellStyle name="Accent2" xfId="26" builtinId="33" customBuiltin="1"/>
    <cellStyle name="Accent3" xfId="30" builtinId="37" customBuiltin="1"/>
    <cellStyle name="Accent4" xfId="34" builtinId="41" customBuiltin="1"/>
    <cellStyle name="Accent5" xfId="38" builtinId="45" customBuiltin="1"/>
    <cellStyle name="Accent6" xfId="42" builtinId="49" customBuiltin="1"/>
    <cellStyle name="Avertissement" xfId="19" builtinId="11" customBuiltin="1"/>
    <cellStyle name="Calcul" xfId="16" builtinId="22" customBuiltin="1"/>
    <cellStyle name="cell 3" xfId="5"/>
    <cellStyle name="Cellule liée" xfId="17" builtinId="24" customBuiltin="1"/>
    <cellStyle name="Commentaire 2" xfId="47"/>
    <cellStyle name="Commentaire 2 2" xfId="83"/>
    <cellStyle name="Entrée" xfId="14" builtinId="20" customBuiltin="1"/>
    <cellStyle name="Insatisfaisant" xfId="12" builtinId="27" customBuiltin="1"/>
    <cellStyle name="Lien hypertexte 2" xfId="48"/>
    <cellStyle name="Lien hypertexte 3" xfId="49"/>
    <cellStyle name="Milliers" xfId="4" builtinId="3"/>
    <cellStyle name="Milliers 2" xfId="50"/>
    <cellStyle name="Milliers 3" xfId="84"/>
    <cellStyle name="Neutre" xfId="13" builtinId="28" customBuiltin="1"/>
    <cellStyle name="Neutre 2" xfId="2"/>
    <cellStyle name="Neutre 2 2" xfId="63"/>
    <cellStyle name="Normal" xfId="0" builtinId="0"/>
    <cellStyle name="Normal 10" xfId="85"/>
    <cellStyle name="Normal 11" xfId="70"/>
    <cellStyle name="Normal 11 2" xfId="51"/>
    <cellStyle name="Normal 2" xfId="1"/>
    <cellStyle name="Normal 2 2" xfId="53"/>
    <cellStyle name="Normal 2 2 2" xfId="54"/>
    <cellStyle name="Normal 2 2 2 2" xfId="87"/>
    <cellStyle name="Normal 2 3" xfId="52"/>
    <cellStyle name="Normal 2 3 2" xfId="88"/>
    <cellStyle name="Normal 2 4" xfId="89"/>
    <cellStyle name="Normal 2 5" xfId="86"/>
    <cellStyle name="Normal 3" xfId="3"/>
    <cellStyle name="Normal 3 2" xfId="56"/>
    <cellStyle name="Normal 3 3" xfId="55"/>
    <cellStyle name="Normal 3 3 2" xfId="91"/>
    <cellStyle name="Normal 3 4" xfId="92"/>
    <cellStyle name="Normal 3 5" xfId="90"/>
    <cellStyle name="Normal 4" xfId="57"/>
    <cellStyle name="Normal 5" xfId="58"/>
    <cellStyle name="Normal 6" xfId="59"/>
    <cellStyle name="Normal 7" xfId="60"/>
    <cellStyle name="Normal 7 2" xfId="93"/>
    <cellStyle name="Normal 8" xfId="46"/>
    <cellStyle name="Normal 8 2" xfId="94"/>
    <cellStyle name="Normal 9" xfId="95"/>
    <cellStyle name="Normal_B4" xfId="69"/>
    <cellStyle name="Normal_B4.1" xfId="67"/>
    <cellStyle name="Normal_C4" xfId="65"/>
    <cellStyle name="Normal_C4.1" xfId="64"/>
    <cellStyle name="Normal_C6.5" xfId="68"/>
    <cellStyle name="Normal_G1.1" xfId="66"/>
    <cellStyle name="Pourcentage 2" xfId="62"/>
    <cellStyle name="Pourcentage 2 2" xfId="96"/>
    <cellStyle name="Pourcentage 3" xfId="61"/>
    <cellStyle name="Satisfaisant" xfId="11" builtinId="26" customBuiltin="1"/>
    <cellStyle name="Sortie" xfId="15" builtinId="21" customBuiltin="1"/>
    <cellStyle name="Texte explicatif" xfId="20" builtinId="53" customBuiltin="1"/>
    <cellStyle name="Titre" xfId="6" builtinId="15" customBuiltin="1"/>
    <cellStyle name="Titre 1" xfId="7" builtinId="16" customBuiltin="1"/>
    <cellStyle name="Titre 2" xfId="8" builtinId="17" customBuiltin="1"/>
    <cellStyle name="Titre 3" xfId="9" builtinId="18" customBuiltin="1"/>
    <cellStyle name="Titre 4" xfId="10" builtinId="19" customBuiltin="1"/>
    <cellStyle name="Total" xfId="21" builtinId="25" customBuiltin="1"/>
    <cellStyle name="Vérification" xfId="18" builtinId="23" customBuiltin="1"/>
  </cellStyles>
  <dxfs count="2">
    <dxf>
      <fill>
        <patternFill>
          <fgColor indexed="64"/>
          <bgColor rgb="FFFFFF00"/>
        </patternFill>
      </fill>
    </dxf>
    <dxf>
      <fill>
        <patternFill>
          <bgColor rgb="FFFFC00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E78829"/>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A42C5A"/>
      <color rgb="FFED3341"/>
      <color rgb="FF683A96"/>
      <color rgb="FFE49CB7"/>
      <color rgb="FFDDDDDD"/>
      <color rgb="FF9966FF"/>
      <color rgb="FF6666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2712600158797853E-2"/>
          <c:y val="3.8852091727647114E-2"/>
          <c:w val="0.93791267505036113"/>
          <c:h val="0.74522010808501737"/>
        </c:manualLayout>
      </c:layout>
      <c:lineChart>
        <c:grouping val="standard"/>
        <c:varyColors val="0"/>
        <c:ser>
          <c:idx val="0"/>
          <c:order val="0"/>
          <c:tx>
            <c:strRef>
              <c:f>'Figure 14.1'!$A$32</c:f>
              <c:strCache>
                <c:ptCount val="1"/>
                <c:pt idx="0">
                  <c:v>Premier degré public</c:v>
                </c:pt>
              </c:strCache>
            </c:strRef>
          </c:tx>
          <c:spPr>
            <a:ln>
              <a:solidFill>
                <a:srgbClr val="A42C5A"/>
              </a:solidFill>
            </a:ln>
          </c:spPr>
          <c:marker>
            <c:symbol val="none"/>
          </c:marker>
          <c:dPt>
            <c:idx val="10"/>
            <c:bubble3D val="0"/>
          </c:dPt>
          <c:dLbls>
            <c:dLbl>
              <c:idx val="9"/>
              <c:layout>
                <c:manualLayout>
                  <c:x val="0"/>
                  <c:y val="-1.097393531945241E-2"/>
                </c:manualLayout>
              </c:layout>
              <c:showLegendKey val="0"/>
              <c:showVal val="1"/>
              <c:showCatName val="0"/>
              <c:showSerName val="0"/>
              <c:showPercent val="0"/>
              <c:showBubbleSize val="0"/>
            </c:dLbl>
            <c:dLbl>
              <c:idx val="10"/>
              <c:layout>
                <c:manualLayout>
                  <c:x val="-3.5226772346983706E-3"/>
                  <c:y val="1.412803335550801E-2"/>
                </c:manualLayout>
              </c:layout>
              <c:showLegendKey val="0"/>
              <c:showVal val="1"/>
              <c:showCatName val="0"/>
              <c:showSerName val="0"/>
              <c:showPercent val="0"/>
              <c:showBubbleSize val="0"/>
            </c:dLbl>
            <c:txPr>
              <a:bodyPr/>
              <a:lstStyle/>
              <a:p>
                <a:pPr>
                  <a:defRPr sz="800">
                    <a:latin typeface="Arial" panose="020B0604020202020204" pitchFamily="34" charset="0"/>
                    <a:cs typeface="Arial" panose="020B0604020202020204" pitchFamily="34" charset="0"/>
                  </a:defRPr>
                </a:pPr>
                <a:endParaRPr lang="fr-FR"/>
              </a:p>
            </c:txPr>
            <c:showLegendKey val="0"/>
            <c:showVal val="0"/>
            <c:showCatName val="0"/>
            <c:showSerName val="0"/>
            <c:showPercent val="0"/>
            <c:showBubbleSize val="0"/>
          </c:dLbls>
          <c:cat>
            <c:numRef>
              <c:f>'Figure 14.1'!$B$31:$K$31</c:f>
              <c:numCache>
                <c:formatCode>General</c:formatCode>
                <c:ptCount val="10"/>
                <c:pt idx="0">
                  <c:v>2008</c:v>
                </c:pt>
                <c:pt idx="1">
                  <c:v>2009</c:v>
                </c:pt>
                <c:pt idx="2">
                  <c:v>2010</c:v>
                </c:pt>
                <c:pt idx="3">
                  <c:v>2011</c:v>
                </c:pt>
                <c:pt idx="4">
                  <c:v>2012</c:v>
                </c:pt>
                <c:pt idx="5">
                  <c:v>2013</c:v>
                </c:pt>
                <c:pt idx="6">
                  <c:v>2014</c:v>
                </c:pt>
                <c:pt idx="7">
                  <c:v>2015</c:v>
                </c:pt>
                <c:pt idx="8">
                  <c:v>2016</c:v>
                </c:pt>
                <c:pt idx="9">
                  <c:v>2017</c:v>
                </c:pt>
              </c:numCache>
            </c:numRef>
          </c:cat>
          <c:val>
            <c:numRef>
              <c:f>'Figure 14.1'!$B$32:$K$32</c:f>
              <c:numCache>
                <c:formatCode>0.0</c:formatCode>
                <c:ptCount val="10"/>
                <c:pt idx="0">
                  <c:v>20.442909898179177</c:v>
                </c:pt>
                <c:pt idx="1">
                  <c:v>20.376761636187144</c:v>
                </c:pt>
                <c:pt idx="2">
                  <c:v>20.262779796703008</c:v>
                </c:pt>
                <c:pt idx="3">
                  <c:v>20.742855205009032</c:v>
                </c:pt>
                <c:pt idx="4">
                  <c:v>20.88163969593807</c:v>
                </c:pt>
                <c:pt idx="5">
                  <c:v>20.844414028476457</c:v>
                </c:pt>
                <c:pt idx="6">
                  <c:v>20.847369484531697</c:v>
                </c:pt>
                <c:pt idx="7">
                  <c:v>20.68730732863013</c:v>
                </c:pt>
                <c:pt idx="8">
                  <c:v>20.362624865209717</c:v>
                </c:pt>
                <c:pt idx="9">
                  <c:v>20.053249543526309</c:v>
                </c:pt>
              </c:numCache>
            </c:numRef>
          </c:val>
          <c:smooth val="0"/>
        </c:ser>
        <c:ser>
          <c:idx val="2"/>
          <c:order val="1"/>
          <c:tx>
            <c:strRef>
              <c:f>'Figure 14.1'!$A$33</c:f>
              <c:strCache>
                <c:ptCount val="1"/>
                <c:pt idx="0">
                  <c:v>Premier degré privé</c:v>
                </c:pt>
              </c:strCache>
            </c:strRef>
          </c:tx>
          <c:spPr>
            <a:ln>
              <a:solidFill>
                <a:srgbClr val="E49CB7"/>
              </a:solidFill>
            </a:ln>
          </c:spPr>
          <c:marker>
            <c:symbol val="none"/>
          </c:marker>
          <c:dPt>
            <c:idx val="10"/>
            <c:bubble3D val="0"/>
          </c:dPt>
          <c:dLbls>
            <c:dLbl>
              <c:idx val="9"/>
              <c:showLegendKey val="0"/>
              <c:showVal val="1"/>
              <c:showCatName val="0"/>
              <c:showSerName val="0"/>
              <c:showPercent val="0"/>
              <c:showBubbleSize val="0"/>
            </c:dLbl>
            <c:dLbl>
              <c:idx val="10"/>
              <c:showLegendKey val="0"/>
              <c:showVal val="1"/>
              <c:showCatName val="0"/>
              <c:showSerName val="0"/>
              <c:showPercent val="0"/>
              <c:showBubbleSize val="0"/>
            </c:dLbl>
            <c:txPr>
              <a:bodyPr/>
              <a:lstStyle/>
              <a:p>
                <a:pPr>
                  <a:defRPr sz="800">
                    <a:latin typeface="Arial" panose="020B0604020202020204" pitchFamily="34" charset="0"/>
                    <a:cs typeface="Arial" panose="020B0604020202020204" pitchFamily="34" charset="0"/>
                  </a:defRPr>
                </a:pPr>
                <a:endParaRPr lang="fr-FR"/>
              </a:p>
            </c:txPr>
            <c:showLegendKey val="0"/>
            <c:showVal val="0"/>
            <c:showCatName val="0"/>
            <c:showSerName val="0"/>
            <c:showPercent val="0"/>
            <c:showBubbleSize val="0"/>
          </c:dLbls>
          <c:cat>
            <c:numRef>
              <c:f>'Figure 14.1'!$B$31:$K$31</c:f>
              <c:numCache>
                <c:formatCode>General</c:formatCode>
                <c:ptCount val="10"/>
                <c:pt idx="0">
                  <c:v>2008</c:v>
                </c:pt>
                <c:pt idx="1">
                  <c:v>2009</c:v>
                </c:pt>
                <c:pt idx="2">
                  <c:v>2010</c:v>
                </c:pt>
                <c:pt idx="3">
                  <c:v>2011</c:v>
                </c:pt>
                <c:pt idx="4">
                  <c:v>2012</c:v>
                </c:pt>
                <c:pt idx="5">
                  <c:v>2013</c:v>
                </c:pt>
                <c:pt idx="6">
                  <c:v>2014</c:v>
                </c:pt>
                <c:pt idx="7">
                  <c:v>2015</c:v>
                </c:pt>
                <c:pt idx="8">
                  <c:v>2016</c:v>
                </c:pt>
                <c:pt idx="9">
                  <c:v>2017</c:v>
                </c:pt>
              </c:numCache>
            </c:numRef>
          </c:cat>
          <c:val>
            <c:numRef>
              <c:f>'Figure 14.1'!$B$33:$K$33</c:f>
              <c:numCache>
                <c:formatCode>0.0</c:formatCode>
                <c:ptCount val="10"/>
                <c:pt idx="0">
                  <c:v>24.5</c:v>
                </c:pt>
                <c:pt idx="1">
                  <c:v>24</c:v>
                </c:pt>
                <c:pt idx="2">
                  <c:v>23.1</c:v>
                </c:pt>
                <c:pt idx="3">
                  <c:v>23.4</c:v>
                </c:pt>
                <c:pt idx="4">
                  <c:v>23.4</c:v>
                </c:pt>
                <c:pt idx="5">
                  <c:v>23.3</c:v>
                </c:pt>
                <c:pt idx="6">
                  <c:v>23.5</c:v>
                </c:pt>
                <c:pt idx="7">
                  <c:v>23.7</c:v>
                </c:pt>
                <c:pt idx="8">
                  <c:v>24</c:v>
                </c:pt>
                <c:pt idx="9">
                  <c:v>24</c:v>
                </c:pt>
              </c:numCache>
            </c:numRef>
          </c:val>
          <c:smooth val="0"/>
        </c:ser>
        <c:dLbls>
          <c:showLegendKey val="0"/>
          <c:showVal val="0"/>
          <c:showCatName val="0"/>
          <c:showSerName val="0"/>
          <c:showPercent val="0"/>
          <c:showBubbleSize val="0"/>
        </c:dLbls>
        <c:marker val="1"/>
        <c:smooth val="0"/>
        <c:axId val="79394304"/>
        <c:axId val="79395840"/>
      </c:lineChart>
      <c:catAx>
        <c:axId val="79394304"/>
        <c:scaling>
          <c:orientation val="minMax"/>
        </c:scaling>
        <c:delete val="0"/>
        <c:axPos val="b"/>
        <c:numFmt formatCode="General" sourceLinked="1"/>
        <c:majorTickMark val="out"/>
        <c:minorTickMark val="none"/>
        <c:tickLblPos val="nextTo"/>
        <c:txPr>
          <a:bodyPr/>
          <a:lstStyle/>
          <a:p>
            <a:pPr>
              <a:defRPr sz="800">
                <a:latin typeface="Arial" panose="020B0604020202020204" pitchFamily="34" charset="0"/>
                <a:cs typeface="Arial" panose="020B0604020202020204" pitchFamily="34" charset="0"/>
              </a:defRPr>
            </a:pPr>
            <a:endParaRPr lang="fr-FR"/>
          </a:p>
        </c:txPr>
        <c:crossAx val="79395840"/>
        <c:crosses val="autoZero"/>
        <c:auto val="1"/>
        <c:lblAlgn val="ctr"/>
        <c:lblOffset val="100"/>
        <c:noMultiLvlLbl val="0"/>
      </c:catAx>
      <c:valAx>
        <c:axId val="79395840"/>
        <c:scaling>
          <c:orientation val="minMax"/>
          <c:max val="25"/>
          <c:min val="5"/>
        </c:scaling>
        <c:delete val="0"/>
        <c:axPos val="l"/>
        <c:majorGridlines/>
        <c:numFmt formatCode="0" sourceLinked="0"/>
        <c:majorTickMark val="out"/>
        <c:minorTickMark val="none"/>
        <c:tickLblPos val="nextTo"/>
        <c:txPr>
          <a:bodyPr/>
          <a:lstStyle/>
          <a:p>
            <a:pPr>
              <a:defRPr sz="800">
                <a:latin typeface="Arial" panose="020B0604020202020204" pitchFamily="34" charset="0"/>
                <a:cs typeface="Arial" panose="020B0604020202020204" pitchFamily="34" charset="0"/>
              </a:defRPr>
            </a:pPr>
            <a:endParaRPr lang="fr-FR"/>
          </a:p>
        </c:txPr>
        <c:crossAx val="79394304"/>
        <c:crosses val="autoZero"/>
        <c:crossBetween val="between"/>
        <c:majorUnit val="5"/>
      </c:valAx>
    </c:plotArea>
    <c:legend>
      <c:legendPos val="b"/>
      <c:layout>
        <c:manualLayout>
          <c:xMode val="edge"/>
          <c:yMode val="edge"/>
          <c:x val="0.1411489501312336"/>
          <c:y val="0.91764706248320205"/>
          <c:w val="0.59895193569553806"/>
          <c:h val="5.8649237499875571E-2"/>
        </c:manualLayout>
      </c:layout>
      <c:overlay val="0"/>
      <c:txPr>
        <a:bodyPr/>
        <a:lstStyle/>
        <a:p>
          <a:pPr>
            <a:defRPr sz="800">
              <a:latin typeface="Arial" panose="020B0604020202020204" pitchFamily="34" charset="0"/>
              <a:cs typeface="Arial" panose="020B0604020202020204" pitchFamily="34" charset="0"/>
            </a:defRPr>
          </a:pPr>
          <a:endParaRPr lang="fr-FR"/>
        </a:p>
      </c:txPr>
    </c:legend>
    <c:plotVisOnly val="1"/>
    <c:dispBlanksAs val="gap"/>
    <c:showDLblsOverMax val="0"/>
  </c:chart>
  <c:spPr>
    <a:ln>
      <a:noFill/>
    </a:ln>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2712600158797853E-2"/>
          <c:y val="3.8852091727647114E-2"/>
          <c:w val="0.93791267505036113"/>
          <c:h val="0.74522010808501737"/>
        </c:manualLayout>
      </c:layout>
      <c:lineChart>
        <c:grouping val="standard"/>
        <c:varyColors val="0"/>
        <c:ser>
          <c:idx val="1"/>
          <c:order val="0"/>
          <c:tx>
            <c:strRef>
              <c:f>'Figure 14.2'!$A$33</c:f>
              <c:strCache>
                <c:ptCount val="1"/>
                <c:pt idx="0">
                  <c:v>Second degré public</c:v>
                </c:pt>
              </c:strCache>
            </c:strRef>
          </c:tx>
          <c:spPr>
            <a:ln>
              <a:solidFill>
                <a:srgbClr val="002060"/>
              </a:solidFill>
            </a:ln>
          </c:spPr>
          <c:marker>
            <c:symbol val="none"/>
          </c:marker>
          <c:dPt>
            <c:idx val="10"/>
            <c:bubble3D val="0"/>
          </c:dPt>
          <c:dLbls>
            <c:dLbl>
              <c:idx val="9"/>
              <c:layout>
                <c:manualLayout>
                  <c:x val="-1.0568031704095112E-2"/>
                  <c:y val="1.8289892199087349E-2"/>
                </c:manualLayout>
              </c:layout>
              <c:showLegendKey val="0"/>
              <c:showVal val="1"/>
              <c:showCatName val="0"/>
              <c:showSerName val="0"/>
              <c:showPercent val="0"/>
              <c:showBubbleSize val="0"/>
            </c:dLbl>
            <c:dLbl>
              <c:idx val="10"/>
              <c:layout>
                <c:manualLayout>
                  <c:x val="-3.5226772346983706E-3"/>
                  <c:y val="1.7659763583492229E-2"/>
                </c:manualLayout>
              </c:layout>
              <c:showLegendKey val="0"/>
              <c:showVal val="1"/>
              <c:showCatName val="0"/>
              <c:showSerName val="0"/>
              <c:showPercent val="0"/>
              <c:showBubbleSize val="0"/>
            </c:dLbl>
            <c:txPr>
              <a:bodyPr/>
              <a:lstStyle/>
              <a:p>
                <a:pPr>
                  <a:defRPr sz="800">
                    <a:latin typeface="Arial" panose="020B0604020202020204" pitchFamily="34" charset="0"/>
                    <a:cs typeface="Arial" panose="020B0604020202020204" pitchFamily="34" charset="0"/>
                  </a:defRPr>
                </a:pPr>
                <a:endParaRPr lang="fr-FR"/>
              </a:p>
            </c:txPr>
            <c:showLegendKey val="0"/>
            <c:showVal val="0"/>
            <c:showCatName val="0"/>
            <c:showSerName val="0"/>
            <c:showPercent val="0"/>
            <c:showBubbleSize val="0"/>
          </c:dLbls>
          <c:cat>
            <c:numRef>
              <c:f>'Figure 14.2'!$B$32:$K$32</c:f>
              <c:numCache>
                <c:formatCode>General</c:formatCode>
                <c:ptCount val="10"/>
                <c:pt idx="0">
                  <c:v>2008</c:v>
                </c:pt>
                <c:pt idx="1">
                  <c:v>2009</c:v>
                </c:pt>
                <c:pt idx="2">
                  <c:v>2010</c:v>
                </c:pt>
                <c:pt idx="3">
                  <c:v>2011</c:v>
                </c:pt>
                <c:pt idx="4">
                  <c:v>2012</c:v>
                </c:pt>
                <c:pt idx="5">
                  <c:v>2013</c:v>
                </c:pt>
                <c:pt idx="6">
                  <c:v>2014</c:v>
                </c:pt>
                <c:pt idx="7">
                  <c:v>2015</c:v>
                </c:pt>
                <c:pt idx="8">
                  <c:v>2016</c:v>
                </c:pt>
                <c:pt idx="9">
                  <c:v>2017</c:v>
                </c:pt>
              </c:numCache>
            </c:numRef>
          </c:cat>
          <c:val>
            <c:numRef>
              <c:f>'Figure 14.2'!$B$33:$K$33</c:f>
              <c:numCache>
                <c:formatCode>0.0</c:formatCode>
                <c:ptCount val="10"/>
                <c:pt idx="0">
                  <c:v>12.1</c:v>
                </c:pt>
                <c:pt idx="1">
                  <c:v>12.2</c:v>
                </c:pt>
                <c:pt idx="2">
                  <c:v>12.3</c:v>
                </c:pt>
                <c:pt idx="3">
                  <c:v>12.5</c:v>
                </c:pt>
                <c:pt idx="4">
                  <c:v>12.7</c:v>
                </c:pt>
                <c:pt idx="5">
                  <c:v>12.7</c:v>
                </c:pt>
                <c:pt idx="6">
                  <c:v>12.7</c:v>
                </c:pt>
                <c:pt idx="7">
                  <c:v>12.8</c:v>
                </c:pt>
                <c:pt idx="8">
                  <c:v>12.8</c:v>
                </c:pt>
                <c:pt idx="9">
                  <c:v>12.7</c:v>
                </c:pt>
              </c:numCache>
            </c:numRef>
          </c:val>
          <c:smooth val="0"/>
        </c:ser>
        <c:ser>
          <c:idx val="3"/>
          <c:order val="1"/>
          <c:tx>
            <c:strRef>
              <c:f>'Figure 14.2'!$A$34</c:f>
              <c:strCache>
                <c:ptCount val="1"/>
                <c:pt idx="0">
                  <c:v>Second degré privé</c:v>
                </c:pt>
              </c:strCache>
            </c:strRef>
          </c:tx>
          <c:spPr>
            <a:ln>
              <a:solidFill>
                <a:srgbClr val="0070C0"/>
              </a:solidFill>
            </a:ln>
          </c:spPr>
          <c:marker>
            <c:symbol val="none"/>
          </c:marker>
          <c:dPt>
            <c:idx val="10"/>
            <c:bubble3D val="0"/>
          </c:dPt>
          <c:dLbls>
            <c:dLbl>
              <c:idx val="9"/>
              <c:layout>
                <c:manualLayout>
                  <c:x val="-1.5852047556142668E-2"/>
                  <c:y val="-4.7553719717627105E-2"/>
                </c:manualLayout>
              </c:layout>
              <c:showLegendKey val="0"/>
              <c:showVal val="1"/>
              <c:showCatName val="0"/>
              <c:showSerName val="0"/>
              <c:showPercent val="0"/>
              <c:showBubbleSize val="0"/>
            </c:dLbl>
            <c:dLbl>
              <c:idx val="10"/>
              <c:layout>
                <c:manualLayout>
                  <c:x val="-3.5226772346983706E-3"/>
                  <c:y val="-1.0596025016631032E-2"/>
                </c:manualLayout>
              </c:layout>
              <c:showLegendKey val="0"/>
              <c:showVal val="1"/>
              <c:showCatName val="0"/>
              <c:showSerName val="0"/>
              <c:showPercent val="0"/>
              <c:showBubbleSize val="0"/>
            </c:dLbl>
            <c:txPr>
              <a:bodyPr/>
              <a:lstStyle/>
              <a:p>
                <a:pPr>
                  <a:defRPr sz="800">
                    <a:latin typeface="Arial" panose="020B0604020202020204" pitchFamily="34" charset="0"/>
                    <a:cs typeface="Arial" panose="020B0604020202020204" pitchFamily="34" charset="0"/>
                  </a:defRPr>
                </a:pPr>
                <a:endParaRPr lang="fr-FR"/>
              </a:p>
            </c:txPr>
            <c:showLegendKey val="0"/>
            <c:showVal val="0"/>
            <c:showCatName val="0"/>
            <c:showSerName val="0"/>
            <c:showPercent val="0"/>
            <c:showBubbleSize val="0"/>
          </c:dLbls>
          <c:cat>
            <c:numRef>
              <c:f>'Figure 14.2'!$B$32:$K$32</c:f>
              <c:numCache>
                <c:formatCode>General</c:formatCode>
                <c:ptCount val="10"/>
                <c:pt idx="0">
                  <c:v>2008</c:v>
                </c:pt>
                <c:pt idx="1">
                  <c:v>2009</c:v>
                </c:pt>
                <c:pt idx="2">
                  <c:v>2010</c:v>
                </c:pt>
                <c:pt idx="3">
                  <c:v>2011</c:v>
                </c:pt>
                <c:pt idx="4">
                  <c:v>2012</c:v>
                </c:pt>
                <c:pt idx="5">
                  <c:v>2013</c:v>
                </c:pt>
                <c:pt idx="6">
                  <c:v>2014</c:v>
                </c:pt>
                <c:pt idx="7">
                  <c:v>2015</c:v>
                </c:pt>
                <c:pt idx="8">
                  <c:v>2016</c:v>
                </c:pt>
                <c:pt idx="9">
                  <c:v>2017</c:v>
                </c:pt>
              </c:numCache>
            </c:numRef>
          </c:cat>
          <c:val>
            <c:numRef>
              <c:f>'Figure 14.2'!$B$34:$K$34</c:f>
              <c:numCache>
                <c:formatCode>0.0</c:formatCode>
                <c:ptCount val="10"/>
                <c:pt idx="0">
                  <c:v>13.105251859999999</c:v>
                </c:pt>
                <c:pt idx="1">
                  <c:v>13.2273</c:v>
                </c:pt>
                <c:pt idx="2">
                  <c:v>13.352259999999999</c:v>
                </c:pt>
                <c:pt idx="3">
                  <c:v>13.63458</c:v>
                </c:pt>
                <c:pt idx="4">
                  <c:v>13.8126885</c:v>
                </c:pt>
                <c:pt idx="5">
                  <c:v>13.8408409</c:v>
                </c:pt>
                <c:pt idx="6">
                  <c:v>13.8930179</c:v>
                </c:pt>
                <c:pt idx="7">
                  <c:v>14.0351529</c:v>
                </c:pt>
                <c:pt idx="8">
                  <c:v>14.06779</c:v>
                </c:pt>
                <c:pt idx="9">
                  <c:v>14.140299000000001</c:v>
                </c:pt>
              </c:numCache>
            </c:numRef>
          </c:val>
          <c:smooth val="0"/>
        </c:ser>
        <c:dLbls>
          <c:showLegendKey val="0"/>
          <c:showVal val="0"/>
          <c:showCatName val="0"/>
          <c:showSerName val="0"/>
          <c:showPercent val="0"/>
          <c:showBubbleSize val="0"/>
        </c:dLbls>
        <c:marker val="1"/>
        <c:smooth val="0"/>
        <c:axId val="81419648"/>
        <c:axId val="84030592"/>
      </c:lineChart>
      <c:catAx>
        <c:axId val="81419648"/>
        <c:scaling>
          <c:orientation val="minMax"/>
        </c:scaling>
        <c:delete val="0"/>
        <c:axPos val="b"/>
        <c:numFmt formatCode="General" sourceLinked="1"/>
        <c:majorTickMark val="out"/>
        <c:minorTickMark val="none"/>
        <c:tickLblPos val="nextTo"/>
        <c:txPr>
          <a:bodyPr/>
          <a:lstStyle/>
          <a:p>
            <a:pPr>
              <a:defRPr sz="800">
                <a:latin typeface="Arial" panose="020B0604020202020204" pitchFamily="34" charset="0"/>
                <a:cs typeface="Arial" panose="020B0604020202020204" pitchFamily="34" charset="0"/>
              </a:defRPr>
            </a:pPr>
            <a:endParaRPr lang="fr-FR"/>
          </a:p>
        </c:txPr>
        <c:crossAx val="84030592"/>
        <c:crosses val="autoZero"/>
        <c:auto val="1"/>
        <c:lblAlgn val="ctr"/>
        <c:lblOffset val="100"/>
        <c:noMultiLvlLbl val="0"/>
      </c:catAx>
      <c:valAx>
        <c:axId val="84030592"/>
        <c:scaling>
          <c:orientation val="minMax"/>
          <c:max val="25"/>
          <c:min val="5"/>
        </c:scaling>
        <c:delete val="0"/>
        <c:axPos val="l"/>
        <c:majorGridlines/>
        <c:numFmt formatCode="0" sourceLinked="0"/>
        <c:majorTickMark val="out"/>
        <c:minorTickMark val="none"/>
        <c:tickLblPos val="nextTo"/>
        <c:txPr>
          <a:bodyPr/>
          <a:lstStyle/>
          <a:p>
            <a:pPr>
              <a:defRPr sz="800">
                <a:latin typeface="Arial" panose="020B0604020202020204" pitchFamily="34" charset="0"/>
                <a:cs typeface="Arial" panose="020B0604020202020204" pitchFamily="34" charset="0"/>
              </a:defRPr>
            </a:pPr>
            <a:endParaRPr lang="fr-FR"/>
          </a:p>
        </c:txPr>
        <c:crossAx val="81419648"/>
        <c:crosses val="autoZero"/>
        <c:crossBetween val="between"/>
        <c:majorUnit val="5"/>
      </c:valAx>
    </c:plotArea>
    <c:legend>
      <c:legendPos val="b"/>
      <c:layout>
        <c:manualLayout>
          <c:xMode val="edge"/>
          <c:yMode val="edge"/>
          <c:x val="0.17907654541861268"/>
          <c:y val="0.92374727919851674"/>
          <c:w val="0.52207574449494998"/>
          <c:h val="5.4304850162578418E-2"/>
        </c:manualLayout>
      </c:layout>
      <c:overlay val="0"/>
      <c:txPr>
        <a:bodyPr/>
        <a:lstStyle/>
        <a:p>
          <a:pPr>
            <a:defRPr sz="800">
              <a:latin typeface="Arial" panose="020B0604020202020204" pitchFamily="34" charset="0"/>
              <a:cs typeface="Arial" panose="020B0604020202020204" pitchFamily="34" charset="0"/>
            </a:defRPr>
          </a:pPr>
          <a:endParaRPr lang="fr-FR"/>
        </a:p>
      </c:txPr>
    </c:legend>
    <c:plotVisOnly val="1"/>
    <c:dispBlanksAs val="gap"/>
    <c:showDLblsOverMax val="0"/>
  </c:chart>
  <c:spPr>
    <a:ln>
      <a:noFill/>
    </a:ln>
  </c:sp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latin typeface="Arial" panose="020B0604020202020204" pitchFamily="34" charset="0"/>
                <a:cs typeface="Arial" panose="020B0604020202020204" pitchFamily="34" charset="0"/>
              </a:defRPr>
            </a:pPr>
            <a:r>
              <a:rPr lang="fr-FR"/>
              <a:t>élémentaire</a:t>
            </a:r>
          </a:p>
        </c:rich>
      </c:tx>
      <c:layout>
        <c:manualLayout>
          <c:xMode val="edge"/>
          <c:yMode val="edge"/>
          <c:x val="0.21025851073512844"/>
          <c:y val="3.7539100150328825E-2"/>
        </c:manualLayout>
      </c:layout>
      <c:overlay val="0"/>
    </c:title>
    <c:autoTitleDeleted val="0"/>
    <c:plotArea>
      <c:layout>
        <c:manualLayout>
          <c:layoutTarget val="inner"/>
          <c:xMode val="edge"/>
          <c:yMode val="edge"/>
          <c:x val="0.18583264082702003"/>
          <c:y val="8.6027104511170224E-2"/>
          <c:w val="0.4136585492711839"/>
          <c:h val="0.6760636755754702"/>
        </c:manualLayout>
      </c:layout>
      <c:barChart>
        <c:barDir val="bar"/>
        <c:grouping val="clustered"/>
        <c:varyColors val="0"/>
        <c:ser>
          <c:idx val="0"/>
          <c:order val="0"/>
          <c:tx>
            <c:strRef>
              <c:f>'Figure 14.3'!$Y$32</c:f>
              <c:strCache>
                <c:ptCount val="1"/>
                <c:pt idx="0">
                  <c:v>enseignement élémentaire</c:v>
                </c:pt>
              </c:strCache>
            </c:strRef>
          </c:tx>
          <c:spPr>
            <a:solidFill>
              <a:schemeClr val="accent4">
                <a:lumMod val="75000"/>
              </a:schemeClr>
            </a:solidFill>
            <a:ln>
              <a:solidFill>
                <a:schemeClr val="tx1"/>
              </a:solidFill>
            </a:ln>
          </c:spPr>
          <c:invertIfNegative val="0"/>
          <c:dPt>
            <c:idx val="0"/>
            <c:invertIfNegative val="0"/>
            <c:bubble3D val="0"/>
            <c:spPr>
              <a:solidFill>
                <a:srgbClr val="A42C5A"/>
              </a:solidFill>
              <a:ln>
                <a:solidFill>
                  <a:schemeClr val="tx1"/>
                </a:solidFill>
              </a:ln>
            </c:spPr>
          </c:dPt>
          <c:dPt>
            <c:idx val="1"/>
            <c:invertIfNegative val="0"/>
            <c:bubble3D val="0"/>
            <c:spPr>
              <a:solidFill>
                <a:schemeClr val="accent4"/>
              </a:solidFill>
              <a:ln>
                <a:solidFill>
                  <a:schemeClr val="tx1"/>
                </a:solidFill>
              </a:ln>
            </c:spPr>
          </c:dPt>
          <c:dPt>
            <c:idx val="2"/>
            <c:invertIfNegative val="0"/>
            <c:bubble3D val="0"/>
            <c:spPr>
              <a:solidFill>
                <a:schemeClr val="accent4"/>
              </a:solidFill>
              <a:ln>
                <a:solidFill>
                  <a:schemeClr val="tx1"/>
                </a:solidFill>
              </a:ln>
            </c:spPr>
          </c:dPt>
          <c:dPt>
            <c:idx val="3"/>
            <c:invertIfNegative val="0"/>
            <c:bubble3D val="0"/>
            <c:spPr>
              <a:solidFill>
                <a:schemeClr val="accent4"/>
              </a:solidFill>
              <a:ln>
                <a:solidFill>
                  <a:schemeClr val="tx1"/>
                </a:solidFill>
              </a:ln>
            </c:spPr>
          </c:dPt>
          <c:dPt>
            <c:idx val="4"/>
            <c:invertIfNegative val="0"/>
            <c:bubble3D val="0"/>
            <c:spPr>
              <a:solidFill>
                <a:schemeClr val="accent4"/>
              </a:solidFill>
              <a:ln>
                <a:solidFill>
                  <a:schemeClr val="tx1"/>
                </a:solidFill>
              </a:ln>
            </c:spPr>
          </c:dPt>
          <c:dPt>
            <c:idx val="5"/>
            <c:invertIfNegative val="0"/>
            <c:bubble3D val="0"/>
            <c:spPr>
              <a:solidFill>
                <a:schemeClr val="accent4"/>
              </a:solidFill>
              <a:ln>
                <a:solidFill>
                  <a:schemeClr val="tx1"/>
                </a:solidFill>
              </a:ln>
            </c:spPr>
          </c:dPt>
          <c:dPt>
            <c:idx val="6"/>
            <c:invertIfNegative val="0"/>
            <c:bubble3D val="0"/>
            <c:spPr>
              <a:solidFill>
                <a:schemeClr val="accent4"/>
              </a:solidFill>
              <a:ln w="9525">
                <a:solidFill>
                  <a:schemeClr val="tx1"/>
                </a:solidFill>
              </a:ln>
            </c:spPr>
          </c:dPt>
          <c:dPt>
            <c:idx val="7"/>
            <c:invertIfNegative val="0"/>
            <c:bubble3D val="0"/>
            <c:spPr>
              <a:solidFill>
                <a:schemeClr val="accent4"/>
              </a:solidFill>
              <a:ln>
                <a:solidFill>
                  <a:schemeClr val="tx1"/>
                </a:solidFill>
              </a:ln>
            </c:spPr>
          </c:dPt>
          <c:dPt>
            <c:idx val="8"/>
            <c:invertIfNegative val="0"/>
            <c:bubble3D val="0"/>
            <c:spPr>
              <a:solidFill>
                <a:srgbClr val="0070C0"/>
              </a:solidFill>
              <a:ln>
                <a:solidFill>
                  <a:schemeClr val="tx1"/>
                </a:solidFill>
              </a:ln>
            </c:spPr>
          </c:dPt>
          <c:dPt>
            <c:idx val="9"/>
            <c:invertIfNegative val="0"/>
            <c:bubble3D val="0"/>
            <c:spPr>
              <a:solidFill>
                <a:schemeClr val="accent4"/>
              </a:solidFill>
              <a:ln>
                <a:solidFill>
                  <a:schemeClr val="tx1"/>
                </a:solidFill>
              </a:ln>
            </c:spPr>
          </c:dPt>
          <c:dPt>
            <c:idx val="10"/>
            <c:invertIfNegative val="0"/>
            <c:bubble3D val="0"/>
            <c:spPr>
              <a:solidFill>
                <a:schemeClr val="accent4"/>
              </a:solidFill>
              <a:ln>
                <a:solidFill>
                  <a:schemeClr val="tx1"/>
                </a:solidFill>
              </a:ln>
            </c:spPr>
          </c:dPt>
          <c:dPt>
            <c:idx val="11"/>
            <c:invertIfNegative val="0"/>
            <c:bubble3D val="0"/>
            <c:spPr>
              <a:solidFill>
                <a:schemeClr val="accent4"/>
              </a:solidFill>
              <a:ln>
                <a:solidFill>
                  <a:schemeClr val="tx1"/>
                </a:solidFill>
              </a:ln>
            </c:spPr>
          </c:dPt>
          <c:dPt>
            <c:idx val="12"/>
            <c:invertIfNegative val="0"/>
            <c:bubble3D val="0"/>
            <c:spPr>
              <a:solidFill>
                <a:schemeClr val="accent4"/>
              </a:solidFill>
              <a:ln>
                <a:solidFill>
                  <a:schemeClr val="tx1"/>
                </a:solidFill>
              </a:ln>
            </c:spPr>
          </c:dPt>
          <c:dLbls>
            <c:showLegendKey val="0"/>
            <c:showVal val="1"/>
            <c:showCatName val="0"/>
            <c:showSerName val="0"/>
            <c:showPercent val="0"/>
            <c:showBubbleSize val="0"/>
            <c:showLeaderLines val="0"/>
          </c:dLbls>
          <c:cat>
            <c:strRef>
              <c:f>'Figure 14.3'!$X$33:$X$45</c:f>
              <c:strCache>
                <c:ptCount val="13"/>
                <c:pt idx="0">
                  <c:v>France 1</c:v>
                </c:pt>
                <c:pt idx="1">
                  <c:v>Royaume-Uni</c:v>
                </c:pt>
                <c:pt idx="2">
                  <c:v>Pays-Bas</c:v>
                </c:pt>
                <c:pt idx="3">
                  <c:v>Japon</c:v>
                </c:pt>
                <c:pt idx="4">
                  <c:v>Corée</c:v>
                </c:pt>
                <c:pt idx="5">
                  <c:v>Allemagne</c:v>
                </c:pt>
                <c:pt idx="6">
                  <c:v>Suède </c:v>
                </c:pt>
                <c:pt idx="7">
                  <c:v>États-Unis</c:v>
                </c:pt>
                <c:pt idx="8">
                  <c:v>moyenne OCDE</c:v>
                </c:pt>
                <c:pt idx="9">
                  <c:v>Finlande</c:v>
                </c:pt>
                <c:pt idx="10">
                  <c:v>Espagne</c:v>
                </c:pt>
                <c:pt idx="11">
                  <c:v>Italie</c:v>
                </c:pt>
                <c:pt idx="12">
                  <c:v>Belgique</c:v>
                </c:pt>
              </c:strCache>
            </c:strRef>
          </c:cat>
          <c:val>
            <c:numRef>
              <c:f>'Figure 14.3'!$Y$33:$Y$45</c:f>
              <c:numCache>
                <c:formatCode>0.0</c:formatCode>
                <c:ptCount val="13"/>
                <c:pt idx="0">
                  <c:v>19.5</c:v>
                </c:pt>
                <c:pt idx="1">
                  <c:v>16.894649999999999</c:v>
                </c:pt>
                <c:pt idx="2">
                  <c:v>16.650200000000002</c:v>
                </c:pt>
                <c:pt idx="3">
                  <c:v>16.427029999999998</c:v>
                </c:pt>
                <c:pt idx="4">
                  <c:v>16.42071</c:v>
                </c:pt>
                <c:pt idx="5">
                  <c:v>15.39629</c:v>
                </c:pt>
                <c:pt idx="6">
                  <c:v>15.29936452158492</c:v>
                </c:pt>
                <c:pt idx="7">
                  <c:v>15.18182</c:v>
                </c:pt>
                <c:pt idx="8">
                  <c:v>15.180684825545013</c:v>
                </c:pt>
                <c:pt idx="9">
                  <c:v>13.19183</c:v>
                </c:pt>
                <c:pt idx="10">
                  <c:v>12.82672</c:v>
                </c:pt>
                <c:pt idx="11">
                  <c:v>11.65297</c:v>
                </c:pt>
                <c:pt idx="12">
                  <c:v>11.266999999999999</c:v>
                </c:pt>
              </c:numCache>
            </c:numRef>
          </c:val>
        </c:ser>
        <c:dLbls>
          <c:showLegendKey val="0"/>
          <c:showVal val="0"/>
          <c:showCatName val="0"/>
          <c:showSerName val="0"/>
          <c:showPercent val="0"/>
          <c:showBubbleSize val="0"/>
        </c:dLbls>
        <c:gapWidth val="150"/>
        <c:axId val="106244736"/>
        <c:axId val="106934656"/>
      </c:barChart>
      <c:catAx>
        <c:axId val="106244736"/>
        <c:scaling>
          <c:orientation val="minMax"/>
        </c:scaling>
        <c:delete val="0"/>
        <c:axPos val="l"/>
        <c:numFmt formatCode="General" sourceLinked="1"/>
        <c:majorTickMark val="out"/>
        <c:minorTickMark val="none"/>
        <c:tickLblPos val="nextTo"/>
        <c:crossAx val="106934656"/>
        <c:crosses val="autoZero"/>
        <c:auto val="1"/>
        <c:lblAlgn val="ctr"/>
        <c:lblOffset val="100"/>
        <c:noMultiLvlLbl val="0"/>
      </c:catAx>
      <c:valAx>
        <c:axId val="106934656"/>
        <c:scaling>
          <c:orientation val="minMax"/>
          <c:max val="20"/>
        </c:scaling>
        <c:delete val="0"/>
        <c:axPos val="b"/>
        <c:majorGridlines>
          <c:spPr>
            <a:ln>
              <a:noFill/>
            </a:ln>
          </c:spPr>
        </c:majorGridlines>
        <c:numFmt formatCode="0" sourceLinked="0"/>
        <c:majorTickMark val="out"/>
        <c:minorTickMark val="none"/>
        <c:tickLblPos val="nextTo"/>
        <c:crossAx val="106244736"/>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latin typeface="Arial" panose="020B0604020202020204" pitchFamily="34" charset="0"/>
                <a:cs typeface="Arial" panose="020B0604020202020204" pitchFamily="34" charset="0"/>
              </a:defRPr>
            </a:pPr>
            <a:r>
              <a:rPr lang="fr-FR"/>
              <a:t>second degré</a:t>
            </a:r>
          </a:p>
        </c:rich>
      </c:tx>
      <c:layout>
        <c:manualLayout>
          <c:xMode val="edge"/>
          <c:yMode val="edge"/>
          <c:x val="0.21846535084556695"/>
          <c:y val="3.4410841804468087E-2"/>
        </c:manualLayout>
      </c:layout>
      <c:overlay val="0"/>
    </c:title>
    <c:autoTitleDeleted val="0"/>
    <c:plotArea>
      <c:layout>
        <c:manualLayout>
          <c:layoutTarget val="inner"/>
          <c:xMode val="edge"/>
          <c:yMode val="edge"/>
          <c:x val="0.19834306782463967"/>
          <c:y val="9.8540137894613161E-2"/>
          <c:w val="0.45369191566356681"/>
          <c:h val="0.6760636755754702"/>
        </c:manualLayout>
      </c:layout>
      <c:barChart>
        <c:barDir val="bar"/>
        <c:grouping val="clustered"/>
        <c:varyColors val="0"/>
        <c:ser>
          <c:idx val="0"/>
          <c:order val="0"/>
          <c:tx>
            <c:strRef>
              <c:f>'Figure 14.3'!$Y$48</c:f>
              <c:strCache>
                <c:ptCount val="1"/>
                <c:pt idx="0">
                  <c:v>enseignement second degré</c:v>
                </c:pt>
              </c:strCache>
            </c:strRef>
          </c:tx>
          <c:spPr>
            <a:solidFill>
              <a:schemeClr val="accent4">
                <a:lumMod val="75000"/>
              </a:schemeClr>
            </a:solidFill>
            <a:ln>
              <a:solidFill>
                <a:schemeClr val="tx1"/>
              </a:solidFill>
            </a:ln>
          </c:spPr>
          <c:invertIfNegative val="0"/>
          <c:dPt>
            <c:idx val="0"/>
            <c:invertIfNegative val="0"/>
            <c:bubble3D val="0"/>
            <c:spPr>
              <a:solidFill>
                <a:schemeClr val="accent4"/>
              </a:solidFill>
              <a:ln>
                <a:solidFill>
                  <a:schemeClr val="tx1"/>
                </a:solidFill>
              </a:ln>
            </c:spPr>
          </c:dPt>
          <c:dPt>
            <c:idx val="1"/>
            <c:invertIfNegative val="0"/>
            <c:bubble3D val="0"/>
            <c:spPr>
              <a:solidFill>
                <a:schemeClr val="accent4"/>
              </a:solidFill>
              <a:ln>
                <a:solidFill>
                  <a:schemeClr val="tx1"/>
                </a:solidFill>
              </a:ln>
            </c:spPr>
          </c:dPt>
          <c:dPt>
            <c:idx val="2"/>
            <c:invertIfNegative val="0"/>
            <c:bubble3D val="0"/>
            <c:spPr>
              <a:solidFill>
                <a:schemeClr val="accent4"/>
              </a:solidFill>
              <a:ln>
                <a:solidFill>
                  <a:schemeClr val="tx1"/>
                </a:solidFill>
              </a:ln>
            </c:spPr>
          </c:dPt>
          <c:dPt>
            <c:idx val="3"/>
            <c:invertIfNegative val="0"/>
            <c:bubble3D val="0"/>
            <c:spPr>
              <a:solidFill>
                <a:schemeClr val="accent4"/>
              </a:solidFill>
              <a:ln>
                <a:solidFill>
                  <a:schemeClr val="tx1"/>
                </a:solidFill>
              </a:ln>
            </c:spPr>
          </c:dPt>
          <c:dPt>
            <c:idx val="4"/>
            <c:invertIfNegative val="0"/>
            <c:bubble3D val="0"/>
            <c:spPr>
              <a:solidFill>
                <a:schemeClr val="accent4"/>
              </a:solidFill>
              <a:ln>
                <a:solidFill>
                  <a:schemeClr val="tx1"/>
                </a:solidFill>
              </a:ln>
            </c:spPr>
          </c:dPt>
          <c:dPt>
            <c:idx val="5"/>
            <c:invertIfNegative val="0"/>
            <c:bubble3D val="0"/>
            <c:spPr>
              <a:solidFill>
                <a:srgbClr val="0070C0"/>
              </a:solidFill>
              <a:ln>
                <a:solidFill>
                  <a:schemeClr val="tx1"/>
                </a:solidFill>
              </a:ln>
            </c:spPr>
          </c:dPt>
          <c:dPt>
            <c:idx val="6"/>
            <c:invertIfNegative val="0"/>
            <c:bubble3D val="0"/>
            <c:spPr>
              <a:solidFill>
                <a:schemeClr val="accent4"/>
              </a:solidFill>
              <a:ln w="9525">
                <a:solidFill>
                  <a:schemeClr val="tx1"/>
                </a:solidFill>
              </a:ln>
            </c:spPr>
          </c:dPt>
          <c:dPt>
            <c:idx val="7"/>
            <c:invertIfNegative val="0"/>
            <c:bubble3D val="0"/>
            <c:spPr>
              <a:solidFill>
                <a:schemeClr val="accent4"/>
              </a:solidFill>
              <a:ln>
                <a:solidFill>
                  <a:schemeClr val="tx1"/>
                </a:solidFill>
              </a:ln>
            </c:spPr>
          </c:dPt>
          <c:dPt>
            <c:idx val="8"/>
            <c:invertIfNegative val="0"/>
            <c:bubble3D val="0"/>
            <c:spPr>
              <a:solidFill>
                <a:srgbClr val="A42C5A"/>
              </a:solidFill>
              <a:ln>
                <a:solidFill>
                  <a:schemeClr val="tx1"/>
                </a:solidFill>
              </a:ln>
            </c:spPr>
          </c:dPt>
          <c:dPt>
            <c:idx val="9"/>
            <c:invertIfNegative val="0"/>
            <c:bubble3D val="0"/>
            <c:spPr>
              <a:solidFill>
                <a:schemeClr val="accent4"/>
              </a:solidFill>
              <a:ln>
                <a:solidFill>
                  <a:schemeClr val="tx1"/>
                </a:solidFill>
              </a:ln>
            </c:spPr>
          </c:dPt>
          <c:dPt>
            <c:idx val="10"/>
            <c:invertIfNegative val="0"/>
            <c:bubble3D val="0"/>
            <c:spPr>
              <a:solidFill>
                <a:schemeClr val="accent4"/>
              </a:solidFill>
              <a:ln>
                <a:solidFill>
                  <a:schemeClr val="tx1"/>
                </a:solidFill>
              </a:ln>
            </c:spPr>
          </c:dPt>
          <c:dPt>
            <c:idx val="11"/>
            <c:invertIfNegative val="0"/>
            <c:bubble3D val="0"/>
            <c:spPr>
              <a:solidFill>
                <a:schemeClr val="accent4"/>
              </a:solidFill>
              <a:ln>
                <a:solidFill>
                  <a:schemeClr val="tx1"/>
                </a:solidFill>
              </a:ln>
            </c:spPr>
          </c:dPt>
          <c:dPt>
            <c:idx val="12"/>
            <c:invertIfNegative val="0"/>
            <c:bubble3D val="0"/>
            <c:spPr>
              <a:solidFill>
                <a:schemeClr val="accent4"/>
              </a:solidFill>
              <a:ln>
                <a:solidFill>
                  <a:schemeClr val="tx1"/>
                </a:solidFill>
              </a:ln>
            </c:spPr>
          </c:dPt>
          <c:dLbls>
            <c:showLegendKey val="0"/>
            <c:showVal val="1"/>
            <c:showCatName val="0"/>
            <c:showSerName val="0"/>
            <c:showPercent val="0"/>
            <c:showBubbleSize val="0"/>
            <c:showLeaderLines val="0"/>
          </c:dLbls>
          <c:cat>
            <c:strRef>
              <c:f>'Figure 14.3'!$X$49:$X$61</c:f>
              <c:strCache>
                <c:ptCount val="13"/>
                <c:pt idx="0">
                  <c:v>Pays-Bas</c:v>
                </c:pt>
                <c:pt idx="1">
                  <c:v>Royaume-Uni</c:v>
                </c:pt>
                <c:pt idx="2">
                  <c:v>États-Unis</c:v>
                </c:pt>
                <c:pt idx="3">
                  <c:v>Finlande</c:v>
                </c:pt>
                <c:pt idx="4">
                  <c:v>Corée</c:v>
                </c:pt>
                <c:pt idx="5">
                  <c:v>moyenne OCDE</c:v>
                </c:pt>
                <c:pt idx="6">
                  <c:v>Allemagne</c:v>
                </c:pt>
                <c:pt idx="7">
                  <c:v>Suède </c:v>
                </c:pt>
                <c:pt idx="8">
                  <c:v>France 1</c:v>
                </c:pt>
                <c:pt idx="9">
                  <c:v>Japon</c:v>
                </c:pt>
                <c:pt idx="10">
                  <c:v>Espagne</c:v>
                </c:pt>
                <c:pt idx="11">
                  <c:v>Italie</c:v>
                </c:pt>
                <c:pt idx="12">
                  <c:v>Belgique</c:v>
                </c:pt>
              </c:strCache>
            </c:strRef>
          </c:cat>
          <c:val>
            <c:numRef>
              <c:f>'Figure 14.3'!$Y$49:$Y$61</c:f>
              <c:numCache>
                <c:formatCode>0.0</c:formatCode>
                <c:ptCount val="13"/>
                <c:pt idx="0">
                  <c:v>17.037130000000001</c:v>
                </c:pt>
                <c:pt idx="1">
                  <c:v>16.3504</c:v>
                </c:pt>
                <c:pt idx="2">
                  <c:v>15.35028</c:v>
                </c:pt>
                <c:pt idx="3">
                  <c:v>13.579789999999999</c:v>
                </c:pt>
                <c:pt idx="4">
                  <c:v>13.5436</c:v>
                </c:pt>
                <c:pt idx="5">
                  <c:v>13.263604898472613</c:v>
                </c:pt>
                <c:pt idx="6">
                  <c:v>13.017239999999999</c:v>
                </c:pt>
                <c:pt idx="7">
                  <c:v>12.98429</c:v>
                </c:pt>
                <c:pt idx="8">
                  <c:v>13</c:v>
                </c:pt>
                <c:pt idx="9">
                  <c:v>12.447050000000001</c:v>
                </c:pt>
                <c:pt idx="10">
                  <c:v>11.18741</c:v>
                </c:pt>
                <c:pt idx="11">
                  <c:v>10.57985</c:v>
                </c:pt>
                <c:pt idx="12">
                  <c:v>9.4187340000000006</c:v>
                </c:pt>
              </c:numCache>
            </c:numRef>
          </c:val>
        </c:ser>
        <c:dLbls>
          <c:showLegendKey val="0"/>
          <c:showVal val="0"/>
          <c:showCatName val="0"/>
          <c:showSerName val="0"/>
          <c:showPercent val="0"/>
          <c:showBubbleSize val="0"/>
        </c:dLbls>
        <c:gapWidth val="150"/>
        <c:axId val="116315264"/>
        <c:axId val="116400896"/>
      </c:barChart>
      <c:catAx>
        <c:axId val="116315264"/>
        <c:scaling>
          <c:orientation val="minMax"/>
        </c:scaling>
        <c:delete val="0"/>
        <c:axPos val="l"/>
        <c:numFmt formatCode="General" sourceLinked="1"/>
        <c:majorTickMark val="out"/>
        <c:minorTickMark val="none"/>
        <c:tickLblPos val="nextTo"/>
        <c:crossAx val="116400896"/>
        <c:crosses val="autoZero"/>
        <c:auto val="1"/>
        <c:lblAlgn val="ctr"/>
        <c:lblOffset val="100"/>
        <c:noMultiLvlLbl val="0"/>
      </c:catAx>
      <c:valAx>
        <c:axId val="116400896"/>
        <c:scaling>
          <c:orientation val="minMax"/>
        </c:scaling>
        <c:delete val="0"/>
        <c:axPos val="b"/>
        <c:majorGridlines>
          <c:spPr>
            <a:ln>
              <a:noFill/>
            </a:ln>
          </c:spPr>
        </c:majorGridlines>
        <c:numFmt formatCode="0" sourceLinked="0"/>
        <c:majorTickMark val="out"/>
        <c:minorTickMark val="none"/>
        <c:tickLblPos val="nextTo"/>
        <c:crossAx val="116315264"/>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'Figure 14.4'!$A$27</c:f>
              <c:strCache>
                <c:ptCount val="1"/>
                <c:pt idx="0">
                  <c:v>1er cycle</c:v>
                </c:pt>
              </c:strCache>
            </c:strRef>
          </c:tx>
          <c:spPr>
            <a:ln>
              <a:solidFill>
                <a:srgbClr val="0070C0"/>
              </a:solidFill>
            </a:ln>
          </c:spPr>
          <c:marker>
            <c:symbol val="none"/>
          </c:marker>
          <c:dLbls>
            <c:dLbl>
              <c:idx val="0"/>
              <c:dLblPos val="b"/>
              <c:showLegendKey val="0"/>
              <c:showVal val="1"/>
              <c:showCatName val="0"/>
              <c:showSerName val="0"/>
              <c:showPercent val="0"/>
              <c:showBubbleSize val="0"/>
            </c:dLbl>
            <c:dLbl>
              <c:idx val="8"/>
              <c:layout>
                <c:manualLayout>
                  <c:x val="5.6482939632545935E-2"/>
                  <c:y val="4.7925582483006206E-2"/>
                </c:manualLayout>
              </c:layout>
              <c:tx>
                <c:rich>
                  <a:bodyPr/>
                  <a:lstStyle/>
                  <a:p>
                    <a:r>
                      <a:rPr lang="en-US" sz="800">
                        <a:latin typeface="Arial" panose="020B0604020202020204" pitchFamily="34" charset="0"/>
                        <a:cs typeface="Arial" panose="020B0604020202020204" pitchFamily="34" charset="0"/>
                      </a:rPr>
                      <a:t> 1,19   </a:t>
                    </a:r>
                    <a:endParaRPr lang="en-US"/>
                  </a:p>
                </c:rich>
              </c:tx>
              <c:dLblPos val="r"/>
              <c:showLegendKey val="0"/>
              <c:showVal val="1"/>
              <c:showCatName val="0"/>
              <c:showSerName val="0"/>
              <c:showPercent val="0"/>
              <c:showBubbleSize val="0"/>
            </c:dLbl>
            <c:txPr>
              <a:bodyPr/>
              <a:lstStyle/>
              <a:p>
                <a:pPr>
                  <a:defRPr sz="800">
                    <a:latin typeface="Arial" panose="020B0604020202020204" pitchFamily="34" charset="0"/>
                    <a:cs typeface="Arial" panose="020B0604020202020204" pitchFamily="34" charset="0"/>
                  </a:defRPr>
                </a:pPr>
                <a:endParaRPr lang="fr-FR"/>
              </a:p>
            </c:txPr>
            <c:dLblPos val="b"/>
            <c:showLegendKey val="0"/>
            <c:showVal val="0"/>
            <c:showCatName val="0"/>
            <c:showSerName val="0"/>
            <c:showPercent val="0"/>
            <c:showBubbleSize val="0"/>
          </c:dLbls>
          <c:cat>
            <c:numRef>
              <c:f>'Figure 14.4'!$B$26:$K$26</c:f>
              <c:numCache>
                <c:formatCode>0</c:formatCode>
                <c:ptCount val="10"/>
                <c:pt idx="0">
                  <c:v>2009</c:v>
                </c:pt>
                <c:pt idx="1">
                  <c:v>2010</c:v>
                </c:pt>
                <c:pt idx="2">
                  <c:v>2011</c:v>
                </c:pt>
                <c:pt idx="3">
                  <c:v>2012</c:v>
                </c:pt>
                <c:pt idx="4">
                  <c:v>2013</c:v>
                </c:pt>
                <c:pt idx="5">
                  <c:v>2014</c:v>
                </c:pt>
                <c:pt idx="6">
                  <c:v>2015</c:v>
                </c:pt>
                <c:pt idx="7">
                  <c:v>2016</c:v>
                </c:pt>
                <c:pt idx="8">
                  <c:v>2017</c:v>
                </c:pt>
                <c:pt idx="9">
                  <c:v>2018</c:v>
                </c:pt>
              </c:numCache>
            </c:numRef>
          </c:cat>
          <c:val>
            <c:numRef>
              <c:f>'Figure 14.4'!$B$27:$K$27</c:f>
              <c:numCache>
                <c:formatCode>_(* #,##0.00_);_(* \(#,##0.00\);_(* "-"??_);_(@_)</c:formatCode>
                <c:ptCount val="10"/>
                <c:pt idx="0">
                  <c:v>1.2394462210905153</c:v>
                </c:pt>
                <c:pt idx="1">
                  <c:v>1.2280873340914049</c:v>
                </c:pt>
                <c:pt idx="2">
                  <c:v>1.2061368782505331</c:v>
                </c:pt>
                <c:pt idx="3">
                  <c:v>1.1943377774072872</c:v>
                </c:pt>
                <c:pt idx="4">
                  <c:v>1.1986548773748955</c:v>
                </c:pt>
                <c:pt idx="5">
                  <c:v>1.2003040863691081</c:v>
                </c:pt>
                <c:pt idx="6">
                  <c:v>1.1959842511392649</c:v>
                </c:pt>
                <c:pt idx="7">
                  <c:v>1.1976773405114984</c:v>
                </c:pt>
                <c:pt idx="8">
                  <c:v>1.1954159600645831</c:v>
                </c:pt>
                <c:pt idx="9">
                  <c:v>1.19</c:v>
                </c:pt>
              </c:numCache>
            </c:numRef>
          </c:val>
          <c:smooth val="0"/>
        </c:ser>
        <c:ser>
          <c:idx val="1"/>
          <c:order val="1"/>
          <c:tx>
            <c:strRef>
              <c:f>'Figure 14.4'!$A$28</c:f>
              <c:strCache>
                <c:ptCount val="1"/>
                <c:pt idx="0">
                  <c:v>2nd cycle général et technologique</c:v>
                </c:pt>
              </c:strCache>
            </c:strRef>
          </c:tx>
          <c:spPr>
            <a:ln>
              <a:solidFill>
                <a:srgbClr val="E49CB7"/>
              </a:solidFill>
            </a:ln>
          </c:spPr>
          <c:marker>
            <c:symbol val="none"/>
          </c:marker>
          <c:dLbls>
            <c:dLbl>
              <c:idx val="0"/>
              <c:dLblPos val="t"/>
              <c:showLegendKey val="0"/>
              <c:showVal val="1"/>
              <c:showCatName val="0"/>
              <c:showSerName val="0"/>
              <c:showPercent val="0"/>
              <c:showBubbleSize val="0"/>
            </c:dLbl>
            <c:dLbl>
              <c:idx val="8"/>
              <c:layout>
                <c:manualLayout>
                  <c:x val="5.224635227048232E-2"/>
                  <c:y val="-4.2514487086278079E-2"/>
                </c:manualLayout>
              </c:layout>
              <c:dLblPos val="r"/>
              <c:showLegendKey val="0"/>
              <c:showVal val="1"/>
              <c:showCatName val="0"/>
              <c:showSerName val="0"/>
              <c:showPercent val="0"/>
              <c:showBubbleSize val="0"/>
            </c:dLbl>
            <c:txPr>
              <a:bodyPr/>
              <a:lstStyle/>
              <a:p>
                <a:pPr>
                  <a:defRPr sz="800">
                    <a:latin typeface="Arial" panose="020B0604020202020204" pitchFamily="34" charset="0"/>
                    <a:cs typeface="Arial" panose="020B0604020202020204" pitchFamily="34" charset="0"/>
                  </a:defRPr>
                </a:pPr>
                <a:endParaRPr lang="fr-FR"/>
              </a:p>
            </c:txPr>
            <c:dLblPos val="t"/>
            <c:showLegendKey val="0"/>
            <c:showVal val="0"/>
            <c:showCatName val="0"/>
            <c:showSerName val="0"/>
            <c:showPercent val="0"/>
            <c:showBubbleSize val="0"/>
          </c:dLbls>
          <c:cat>
            <c:numRef>
              <c:f>'Figure 14.4'!$B$26:$K$26</c:f>
              <c:numCache>
                <c:formatCode>0</c:formatCode>
                <c:ptCount val="10"/>
                <c:pt idx="0">
                  <c:v>2009</c:v>
                </c:pt>
                <c:pt idx="1">
                  <c:v>2010</c:v>
                </c:pt>
                <c:pt idx="2">
                  <c:v>2011</c:v>
                </c:pt>
                <c:pt idx="3">
                  <c:v>2012</c:v>
                </c:pt>
                <c:pt idx="4">
                  <c:v>2013</c:v>
                </c:pt>
                <c:pt idx="5">
                  <c:v>2014</c:v>
                </c:pt>
                <c:pt idx="6">
                  <c:v>2015</c:v>
                </c:pt>
                <c:pt idx="7">
                  <c:v>2016</c:v>
                </c:pt>
                <c:pt idx="8">
                  <c:v>2017</c:v>
                </c:pt>
                <c:pt idx="9">
                  <c:v>2018</c:v>
                </c:pt>
              </c:numCache>
            </c:numRef>
          </c:cat>
          <c:val>
            <c:numRef>
              <c:f>'Figure 14.4'!$B$28:$K$28</c:f>
              <c:numCache>
                <c:formatCode>_(* #,##0.00_);_(* \(#,##0.00\);_(* "-"??_);_(@_)</c:formatCode>
                <c:ptCount val="10"/>
                <c:pt idx="0">
                  <c:v>1.3941592562224114</c:v>
                </c:pt>
                <c:pt idx="1">
                  <c:v>1.3817441997500444</c:v>
                </c:pt>
                <c:pt idx="2">
                  <c:v>1.3501967951109304</c:v>
                </c:pt>
                <c:pt idx="3">
                  <c:v>1.3262754922170192</c:v>
                </c:pt>
                <c:pt idx="4">
                  <c:v>1.3157294373088935</c:v>
                </c:pt>
                <c:pt idx="5">
                  <c:v>1.3134439055652167</c:v>
                </c:pt>
                <c:pt idx="6">
                  <c:v>1.2966889080328461</c:v>
                </c:pt>
                <c:pt idx="7">
                  <c:v>1.2862761190190255</c:v>
                </c:pt>
                <c:pt idx="8">
                  <c:v>1.2852433392102744</c:v>
                </c:pt>
                <c:pt idx="9">
                  <c:v>1.29</c:v>
                </c:pt>
              </c:numCache>
            </c:numRef>
          </c:val>
          <c:smooth val="0"/>
        </c:ser>
        <c:ser>
          <c:idx val="2"/>
          <c:order val="2"/>
          <c:tx>
            <c:strRef>
              <c:f>'Figure 14.4'!$A$29</c:f>
              <c:strCache>
                <c:ptCount val="1"/>
                <c:pt idx="0">
                  <c:v>2nd cycle professionnel</c:v>
                </c:pt>
              </c:strCache>
            </c:strRef>
          </c:tx>
          <c:spPr>
            <a:ln>
              <a:solidFill>
                <a:srgbClr val="ED3341"/>
              </a:solidFill>
            </a:ln>
          </c:spPr>
          <c:marker>
            <c:symbol val="none"/>
          </c:marker>
          <c:dLbls>
            <c:dLbl>
              <c:idx val="0"/>
              <c:layout>
                <c:manualLayout>
                  <c:x val="-3.5567267801202271E-2"/>
                  <c:y val="2.4182701965226913E-2"/>
                </c:manualLayout>
              </c:layout>
              <c:spPr/>
              <c:txPr>
                <a:bodyPr/>
                <a:lstStyle/>
                <a:p>
                  <a:pPr>
                    <a:defRPr sz="800">
                      <a:latin typeface="Arial" panose="020B0604020202020204" pitchFamily="34" charset="0"/>
                      <a:cs typeface="Arial" panose="020B0604020202020204" pitchFamily="34" charset="0"/>
                    </a:defRPr>
                  </a:pPr>
                  <a:endParaRPr lang="fr-FR"/>
                </a:p>
              </c:txPr>
              <c:dLblPos val="r"/>
              <c:showLegendKey val="0"/>
              <c:showVal val="1"/>
              <c:showCatName val="0"/>
              <c:showSerName val="0"/>
              <c:showPercent val="0"/>
              <c:showBubbleSize val="0"/>
            </c:dLbl>
            <c:dLbl>
              <c:idx val="8"/>
              <c:layout>
                <c:manualLayout>
                  <c:x val="5.2898710241864925E-2"/>
                  <c:y val="4.7925582483006206E-2"/>
                </c:manualLayout>
              </c:layout>
              <c:tx>
                <c:rich>
                  <a:bodyPr/>
                  <a:lstStyle/>
                  <a:p>
                    <a:pPr>
                      <a:defRPr sz="800">
                        <a:latin typeface="Arial" panose="020B0604020202020204" pitchFamily="34" charset="0"/>
                        <a:cs typeface="Arial" panose="020B0604020202020204" pitchFamily="34" charset="0"/>
                      </a:defRPr>
                    </a:pPr>
                    <a:r>
                      <a:rPr lang="en-US" sz="800">
                        <a:latin typeface="Arial" panose="020B0604020202020204" pitchFamily="34" charset="0"/>
                        <a:cs typeface="Arial" panose="020B0604020202020204" pitchFamily="34" charset="0"/>
                      </a:rPr>
                      <a:t> 2,15   </a:t>
                    </a:r>
                    <a:endParaRPr lang="en-US">
                      <a:latin typeface="Arial" panose="020B0604020202020204" pitchFamily="34" charset="0"/>
                      <a:cs typeface="Arial" panose="020B0604020202020204" pitchFamily="34" charset="0"/>
                    </a:endParaRPr>
                  </a:p>
                </c:rich>
              </c:tx>
              <c:spPr/>
              <c:dLblPos val="r"/>
              <c:showLegendKey val="0"/>
              <c:showVal val="1"/>
              <c:showCatName val="0"/>
              <c:showSerName val="0"/>
              <c:showPercent val="0"/>
              <c:showBubbleSize val="0"/>
            </c:dLbl>
            <c:txPr>
              <a:bodyPr/>
              <a:lstStyle/>
              <a:p>
                <a:pPr>
                  <a:defRPr sz="800"/>
                </a:pPr>
                <a:endParaRPr lang="fr-FR"/>
              </a:p>
            </c:txPr>
            <c:dLblPos val="b"/>
            <c:showLegendKey val="0"/>
            <c:showVal val="0"/>
            <c:showCatName val="0"/>
            <c:showSerName val="0"/>
            <c:showPercent val="0"/>
            <c:showBubbleSize val="0"/>
          </c:dLbls>
          <c:cat>
            <c:numRef>
              <c:f>'Figure 14.4'!$B$26:$K$26</c:f>
              <c:numCache>
                <c:formatCode>0</c:formatCode>
                <c:ptCount val="10"/>
                <c:pt idx="0">
                  <c:v>2009</c:v>
                </c:pt>
                <c:pt idx="1">
                  <c:v>2010</c:v>
                </c:pt>
                <c:pt idx="2">
                  <c:v>2011</c:v>
                </c:pt>
                <c:pt idx="3">
                  <c:v>2012</c:v>
                </c:pt>
                <c:pt idx="4">
                  <c:v>2013</c:v>
                </c:pt>
                <c:pt idx="5">
                  <c:v>2014</c:v>
                </c:pt>
                <c:pt idx="6">
                  <c:v>2015</c:v>
                </c:pt>
                <c:pt idx="7">
                  <c:v>2016</c:v>
                </c:pt>
                <c:pt idx="8">
                  <c:v>2017</c:v>
                </c:pt>
                <c:pt idx="9">
                  <c:v>2018</c:v>
                </c:pt>
              </c:numCache>
            </c:numRef>
          </c:cat>
          <c:val>
            <c:numRef>
              <c:f>'Figure 14.4'!$B$29:$K$29</c:f>
              <c:numCache>
                <c:formatCode>_(* #,##0.00_);_(* \(#,##0.00\);_(* "-"??_);_(@_)</c:formatCode>
                <c:ptCount val="10"/>
                <c:pt idx="0">
                  <c:v>2.0914288492248221</c:v>
                </c:pt>
                <c:pt idx="1">
                  <c:v>2.0940106283575224</c:v>
                </c:pt>
                <c:pt idx="2">
                  <c:v>2.1030335708927232</c:v>
                </c:pt>
                <c:pt idx="3">
                  <c:v>2.1050780289284772</c:v>
                </c:pt>
                <c:pt idx="4">
                  <c:v>2.0972188038395276</c:v>
                </c:pt>
                <c:pt idx="5">
                  <c:v>2.1018793229114685</c:v>
                </c:pt>
                <c:pt idx="6">
                  <c:v>2.1079489621371121</c:v>
                </c:pt>
                <c:pt idx="7">
                  <c:v>2.1098823090422876</c:v>
                </c:pt>
                <c:pt idx="8">
                  <c:v>2.1390312288504303</c:v>
                </c:pt>
                <c:pt idx="9">
                  <c:v>2.15</c:v>
                </c:pt>
              </c:numCache>
            </c:numRef>
          </c:val>
          <c:smooth val="0"/>
        </c:ser>
        <c:dLbls>
          <c:showLegendKey val="0"/>
          <c:showVal val="0"/>
          <c:showCatName val="0"/>
          <c:showSerName val="0"/>
          <c:showPercent val="0"/>
          <c:showBubbleSize val="0"/>
        </c:dLbls>
        <c:marker val="1"/>
        <c:smooth val="0"/>
        <c:axId val="93284608"/>
        <c:axId val="93286400"/>
      </c:lineChart>
      <c:catAx>
        <c:axId val="93284608"/>
        <c:scaling>
          <c:orientation val="minMax"/>
        </c:scaling>
        <c:delete val="0"/>
        <c:axPos val="b"/>
        <c:numFmt formatCode="0" sourceLinked="1"/>
        <c:majorTickMark val="out"/>
        <c:minorTickMark val="none"/>
        <c:tickLblPos val="nextTo"/>
        <c:crossAx val="93286400"/>
        <c:crosses val="autoZero"/>
        <c:auto val="1"/>
        <c:lblAlgn val="ctr"/>
        <c:lblOffset val="100"/>
        <c:noMultiLvlLbl val="0"/>
      </c:catAx>
      <c:valAx>
        <c:axId val="93286400"/>
        <c:scaling>
          <c:orientation val="minMax"/>
          <c:min val="1"/>
        </c:scaling>
        <c:delete val="0"/>
        <c:axPos val="l"/>
        <c:majorGridlines/>
        <c:numFmt formatCode="_-* #,##0.0\ _€_-;\-* #,##0.0\ _€_-;_-* &quot;-&quot;?\ _€_-;_-@_-" sourceLinked="0"/>
        <c:majorTickMark val="out"/>
        <c:minorTickMark val="none"/>
        <c:tickLblPos val="nextTo"/>
        <c:crossAx val="93284608"/>
        <c:crosses val="autoZero"/>
        <c:crossBetween val="between"/>
      </c:valAx>
      <c:spPr>
        <a:noFill/>
        <a:ln w="25400">
          <a:noFill/>
        </a:ln>
      </c:spPr>
    </c:plotArea>
    <c:legend>
      <c:legendPos val="b"/>
      <c:layout>
        <c:manualLayout>
          <c:xMode val="edge"/>
          <c:yMode val="edge"/>
          <c:x val="7.1548056948994285E-2"/>
          <c:y val="0.89940906765049544"/>
          <c:w val="0.85325268295151191"/>
          <c:h val="7.3093958099230152E-2"/>
        </c:manualLayout>
      </c:layout>
      <c:overlay val="0"/>
      <c:txPr>
        <a:bodyPr/>
        <a:lstStyle/>
        <a:p>
          <a:pPr>
            <a:defRPr sz="800">
              <a:latin typeface="Arial" panose="020B0604020202020204" pitchFamily="34" charset="0"/>
              <a:cs typeface="Arial" panose="020B0604020202020204" pitchFamily="34" charset="0"/>
            </a:defRPr>
          </a:pPr>
          <a:endParaRPr lang="fr-FR"/>
        </a:p>
      </c:txPr>
    </c:legend>
    <c:plotVisOnly val="1"/>
    <c:dispBlanksAs val="gap"/>
    <c:showDLblsOverMax val="0"/>
  </c:chart>
  <c:spPr>
    <a:ln>
      <a:noFill/>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0</xdr:col>
      <xdr:colOff>66676</xdr:colOff>
      <xdr:row>2</xdr:row>
      <xdr:rowOff>23813</xdr:rowOff>
    </xdr:from>
    <xdr:to>
      <xdr:col>7</xdr:col>
      <xdr:colOff>342901</xdr:colOff>
      <xdr:row>22</xdr:row>
      <xdr:rowOff>1</xdr:rowOff>
    </xdr:to>
    <xdr:graphicFrame macro="">
      <xdr:nvGraphicFramePr>
        <xdr:cNvPr id="2" name="Graphique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66675</xdr:colOff>
      <xdr:row>2</xdr:row>
      <xdr:rowOff>23812</xdr:rowOff>
    </xdr:from>
    <xdr:to>
      <xdr:col>8</xdr:col>
      <xdr:colOff>695325</xdr:colOff>
      <xdr:row>23</xdr:row>
      <xdr:rowOff>95250</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67734</xdr:colOff>
      <xdr:row>0</xdr:row>
      <xdr:rowOff>240240</xdr:rowOff>
    </xdr:from>
    <xdr:to>
      <xdr:col>10</xdr:col>
      <xdr:colOff>438150</xdr:colOff>
      <xdr:row>18</xdr:row>
      <xdr:rowOff>204257</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571500</xdr:colOff>
      <xdr:row>0</xdr:row>
      <xdr:rowOff>200025</xdr:rowOff>
    </xdr:from>
    <xdr:to>
      <xdr:col>18</xdr:col>
      <xdr:colOff>475191</xdr:colOff>
      <xdr:row>18</xdr:row>
      <xdr:rowOff>164042</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1</xdr:row>
      <xdr:rowOff>66675</xdr:rowOff>
    </xdr:from>
    <xdr:to>
      <xdr:col>7</xdr:col>
      <xdr:colOff>133350</xdr:colOff>
      <xdr:row>18</xdr:row>
      <xdr:rowOff>160803</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9"/>
  <sheetViews>
    <sheetView tabSelected="1" workbookViewId="0">
      <selection activeCell="A5" sqref="A5"/>
    </sheetView>
  </sheetViews>
  <sheetFormatPr baseColWidth="10" defaultRowHeight="13.2"/>
  <cols>
    <col min="1" max="1" width="117" style="38" customWidth="1"/>
    <col min="2" max="5" width="11.44140625" style="38"/>
    <col min="6" max="6" width="21.5546875" style="38" customWidth="1"/>
    <col min="7" max="256" width="11.44140625" style="38"/>
    <col min="257" max="257" width="17" style="38" customWidth="1"/>
    <col min="258" max="261" width="11.44140625" style="38"/>
    <col min="262" max="262" width="21.5546875" style="38" customWidth="1"/>
    <col min="263" max="512" width="11.44140625" style="38"/>
    <col min="513" max="513" width="17" style="38" customWidth="1"/>
    <col min="514" max="517" width="11.44140625" style="38"/>
    <col min="518" max="518" width="21.5546875" style="38" customWidth="1"/>
    <col min="519" max="768" width="11.44140625" style="38"/>
    <col min="769" max="769" width="17" style="38" customWidth="1"/>
    <col min="770" max="773" width="11.44140625" style="38"/>
    <col min="774" max="774" width="21.5546875" style="38" customWidth="1"/>
    <col min="775" max="1024" width="11.44140625" style="38"/>
    <col min="1025" max="1025" width="17" style="38" customWidth="1"/>
    <col min="1026" max="1029" width="11.44140625" style="38"/>
    <col min="1030" max="1030" width="21.5546875" style="38" customWidth="1"/>
    <col min="1031" max="1280" width="11.44140625" style="38"/>
    <col min="1281" max="1281" width="17" style="38" customWidth="1"/>
    <col min="1282" max="1285" width="11.44140625" style="38"/>
    <col min="1286" max="1286" width="21.5546875" style="38" customWidth="1"/>
    <col min="1287" max="1536" width="11.44140625" style="38"/>
    <col min="1537" max="1537" width="17" style="38" customWidth="1"/>
    <col min="1538" max="1541" width="11.44140625" style="38"/>
    <col min="1542" max="1542" width="21.5546875" style="38" customWidth="1"/>
    <col min="1543" max="1792" width="11.44140625" style="38"/>
    <col min="1793" max="1793" width="17" style="38" customWidth="1"/>
    <col min="1794" max="1797" width="11.44140625" style="38"/>
    <col min="1798" max="1798" width="21.5546875" style="38" customWidth="1"/>
    <col min="1799" max="2048" width="11.44140625" style="38"/>
    <col min="2049" max="2049" width="17" style="38" customWidth="1"/>
    <col min="2050" max="2053" width="11.44140625" style="38"/>
    <col min="2054" max="2054" width="21.5546875" style="38" customWidth="1"/>
    <col min="2055" max="2304" width="11.44140625" style="38"/>
    <col min="2305" max="2305" width="17" style="38" customWidth="1"/>
    <col min="2306" max="2309" width="11.44140625" style="38"/>
    <col min="2310" max="2310" width="21.5546875" style="38" customWidth="1"/>
    <col min="2311" max="2560" width="11.44140625" style="38"/>
    <col min="2561" max="2561" width="17" style="38" customWidth="1"/>
    <col min="2562" max="2565" width="11.44140625" style="38"/>
    <col min="2566" max="2566" width="21.5546875" style="38" customWidth="1"/>
    <col min="2567" max="2816" width="11.44140625" style="38"/>
    <col min="2817" max="2817" width="17" style="38" customWidth="1"/>
    <col min="2818" max="2821" width="11.44140625" style="38"/>
    <col min="2822" max="2822" width="21.5546875" style="38" customWidth="1"/>
    <col min="2823" max="3072" width="11.44140625" style="38"/>
    <col min="3073" max="3073" width="17" style="38" customWidth="1"/>
    <col min="3074" max="3077" width="11.44140625" style="38"/>
    <col min="3078" max="3078" width="21.5546875" style="38" customWidth="1"/>
    <col min="3079" max="3328" width="11.44140625" style="38"/>
    <col min="3329" max="3329" width="17" style="38" customWidth="1"/>
    <col min="3330" max="3333" width="11.44140625" style="38"/>
    <col min="3334" max="3334" width="21.5546875" style="38" customWidth="1"/>
    <col min="3335" max="3584" width="11.44140625" style="38"/>
    <col min="3585" max="3585" width="17" style="38" customWidth="1"/>
    <col min="3586" max="3589" width="11.44140625" style="38"/>
    <col min="3590" max="3590" width="21.5546875" style="38" customWidth="1"/>
    <col min="3591" max="3840" width="11.44140625" style="38"/>
    <col min="3841" max="3841" width="17" style="38" customWidth="1"/>
    <col min="3842" max="3845" width="11.44140625" style="38"/>
    <col min="3846" max="3846" width="21.5546875" style="38" customWidth="1"/>
    <col min="3847" max="4096" width="11.44140625" style="38"/>
    <col min="4097" max="4097" width="17" style="38" customWidth="1"/>
    <col min="4098" max="4101" width="11.44140625" style="38"/>
    <col min="4102" max="4102" width="21.5546875" style="38" customWidth="1"/>
    <col min="4103" max="4352" width="11.44140625" style="38"/>
    <col min="4353" max="4353" width="17" style="38" customWidth="1"/>
    <col min="4354" max="4357" width="11.44140625" style="38"/>
    <col min="4358" max="4358" width="21.5546875" style="38" customWidth="1"/>
    <col min="4359" max="4608" width="11.44140625" style="38"/>
    <col min="4609" max="4609" width="17" style="38" customWidth="1"/>
    <col min="4610" max="4613" width="11.44140625" style="38"/>
    <col min="4614" max="4614" width="21.5546875" style="38" customWidth="1"/>
    <col min="4615" max="4864" width="11.44140625" style="38"/>
    <col min="4865" max="4865" width="17" style="38" customWidth="1"/>
    <col min="4866" max="4869" width="11.44140625" style="38"/>
    <col min="4870" max="4870" width="21.5546875" style="38" customWidth="1"/>
    <col min="4871" max="5120" width="11.44140625" style="38"/>
    <col min="5121" max="5121" width="17" style="38" customWidth="1"/>
    <col min="5122" max="5125" width="11.44140625" style="38"/>
    <col min="5126" max="5126" width="21.5546875" style="38" customWidth="1"/>
    <col min="5127" max="5376" width="11.44140625" style="38"/>
    <col min="5377" max="5377" width="17" style="38" customWidth="1"/>
    <col min="5378" max="5381" width="11.44140625" style="38"/>
    <col min="5382" max="5382" width="21.5546875" style="38" customWidth="1"/>
    <col min="5383" max="5632" width="11.44140625" style="38"/>
    <col min="5633" max="5633" width="17" style="38" customWidth="1"/>
    <col min="5634" max="5637" width="11.44140625" style="38"/>
    <col min="5638" max="5638" width="21.5546875" style="38" customWidth="1"/>
    <col min="5639" max="5888" width="11.44140625" style="38"/>
    <col min="5889" max="5889" width="17" style="38" customWidth="1"/>
    <col min="5890" max="5893" width="11.44140625" style="38"/>
    <col min="5894" max="5894" width="21.5546875" style="38" customWidth="1"/>
    <col min="5895" max="6144" width="11.44140625" style="38"/>
    <col min="6145" max="6145" width="17" style="38" customWidth="1"/>
    <col min="6146" max="6149" width="11.44140625" style="38"/>
    <col min="6150" max="6150" width="21.5546875" style="38" customWidth="1"/>
    <col min="6151" max="6400" width="11.44140625" style="38"/>
    <col min="6401" max="6401" width="17" style="38" customWidth="1"/>
    <col min="6402" max="6405" width="11.44140625" style="38"/>
    <col min="6406" max="6406" width="21.5546875" style="38" customWidth="1"/>
    <col min="6407" max="6656" width="11.44140625" style="38"/>
    <col min="6657" max="6657" width="17" style="38" customWidth="1"/>
    <col min="6658" max="6661" width="11.44140625" style="38"/>
    <col min="6662" max="6662" width="21.5546875" style="38" customWidth="1"/>
    <col min="6663" max="6912" width="11.44140625" style="38"/>
    <col min="6913" max="6913" width="17" style="38" customWidth="1"/>
    <col min="6914" max="6917" width="11.44140625" style="38"/>
    <col min="6918" max="6918" width="21.5546875" style="38" customWidth="1"/>
    <col min="6919" max="7168" width="11.44140625" style="38"/>
    <col min="7169" max="7169" width="17" style="38" customWidth="1"/>
    <col min="7170" max="7173" width="11.44140625" style="38"/>
    <col min="7174" max="7174" width="21.5546875" style="38" customWidth="1"/>
    <col min="7175" max="7424" width="11.44140625" style="38"/>
    <col min="7425" max="7425" width="17" style="38" customWidth="1"/>
    <col min="7426" max="7429" width="11.44140625" style="38"/>
    <col min="7430" max="7430" width="21.5546875" style="38" customWidth="1"/>
    <col min="7431" max="7680" width="11.44140625" style="38"/>
    <col min="7681" max="7681" width="17" style="38" customWidth="1"/>
    <col min="7682" max="7685" width="11.44140625" style="38"/>
    <col min="7686" max="7686" width="21.5546875" style="38" customWidth="1"/>
    <col min="7687" max="7936" width="11.44140625" style="38"/>
    <col min="7937" max="7937" width="17" style="38" customWidth="1"/>
    <col min="7938" max="7941" width="11.44140625" style="38"/>
    <col min="7942" max="7942" width="21.5546875" style="38" customWidth="1"/>
    <col min="7943" max="8192" width="11.44140625" style="38"/>
    <col min="8193" max="8193" width="17" style="38" customWidth="1"/>
    <col min="8194" max="8197" width="11.44140625" style="38"/>
    <col min="8198" max="8198" width="21.5546875" style="38" customWidth="1"/>
    <col min="8199" max="8448" width="11.44140625" style="38"/>
    <col min="8449" max="8449" width="17" style="38" customWidth="1"/>
    <col min="8450" max="8453" width="11.44140625" style="38"/>
    <col min="8454" max="8454" width="21.5546875" style="38" customWidth="1"/>
    <col min="8455" max="8704" width="11.44140625" style="38"/>
    <col min="8705" max="8705" width="17" style="38" customWidth="1"/>
    <col min="8706" max="8709" width="11.44140625" style="38"/>
    <col min="8710" max="8710" width="21.5546875" style="38" customWidth="1"/>
    <col min="8711" max="8960" width="11.44140625" style="38"/>
    <col min="8961" max="8961" width="17" style="38" customWidth="1"/>
    <col min="8962" max="8965" width="11.44140625" style="38"/>
    <col min="8966" max="8966" width="21.5546875" style="38" customWidth="1"/>
    <col min="8967" max="9216" width="11.44140625" style="38"/>
    <col min="9217" max="9217" width="17" style="38" customWidth="1"/>
    <col min="9218" max="9221" width="11.44140625" style="38"/>
    <col min="9222" max="9222" width="21.5546875" style="38" customWidth="1"/>
    <col min="9223" max="9472" width="11.44140625" style="38"/>
    <col min="9473" max="9473" width="17" style="38" customWidth="1"/>
    <col min="9474" max="9477" width="11.44140625" style="38"/>
    <col min="9478" max="9478" width="21.5546875" style="38" customWidth="1"/>
    <col min="9479" max="9728" width="11.44140625" style="38"/>
    <col min="9729" max="9729" width="17" style="38" customWidth="1"/>
    <col min="9730" max="9733" width="11.44140625" style="38"/>
    <col min="9734" max="9734" width="21.5546875" style="38" customWidth="1"/>
    <col min="9735" max="9984" width="11.44140625" style="38"/>
    <col min="9985" max="9985" width="17" style="38" customWidth="1"/>
    <col min="9986" max="9989" width="11.44140625" style="38"/>
    <col min="9990" max="9990" width="21.5546875" style="38" customWidth="1"/>
    <col min="9991" max="10240" width="11.44140625" style="38"/>
    <col min="10241" max="10241" width="17" style="38" customWidth="1"/>
    <col min="10242" max="10245" width="11.44140625" style="38"/>
    <col min="10246" max="10246" width="21.5546875" style="38" customWidth="1"/>
    <col min="10247" max="10496" width="11.44140625" style="38"/>
    <col min="10497" max="10497" width="17" style="38" customWidth="1"/>
    <col min="10498" max="10501" width="11.44140625" style="38"/>
    <col min="10502" max="10502" width="21.5546875" style="38" customWidth="1"/>
    <col min="10503" max="10752" width="11.44140625" style="38"/>
    <col min="10753" max="10753" width="17" style="38" customWidth="1"/>
    <col min="10754" max="10757" width="11.44140625" style="38"/>
    <col min="10758" max="10758" width="21.5546875" style="38" customWidth="1"/>
    <col min="10759" max="11008" width="11.44140625" style="38"/>
    <col min="11009" max="11009" width="17" style="38" customWidth="1"/>
    <col min="11010" max="11013" width="11.44140625" style="38"/>
    <col min="11014" max="11014" width="21.5546875" style="38" customWidth="1"/>
    <col min="11015" max="11264" width="11.44140625" style="38"/>
    <col min="11265" max="11265" width="17" style="38" customWidth="1"/>
    <col min="11266" max="11269" width="11.44140625" style="38"/>
    <col min="11270" max="11270" width="21.5546875" style="38" customWidth="1"/>
    <col min="11271" max="11520" width="11.44140625" style="38"/>
    <col min="11521" max="11521" width="17" style="38" customWidth="1"/>
    <col min="11522" max="11525" width="11.44140625" style="38"/>
    <col min="11526" max="11526" width="21.5546875" style="38" customWidth="1"/>
    <col min="11527" max="11776" width="11.44140625" style="38"/>
    <col min="11777" max="11777" width="17" style="38" customWidth="1"/>
    <col min="11778" max="11781" width="11.44140625" style="38"/>
    <col min="11782" max="11782" width="21.5546875" style="38" customWidth="1"/>
    <col min="11783" max="12032" width="11.44140625" style="38"/>
    <col min="12033" max="12033" width="17" style="38" customWidth="1"/>
    <col min="12034" max="12037" width="11.44140625" style="38"/>
    <col min="12038" max="12038" width="21.5546875" style="38" customWidth="1"/>
    <col min="12039" max="12288" width="11.44140625" style="38"/>
    <col min="12289" max="12289" width="17" style="38" customWidth="1"/>
    <col min="12290" max="12293" width="11.44140625" style="38"/>
    <col min="12294" max="12294" width="21.5546875" style="38" customWidth="1"/>
    <col min="12295" max="12544" width="11.44140625" style="38"/>
    <col min="12545" max="12545" width="17" style="38" customWidth="1"/>
    <col min="12546" max="12549" width="11.44140625" style="38"/>
    <col min="12550" max="12550" width="21.5546875" style="38" customWidth="1"/>
    <col min="12551" max="12800" width="11.44140625" style="38"/>
    <col min="12801" max="12801" width="17" style="38" customWidth="1"/>
    <col min="12802" max="12805" width="11.44140625" style="38"/>
    <col min="12806" max="12806" width="21.5546875" style="38" customWidth="1"/>
    <col min="12807" max="13056" width="11.44140625" style="38"/>
    <col min="13057" max="13057" width="17" style="38" customWidth="1"/>
    <col min="13058" max="13061" width="11.44140625" style="38"/>
    <col min="13062" max="13062" width="21.5546875" style="38" customWidth="1"/>
    <col min="13063" max="13312" width="11.44140625" style="38"/>
    <col min="13313" max="13313" width="17" style="38" customWidth="1"/>
    <col min="13314" max="13317" width="11.44140625" style="38"/>
    <col min="13318" max="13318" width="21.5546875" style="38" customWidth="1"/>
    <col min="13319" max="13568" width="11.44140625" style="38"/>
    <col min="13569" max="13569" width="17" style="38" customWidth="1"/>
    <col min="13570" max="13573" width="11.44140625" style="38"/>
    <col min="13574" max="13574" width="21.5546875" style="38" customWidth="1"/>
    <col min="13575" max="13824" width="11.44140625" style="38"/>
    <col min="13825" max="13825" width="17" style="38" customWidth="1"/>
    <col min="13826" max="13829" width="11.44140625" style="38"/>
    <col min="13830" max="13830" width="21.5546875" style="38" customWidth="1"/>
    <col min="13831" max="14080" width="11.44140625" style="38"/>
    <col min="14081" max="14081" width="17" style="38" customWidth="1"/>
    <col min="14082" max="14085" width="11.44140625" style="38"/>
    <col min="14086" max="14086" width="21.5546875" style="38" customWidth="1"/>
    <col min="14087" max="14336" width="11.44140625" style="38"/>
    <col min="14337" max="14337" width="17" style="38" customWidth="1"/>
    <col min="14338" max="14341" width="11.44140625" style="38"/>
    <col min="14342" max="14342" width="21.5546875" style="38" customWidth="1"/>
    <col min="14343" max="14592" width="11.44140625" style="38"/>
    <col min="14593" max="14593" width="17" style="38" customWidth="1"/>
    <col min="14594" max="14597" width="11.44140625" style="38"/>
    <col min="14598" max="14598" width="21.5546875" style="38" customWidth="1"/>
    <col min="14599" max="14848" width="11.44140625" style="38"/>
    <col min="14849" max="14849" width="17" style="38" customWidth="1"/>
    <col min="14850" max="14853" width="11.44140625" style="38"/>
    <col min="14854" max="14854" width="21.5546875" style="38" customWidth="1"/>
    <col min="14855" max="15104" width="11.44140625" style="38"/>
    <col min="15105" max="15105" width="17" style="38" customWidth="1"/>
    <col min="15106" max="15109" width="11.44140625" style="38"/>
    <col min="15110" max="15110" width="21.5546875" style="38" customWidth="1"/>
    <col min="15111" max="15360" width="11.44140625" style="38"/>
    <col min="15361" max="15361" width="17" style="38" customWidth="1"/>
    <col min="15362" max="15365" width="11.44140625" style="38"/>
    <col min="15366" max="15366" width="21.5546875" style="38" customWidth="1"/>
    <col min="15367" max="15616" width="11.44140625" style="38"/>
    <col min="15617" max="15617" width="17" style="38" customWidth="1"/>
    <col min="15618" max="15621" width="11.44140625" style="38"/>
    <col min="15622" max="15622" width="21.5546875" style="38" customWidth="1"/>
    <col min="15623" max="15872" width="11.44140625" style="38"/>
    <col min="15873" max="15873" width="17" style="38" customWidth="1"/>
    <col min="15874" max="15877" width="11.44140625" style="38"/>
    <col min="15878" max="15878" width="21.5546875" style="38" customWidth="1"/>
    <col min="15879" max="16128" width="11.44140625" style="38"/>
    <col min="16129" max="16129" width="17" style="38" customWidth="1"/>
    <col min="16130" max="16133" width="11.44140625" style="38"/>
    <col min="16134" max="16134" width="21.5546875" style="38" customWidth="1"/>
    <col min="16135" max="16384" width="11.44140625" style="38"/>
  </cols>
  <sheetData>
    <row r="1" spans="1:7" ht="14.4">
      <c r="A1" s="37" t="s">
        <v>14</v>
      </c>
      <c r="B1" s="186"/>
      <c r="C1" s="186"/>
      <c r="D1" s="186"/>
      <c r="E1" s="186"/>
      <c r="F1" s="186"/>
    </row>
    <row r="2" spans="1:7" ht="14.4">
      <c r="A2" s="39"/>
      <c r="B2" s="40"/>
      <c r="C2" s="40"/>
      <c r="D2" s="40"/>
      <c r="E2" s="40"/>
      <c r="F2" s="40"/>
    </row>
    <row r="3" spans="1:7" s="42" customFormat="1" ht="24.6">
      <c r="A3" s="41" t="s">
        <v>15</v>
      </c>
      <c r="B3" s="40"/>
      <c r="C3" s="40"/>
      <c r="D3" s="40"/>
      <c r="E3" s="40"/>
      <c r="F3" s="40"/>
    </row>
    <row r="4" spans="1:7" ht="14.4">
      <c r="A4" s="43" t="s">
        <v>16</v>
      </c>
      <c r="B4" s="40"/>
      <c r="C4" s="40"/>
      <c r="D4" s="40"/>
      <c r="E4" s="40"/>
      <c r="F4" s="40"/>
    </row>
    <row r="5" spans="1:7" ht="237.6">
      <c r="A5" s="44" t="s">
        <v>17</v>
      </c>
      <c r="B5" s="40"/>
      <c r="C5" s="40"/>
      <c r="D5" s="40"/>
      <c r="E5" s="40"/>
      <c r="F5" s="40"/>
    </row>
    <row r="6" spans="1:7" ht="14.4">
      <c r="A6" s="45" t="s">
        <v>18</v>
      </c>
      <c r="B6" s="40"/>
      <c r="C6" s="40"/>
      <c r="D6" s="40"/>
      <c r="E6" s="40"/>
      <c r="F6" s="40"/>
    </row>
    <row r="7" spans="1:7" ht="14.4">
      <c r="A7" s="39"/>
      <c r="B7" s="40"/>
      <c r="C7" s="40"/>
      <c r="D7" s="40"/>
      <c r="E7" s="40"/>
      <c r="F7" s="40"/>
    </row>
    <row r="8" spans="1:7" ht="15.6">
      <c r="A8" s="46" t="s">
        <v>21</v>
      </c>
      <c r="B8" s="40"/>
      <c r="C8" s="40"/>
      <c r="D8" s="40"/>
      <c r="E8" s="40"/>
      <c r="F8" s="40"/>
    </row>
    <row r="9" spans="1:7" ht="14.4">
      <c r="A9" s="39"/>
      <c r="B9" s="40"/>
      <c r="C9" s="40"/>
      <c r="D9" s="40"/>
      <c r="E9" s="40"/>
      <c r="F9" s="40"/>
    </row>
    <row r="10" spans="1:7" ht="14.4">
      <c r="A10" s="47" t="s">
        <v>19</v>
      </c>
      <c r="B10" s="40"/>
      <c r="C10" s="40"/>
      <c r="D10" s="40"/>
      <c r="E10" s="40"/>
      <c r="F10" s="40"/>
    </row>
    <row r="11" spans="1:7" s="49" customFormat="1" ht="17.25" customHeight="1">
      <c r="A11" s="48" t="s">
        <v>22</v>
      </c>
    </row>
    <row r="12" spans="1:7" s="49" customFormat="1" ht="17.25" customHeight="1">
      <c r="A12" s="48" t="s">
        <v>25</v>
      </c>
    </row>
    <row r="13" spans="1:7" s="49" customFormat="1" ht="17.25" customHeight="1">
      <c r="A13" s="126" t="s">
        <v>118</v>
      </c>
    </row>
    <row r="14" spans="1:7" s="50" customFormat="1" ht="17.25" customHeight="1">
      <c r="A14" s="48" t="s">
        <v>133</v>
      </c>
    </row>
    <row r="15" spans="1:7">
      <c r="A15" s="51"/>
    </row>
    <row r="16" spans="1:7" ht="14.4">
      <c r="A16" s="52" t="s">
        <v>20</v>
      </c>
      <c r="C16" s="53"/>
      <c r="D16" s="53"/>
      <c r="E16" s="53"/>
      <c r="F16" s="53"/>
      <c r="G16" s="53"/>
    </row>
    <row r="17" spans="1:7" ht="28.5" customHeight="1">
      <c r="A17" s="57" t="s">
        <v>134</v>
      </c>
      <c r="C17" s="53"/>
      <c r="D17" s="53"/>
      <c r="E17" s="53"/>
      <c r="F17" s="53"/>
      <c r="G17" s="53"/>
    </row>
    <row r="18" spans="1:7">
      <c r="A18" s="54"/>
    </row>
    <row r="19" spans="1:7">
      <c r="A19" s="55"/>
    </row>
  </sheetData>
  <mergeCells count="1">
    <mergeCell ref="B1:F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1"/>
  <sheetViews>
    <sheetView zoomScaleNormal="100" workbookViewId="0"/>
  </sheetViews>
  <sheetFormatPr baseColWidth="10" defaultColWidth="11.44140625" defaultRowHeight="12.6"/>
  <cols>
    <col min="1" max="1" width="18.6640625" style="20" customWidth="1"/>
    <col min="2" max="16384" width="11.44140625" style="20"/>
  </cols>
  <sheetData>
    <row r="1" spans="1:1" ht="15.6">
      <c r="A1" s="19" t="s">
        <v>22</v>
      </c>
    </row>
    <row r="23" spans="1:15">
      <c r="H23" s="22" t="s">
        <v>5</v>
      </c>
    </row>
    <row r="25" spans="1:15" ht="13.2">
      <c r="A25" s="56" t="s">
        <v>137</v>
      </c>
      <c r="B25" s="56"/>
      <c r="C25" s="56"/>
      <c r="D25" s="56"/>
      <c r="E25" s="56"/>
      <c r="F25" s="56"/>
      <c r="G25" s="56"/>
      <c r="H25" s="56"/>
      <c r="I25" s="56"/>
      <c r="J25" s="56"/>
      <c r="K25" s="23"/>
      <c r="L25" s="23"/>
      <c r="N25" s="24"/>
    </row>
    <row r="26" spans="1:15" s="23" customFormat="1" ht="24.75" customHeight="1">
      <c r="A26" s="56" t="s">
        <v>23</v>
      </c>
      <c r="B26" s="56"/>
      <c r="C26" s="56"/>
      <c r="D26" s="56"/>
      <c r="E26" s="56"/>
      <c r="F26" s="56"/>
      <c r="G26" s="56"/>
      <c r="H26" s="56"/>
      <c r="I26" s="56"/>
      <c r="J26" s="56"/>
      <c r="M26" s="20"/>
      <c r="N26" s="20"/>
      <c r="O26" s="20"/>
    </row>
    <row r="27" spans="1:15" ht="13.2">
      <c r="A27" s="189" t="s">
        <v>11</v>
      </c>
      <c r="B27" s="189"/>
      <c r="C27" s="189"/>
      <c r="D27" s="189"/>
      <c r="E27" s="189"/>
      <c r="F27" s="189"/>
      <c r="G27" s="189"/>
      <c r="H27" s="189"/>
      <c r="I27" s="189"/>
      <c r="J27" s="189"/>
      <c r="K27" s="23"/>
      <c r="L27" s="23"/>
    </row>
    <row r="28" spans="1:15" ht="13.2">
      <c r="A28" s="190" t="s">
        <v>13</v>
      </c>
      <c r="B28" s="190"/>
      <c r="C28" s="190"/>
      <c r="D28" s="190"/>
      <c r="E28" s="190"/>
      <c r="F28" s="190"/>
      <c r="G28" s="190"/>
      <c r="H28" s="190"/>
      <c r="I28" s="190"/>
      <c r="J28" s="190"/>
      <c r="K28" s="23"/>
      <c r="L28" s="23"/>
    </row>
    <row r="31" spans="1:15">
      <c r="A31" s="25" t="s">
        <v>24</v>
      </c>
      <c r="B31" s="25">
        <v>2008</v>
      </c>
      <c r="C31" s="25">
        <v>2009</v>
      </c>
      <c r="D31" s="25">
        <v>2010</v>
      </c>
      <c r="E31" s="25">
        <v>2011</v>
      </c>
      <c r="F31" s="25">
        <v>2012</v>
      </c>
      <c r="G31" s="25">
        <v>2013</v>
      </c>
      <c r="H31" s="25">
        <v>2014</v>
      </c>
      <c r="I31" s="25">
        <v>2015</v>
      </c>
      <c r="J31" s="25">
        <v>2016</v>
      </c>
      <c r="K31" s="25">
        <v>2017</v>
      </c>
    </row>
    <row r="32" spans="1:15">
      <c r="A32" s="26" t="s">
        <v>7</v>
      </c>
      <c r="B32" s="27">
        <v>20.442909898179177</v>
      </c>
      <c r="C32" s="27">
        <v>20.376761636187144</v>
      </c>
      <c r="D32" s="27">
        <v>20.262779796703008</v>
      </c>
      <c r="E32" s="27">
        <v>20.742855205009032</v>
      </c>
      <c r="F32" s="27">
        <v>20.88163969593807</v>
      </c>
      <c r="G32" s="27">
        <v>20.844414028476457</v>
      </c>
      <c r="H32" s="27">
        <v>20.847369484531697</v>
      </c>
      <c r="I32" s="27">
        <v>20.68730732863013</v>
      </c>
      <c r="J32" s="27">
        <v>20.362624865209717</v>
      </c>
      <c r="K32" s="27">
        <v>20.053249543526309</v>
      </c>
    </row>
    <row r="33" spans="1:12">
      <c r="A33" s="26" t="s">
        <v>9</v>
      </c>
      <c r="B33" s="27">
        <v>24.5</v>
      </c>
      <c r="C33" s="27">
        <v>24</v>
      </c>
      <c r="D33" s="27">
        <v>23.1</v>
      </c>
      <c r="E33" s="27">
        <v>23.4</v>
      </c>
      <c r="F33" s="27">
        <v>23.4</v>
      </c>
      <c r="G33" s="27">
        <v>23.3</v>
      </c>
      <c r="H33" s="27">
        <v>23.5</v>
      </c>
      <c r="I33" s="27">
        <v>23.7</v>
      </c>
      <c r="J33" s="27">
        <v>24</v>
      </c>
      <c r="K33" s="27">
        <v>24</v>
      </c>
    </row>
    <row r="34" spans="1:12">
      <c r="K34" s="28"/>
    </row>
    <row r="35" spans="1:12">
      <c r="B35" s="28"/>
      <c r="C35" s="28"/>
      <c r="D35" s="28"/>
      <c r="E35" s="28"/>
      <c r="F35" s="28"/>
      <c r="G35" s="28"/>
      <c r="H35" s="28"/>
      <c r="I35" s="28"/>
      <c r="J35" s="28"/>
      <c r="K35" s="28"/>
      <c r="L35" s="28"/>
    </row>
    <row r="36" spans="1:12" ht="13.2">
      <c r="A36" s="179"/>
      <c r="B36" s="179"/>
      <c r="C36" s="179"/>
      <c r="D36" s="179"/>
      <c r="E36" s="179"/>
      <c r="F36" s="179"/>
      <c r="G36" s="179"/>
      <c r="H36" s="179"/>
      <c r="I36" s="179"/>
      <c r="J36" s="179"/>
      <c r="K36" s="179"/>
      <c r="L36" s="29"/>
    </row>
    <row r="37" spans="1:12" ht="14.4">
      <c r="A37" s="178"/>
      <c r="B37" s="178"/>
      <c r="C37" s="178"/>
      <c r="D37" s="178"/>
      <c r="E37" s="178"/>
      <c r="F37" s="178"/>
      <c r="G37" s="178"/>
      <c r="H37" s="178"/>
      <c r="I37" s="178"/>
      <c r="J37" s="178"/>
      <c r="K37" s="178"/>
      <c r="L37" s="30"/>
    </row>
    <row r="38" spans="1:12">
      <c r="A38" s="187"/>
      <c r="B38" s="187"/>
      <c r="C38" s="187"/>
      <c r="D38" s="187"/>
      <c r="E38" s="187"/>
      <c r="F38" s="187"/>
      <c r="G38" s="187"/>
      <c r="H38" s="187"/>
      <c r="I38" s="187"/>
      <c r="J38" s="187"/>
      <c r="K38" s="187"/>
      <c r="L38" s="31"/>
    </row>
    <row r="39" spans="1:12" ht="13.2">
      <c r="A39" s="188"/>
      <c r="B39" s="188"/>
      <c r="C39" s="188"/>
      <c r="D39" s="188"/>
      <c r="E39" s="188"/>
      <c r="F39" s="188"/>
      <c r="G39" s="188"/>
      <c r="H39" s="188"/>
      <c r="I39" s="188"/>
      <c r="J39" s="188"/>
      <c r="K39" s="188"/>
      <c r="L39" s="29"/>
    </row>
    <row r="40" spans="1:12" ht="13.2">
      <c r="A40" s="32"/>
      <c r="B40" s="182"/>
      <c r="C40" s="182"/>
      <c r="D40" s="182"/>
      <c r="E40" s="182"/>
      <c r="F40" s="182"/>
      <c r="G40" s="182"/>
      <c r="H40" s="182"/>
      <c r="I40" s="182"/>
      <c r="J40" s="182"/>
      <c r="K40" s="182"/>
      <c r="L40" s="29"/>
    </row>
    <row r="41" spans="1:12">
      <c r="A41" s="33"/>
      <c r="B41" s="33"/>
      <c r="C41" s="33"/>
      <c r="D41" s="33"/>
      <c r="E41" s="33"/>
      <c r="F41" s="33"/>
      <c r="G41" s="33"/>
      <c r="H41" s="33"/>
      <c r="I41" s="33"/>
      <c r="J41" s="33"/>
      <c r="K41" s="33"/>
      <c r="L41" s="33"/>
    </row>
    <row r="42" spans="1:12">
      <c r="A42" s="34"/>
      <c r="B42" s="35"/>
      <c r="C42" s="35"/>
      <c r="D42" s="35"/>
      <c r="E42" s="35"/>
      <c r="F42" s="35"/>
      <c r="G42" s="35"/>
      <c r="H42" s="35"/>
      <c r="I42" s="35"/>
      <c r="J42" s="35"/>
      <c r="K42" s="35"/>
      <c r="L42" s="35"/>
    </row>
    <row r="43" spans="1:12">
      <c r="A43" s="34"/>
      <c r="B43" s="35"/>
      <c r="C43" s="35"/>
      <c r="D43" s="35"/>
      <c r="E43" s="35"/>
      <c r="F43" s="35"/>
      <c r="G43" s="35"/>
      <c r="H43" s="35"/>
      <c r="I43" s="35"/>
      <c r="J43" s="35"/>
      <c r="K43" s="35"/>
      <c r="L43" s="35"/>
    </row>
    <row r="44" spans="1:12">
      <c r="A44" s="34"/>
      <c r="B44" s="35"/>
      <c r="C44" s="35"/>
      <c r="D44" s="35"/>
      <c r="E44" s="35"/>
      <c r="F44" s="35"/>
      <c r="G44" s="35"/>
      <c r="H44" s="35"/>
      <c r="I44" s="35"/>
      <c r="J44" s="35"/>
      <c r="K44" s="35"/>
      <c r="L44" s="35"/>
    </row>
    <row r="45" spans="1:12">
      <c r="A45" s="34"/>
      <c r="B45" s="35"/>
      <c r="C45" s="35"/>
      <c r="D45" s="35"/>
      <c r="E45" s="35"/>
      <c r="F45" s="35"/>
      <c r="G45" s="35"/>
      <c r="H45" s="35"/>
      <c r="I45" s="35"/>
      <c r="J45" s="35"/>
      <c r="K45" s="35"/>
      <c r="L45" s="35"/>
    </row>
    <row r="48" spans="1:12">
      <c r="B48" s="28"/>
      <c r="C48" s="28"/>
      <c r="D48" s="28"/>
      <c r="E48" s="28"/>
      <c r="F48" s="28"/>
      <c r="G48" s="28"/>
      <c r="H48" s="28"/>
      <c r="I48" s="28"/>
      <c r="J48" s="28"/>
      <c r="K48" s="28"/>
      <c r="L48" s="28"/>
    </row>
    <row r="49" spans="2:12">
      <c r="B49" s="28"/>
      <c r="C49" s="28"/>
      <c r="D49" s="28"/>
      <c r="E49" s="28"/>
      <c r="F49" s="28"/>
      <c r="G49" s="28"/>
      <c r="H49" s="28"/>
      <c r="I49" s="28"/>
      <c r="J49" s="28"/>
      <c r="K49" s="28"/>
      <c r="L49" s="28"/>
    </row>
    <row r="50" spans="2:12">
      <c r="B50" s="28"/>
      <c r="C50" s="28"/>
      <c r="D50" s="28"/>
      <c r="E50" s="28"/>
      <c r="F50" s="28"/>
      <c r="G50" s="28"/>
      <c r="H50" s="28"/>
      <c r="I50" s="28"/>
      <c r="J50" s="28"/>
      <c r="K50" s="28"/>
      <c r="L50" s="28"/>
    </row>
    <row r="51" spans="2:12">
      <c r="B51" s="28"/>
      <c r="C51" s="28"/>
      <c r="D51" s="28"/>
      <c r="E51" s="28"/>
      <c r="F51" s="28"/>
      <c r="G51" s="28"/>
      <c r="H51" s="28"/>
      <c r="I51" s="28"/>
      <c r="J51" s="28"/>
      <c r="K51" s="28"/>
      <c r="L51" s="28"/>
    </row>
  </sheetData>
  <mergeCells count="4">
    <mergeCell ref="A38:K38"/>
    <mergeCell ref="A39:K39"/>
    <mergeCell ref="A27:J27"/>
    <mergeCell ref="A28:J28"/>
  </mergeCells>
  <pageMargins left="0.7" right="0.7" top="0.75" bottom="0.75" header="0.3" footer="0.3"/>
  <pageSetup paperSize="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2"/>
  <sheetViews>
    <sheetView zoomScaleNormal="100" workbookViewId="0"/>
  </sheetViews>
  <sheetFormatPr baseColWidth="10" defaultColWidth="11.44140625" defaultRowHeight="12.6"/>
  <cols>
    <col min="1" max="1" width="18.6640625" style="20" customWidth="1"/>
    <col min="2" max="16384" width="11.44140625" style="20"/>
  </cols>
  <sheetData>
    <row r="1" spans="1:1" ht="15.6">
      <c r="A1" s="19" t="s">
        <v>25</v>
      </c>
    </row>
    <row r="25" spans="1:15" ht="13.2">
      <c r="H25" s="21"/>
      <c r="I25" s="22" t="s">
        <v>5</v>
      </c>
    </row>
    <row r="26" spans="1:15" ht="13.2">
      <c r="A26" s="191" t="s">
        <v>138</v>
      </c>
      <c r="B26" s="191"/>
      <c r="C26" s="191"/>
      <c r="D26" s="191"/>
      <c r="E26" s="191"/>
      <c r="F26" s="191"/>
      <c r="G26" s="191"/>
      <c r="H26" s="191"/>
      <c r="I26" s="191"/>
      <c r="J26" s="191"/>
      <c r="K26" s="23"/>
      <c r="L26" s="23"/>
      <c r="N26" s="24"/>
    </row>
    <row r="27" spans="1:15" s="23" customFormat="1" ht="24.75" customHeight="1">
      <c r="A27" s="56" t="s">
        <v>23</v>
      </c>
      <c r="B27" s="56"/>
      <c r="C27" s="56"/>
      <c r="D27" s="56"/>
      <c r="E27" s="56"/>
      <c r="F27" s="56"/>
      <c r="G27" s="56"/>
      <c r="H27" s="56"/>
      <c r="I27" s="56"/>
      <c r="J27" s="56"/>
      <c r="M27" s="20"/>
      <c r="N27" s="20"/>
      <c r="O27" s="20"/>
    </row>
    <row r="28" spans="1:15" ht="13.2">
      <c r="A28" s="189" t="s">
        <v>11</v>
      </c>
      <c r="B28" s="189"/>
      <c r="C28" s="189"/>
      <c r="D28" s="189"/>
      <c r="E28" s="189"/>
      <c r="F28" s="189"/>
      <c r="G28" s="189"/>
      <c r="H28" s="189"/>
      <c r="I28" s="189"/>
      <c r="J28" s="189"/>
      <c r="K28" s="23"/>
      <c r="L28" s="23"/>
    </row>
    <row r="29" spans="1:15" ht="13.2">
      <c r="A29" s="190" t="s">
        <v>12</v>
      </c>
      <c r="B29" s="190"/>
      <c r="C29" s="190"/>
      <c r="D29" s="190"/>
      <c r="E29" s="190"/>
      <c r="F29" s="190"/>
      <c r="G29" s="190"/>
      <c r="H29" s="190"/>
      <c r="I29" s="190"/>
      <c r="J29" s="190"/>
      <c r="K29" s="23"/>
      <c r="L29" s="23"/>
    </row>
    <row r="32" spans="1:15">
      <c r="A32" s="25" t="s">
        <v>24</v>
      </c>
      <c r="B32" s="25">
        <v>2008</v>
      </c>
      <c r="C32" s="25">
        <v>2009</v>
      </c>
      <c r="D32" s="25">
        <v>2010</v>
      </c>
      <c r="E32" s="25">
        <v>2011</v>
      </c>
      <c r="F32" s="25">
        <v>2012</v>
      </c>
      <c r="G32" s="25">
        <v>2013</v>
      </c>
      <c r="H32" s="25">
        <v>2014</v>
      </c>
      <c r="I32" s="25">
        <v>2015</v>
      </c>
      <c r="J32" s="25">
        <v>2016</v>
      </c>
      <c r="K32" s="25">
        <v>2017</v>
      </c>
    </row>
    <row r="33" spans="1:12">
      <c r="A33" s="26" t="s">
        <v>8</v>
      </c>
      <c r="B33" s="181">
        <v>12.1</v>
      </c>
      <c r="C33" s="181">
        <v>12.2</v>
      </c>
      <c r="D33" s="181">
        <v>12.3</v>
      </c>
      <c r="E33" s="181">
        <v>12.5</v>
      </c>
      <c r="F33" s="181">
        <v>12.7</v>
      </c>
      <c r="G33" s="181">
        <v>12.7</v>
      </c>
      <c r="H33" s="181">
        <v>12.7</v>
      </c>
      <c r="I33" s="181">
        <v>12.8</v>
      </c>
      <c r="J33" s="181">
        <v>12.8</v>
      </c>
      <c r="K33" s="181">
        <v>12.7</v>
      </c>
    </row>
    <row r="34" spans="1:12">
      <c r="A34" s="26" t="s">
        <v>10</v>
      </c>
      <c r="B34" s="181">
        <v>13.105251859999999</v>
      </c>
      <c r="C34" s="181">
        <v>13.2273</v>
      </c>
      <c r="D34" s="181">
        <v>13.352259999999999</v>
      </c>
      <c r="E34" s="181">
        <v>13.63458</v>
      </c>
      <c r="F34" s="181">
        <v>13.8126885</v>
      </c>
      <c r="G34" s="181">
        <v>13.8408409</v>
      </c>
      <c r="H34" s="181">
        <v>13.8930179</v>
      </c>
      <c r="I34" s="181">
        <v>14.0351529</v>
      </c>
      <c r="J34" s="181">
        <v>14.06779</v>
      </c>
      <c r="K34" s="181">
        <v>14.140299000000001</v>
      </c>
    </row>
    <row r="35" spans="1:12">
      <c r="A35" s="180"/>
      <c r="B35" s="28"/>
      <c r="K35" s="28"/>
    </row>
    <row r="36" spans="1:12">
      <c r="B36" s="28"/>
      <c r="C36" s="28"/>
      <c r="D36" s="28"/>
      <c r="E36" s="28"/>
      <c r="F36" s="28"/>
      <c r="G36" s="28"/>
      <c r="H36" s="28"/>
      <c r="I36" s="28"/>
      <c r="J36" s="28"/>
      <c r="K36" s="28"/>
      <c r="L36" s="28"/>
    </row>
    <row r="37" spans="1:12" ht="13.2">
      <c r="A37" s="179"/>
      <c r="B37" s="179"/>
      <c r="C37" s="179"/>
      <c r="D37" s="179"/>
      <c r="E37" s="179"/>
      <c r="F37" s="179"/>
      <c r="G37" s="179"/>
      <c r="H37" s="179"/>
      <c r="I37" s="179"/>
      <c r="J37" s="179"/>
      <c r="K37" s="179"/>
      <c r="L37" s="29"/>
    </row>
    <row r="38" spans="1:12" ht="14.4">
      <c r="A38" s="177"/>
      <c r="B38" s="178"/>
      <c r="C38" s="178"/>
      <c r="D38" s="178"/>
      <c r="E38" s="178"/>
      <c r="F38" s="178"/>
      <c r="G38" s="178"/>
      <c r="H38" s="178"/>
      <c r="I38" s="178"/>
      <c r="J38" s="178"/>
      <c r="K38" s="178"/>
      <c r="L38" s="30"/>
    </row>
    <row r="39" spans="1:12">
      <c r="A39" s="187"/>
      <c r="B39" s="187"/>
      <c r="C39" s="187"/>
      <c r="D39" s="187"/>
      <c r="E39" s="187"/>
      <c r="F39" s="187"/>
      <c r="G39" s="187"/>
      <c r="H39" s="187"/>
      <c r="I39" s="187"/>
      <c r="J39" s="187"/>
      <c r="K39" s="187"/>
      <c r="L39" s="31"/>
    </row>
    <row r="40" spans="1:12" ht="13.2">
      <c r="A40" s="188"/>
      <c r="B40" s="188"/>
      <c r="C40" s="188"/>
      <c r="D40" s="188"/>
      <c r="E40" s="188"/>
      <c r="F40" s="188"/>
      <c r="G40" s="188"/>
      <c r="H40" s="188"/>
      <c r="I40" s="188"/>
      <c r="J40" s="188"/>
      <c r="K40" s="188"/>
      <c r="L40" s="29"/>
    </row>
    <row r="41" spans="1:12" ht="13.2">
      <c r="A41" s="36"/>
      <c r="B41" s="36"/>
      <c r="C41" s="36"/>
      <c r="D41" s="36"/>
      <c r="E41" s="36"/>
      <c r="F41" s="36"/>
      <c r="G41" s="36"/>
      <c r="H41" s="36"/>
      <c r="I41" s="36"/>
      <c r="J41" s="36"/>
      <c r="K41" s="36"/>
      <c r="L41" s="29"/>
    </row>
    <row r="42" spans="1:12">
      <c r="A42" s="33"/>
      <c r="B42" s="183"/>
      <c r="C42" s="183"/>
      <c r="D42" s="183"/>
      <c r="E42" s="183"/>
      <c r="F42" s="183"/>
      <c r="G42" s="183"/>
      <c r="H42" s="183"/>
      <c r="I42" s="183"/>
      <c r="J42" s="183"/>
      <c r="K42" s="183"/>
      <c r="L42" s="33"/>
    </row>
    <row r="43" spans="1:12">
      <c r="A43" s="34"/>
      <c r="B43" s="35"/>
      <c r="C43" s="35"/>
      <c r="D43" s="35"/>
      <c r="E43" s="35"/>
      <c r="F43" s="35"/>
      <c r="G43" s="35"/>
      <c r="H43" s="35"/>
      <c r="I43" s="35"/>
      <c r="J43" s="35"/>
      <c r="K43" s="35"/>
      <c r="L43" s="35"/>
    </row>
    <row r="44" spans="1:12">
      <c r="A44" s="34"/>
      <c r="B44" s="35"/>
      <c r="C44" s="35"/>
      <c r="D44" s="35"/>
      <c r="E44" s="35"/>
      <c r="F44" s="35"/>
      <c r="G44" s="35"/>
      <c r="H44" s="35"/>
      <c r="I44" s="35"/>
      <c r="J44" s="35"/>
      <c r="K44" s="35"/>
      <c r="L44" s="35"/>
    </row>
    <row r="45" spans="1:12">
      <c r="A45" s="34"/>
      <c r="B45" s="35"/>
      <c r="C45" s="35"/>
      <c r="D45" s="35"/>
      <c r="E45" s="35"/>
      <c r="F45" s="35"/>
      <c r="G45" s="35"/>
      <c r="H45" s="35"/>
      <c r="I45" s="35"/>
      <c r="J45" s="35"/>
      <c r="K45" s="35"/>
      <c r="L45" s="35"/>
    </row>
    <row r="46" spans="1:12">
      <c r="A46" s="34"/>
      <c r="B46" s="35"/>
      <c r="C46" s="35"/>
      <c r="D46" s="35"/>
      <c r="E46" s="35"/>
      <c r="F46" s="35"/>
      <c r="G46" s="35"/>
      <c r="H46" s="35"/>
      <c r="I46" s="35"/>
      <c r="J46" s="35"/>
      <c r="K46" s="35"/>
      <c r="L46" s="35"/>
    </row>
    <row r="49" spans="2:12">
      <c r="B49" s="28"/>
      <c r="C49" s="28"/>
      <c r="D49" s="28"/>
      <c r="E49" s="28"/>
      <c r="F49" s="28"/>
      <c r="G49" s="28"/>
      <c r="H49" s="28"/>
      <c r="I49" s="28"/>
      <c r="J49" s="28"/>
      <c r="K49" s="28"/>
      <c r="L49" s="28"/>
    </row>
    <row r="50" spans="2:12">
      <c r="B50" s="28"/>
      <c r="C50" s="28"/>
      <c r="D50" s="28"/>
      <c r="E50" s="28"/>
      <c r="F50" s="28"/>
      <c r="G50" s="28"/>
      <c r="H50" s="28"/>
      <c r="I50" s="28"/>
      <c r="J50" s="28"/>
      <c r="K50" s="28"/>
      <c r="L50" s="28"/>
    </row>
    <row r="51" spans="2:12">
      <c r="B51" s="28"/>
      <c r="C51" s="28"/>
      <c r="D51" s="28"/>
      <c r="E51" s="28"/>
      <c r="F51" s="28"/>
      <c r="G51" s="28"/>
      <c r="H51" s="28"/>
      <c r="I51" s="28"/>
      <c r="J51" s="28"/>
      <c r="K51" s="28"/>
      <c r="L51" s="28"/>
    </row>
    <row r="52" spans="2:12">
      <c r="B52" s="28"/>
      <c r="C52" s="28"/>
      <c r="D52" s="28"/>
      <c r="E52" s="28"/>
      <c r="F52" s="28"/>
      <c r="G52" s="28"/>
      <c r="H52" s="28"/>
      <c r="I52" s="28"/>
      <c r="J52" s="28"/>
      <c r="K52" s="28"/>
      <c r="L52" s="28"/>
    </row>
  </sheetData>
  <mergeCells count="5">
    <mergeCell ref="A39:K39"/>
    <mergeCell ref="A40:K40"/>
    <mergeCell ref="A26:J26"/>
    <mergeCell ref="A28:J28"/>
    <mergeCell ref="A29:J29"/>
  </mergeCells>
  <pageMargins left="0.7" right="0.7" top="0.75" bottom="0.75" header="0.3" footer="0.3"/>
  <pageSetup paperSize="9"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A1:Y94"/>
  <sheetViews>
    <sheetView zoomScaleNormal="100" workbookViewId="0">
      <selection activeCell="A21" sqref="A21"/>
    </sheetView>
  </sheetViews>
  <sheetFormatPr baseColWidth="10" defaultColWidth="9.109375" defaultRowHeight="13.2"/>
  <cols>
    <col min="1" max="1" width="25.44140625" style="61" customWidth="1"/>
    <col min="2" max="2" width="4.6640625" style="67" customWidth="1"/>
    <col min="3" max="3" width="8.88671875" style="61" bestFit="1" customWidth="1"/>
    <col min="4" max="4" width="2.44140625" style="67" customWidth="1"/>
    <col min="5" max="5" width="9.5546875" style="61" customWidth="1"/>
    <col min="6" max="6" width="2.44140625" style="67" customWidth="1"/>
    <col min="7" max="7" width="9.5546875" style="61" customWidth="1"/>
    <col min="8" max="8" width="3.5546875" style="67" customWidth="1"/>
    <col min="9" max="9" width="9.5546875" style="61" customWidth="1"/>
    <col min="10" max="10" width="4" style="67" customWidth="1"/>
    <col min="11" max="11" width="9.5546875" style="61" customWidth="1"/>
    <col min="12" max="12" width="2.44140625" style="67" customWidth="1"/>
    <col min="13" max="13" width="9.5546875" style="61" customWidth="1"/>
    <col min="14" max="14" width="2.44140625" style="67" customWidth="1"/>
    <col min="15" max="15" width="9.5546875" style="61" customWidth="1"/>
    <col min="16" max="16" width="5.33203125" style="67" customWidth="1"/>
    <col min="17" max="17" width="9.5546875" style="61" customWidth="1"/>
    <col min="18" max="18" width="2.44140625" style="67" customWidth="1"/>
    <col min="19" max="19" width="9.5546875" style="61" customWidth="1"/>
    <col min="20" max="20" width="4.109375" style="67" customWidth="1"/>
    <col min="21" max="21" width="9.5546875" style="61" customWidth="1"/>
    <col min="22" max="22" width="2.44140625" style="67" customWidth="1"/>
    <col min="23" max="23" width="9.109375" style="61"/>
    <col min="24" max="24" width="14.88671875" style="61" bestFit="1" customWidth="1"/>
    <col min="25" max="25" width="27.109375" style="61" bestFit="1" customWidth="1"/>
    <col min="26" max="16384" width="9.109375" style="61"/>
  </cols>
  <sheetData>
    <row r="1" spans="1:22" s="60" customFormat="1" ht="21.75" customHeight="1">
      <c r="A1" s="58" t="s">
        <v>117</v>
      </c>
      <c r="B1" s="59"/>
      <c r="D1" s="59"/>
      <c r="F1" s="59"/>
      <c r="H1" s="59"/>
      <c r="J1" s="59"/>
      <c r="L1" s="59"/>
      <c r="N1" s="59"/>
      <c r="P1" s="59"/>
      <c r="R1" s="59"/>
      <c r="T1" s="59"/>
      <c r="V1" s="59"/>
    </row>
    <row r="2" spans="1:22" s="64" customFormat="1">
      <c r="A2" s="61"/>
      <c r="B2" s="62"/>
      <c r="C2" s="61"/>
      <c r="D2" s="61"/>
      <c r="E2" s="61"/>
      <c r="F2" s="61"/>
      <c r="G2" s="61"/>
      <c r="H2" s="61"/>
      <c r="I2" s="61"/>
      <c r="J2" s="63"/>
      <c r="L2" s="63"/>
      <c r="N2" s="63"/>
      <c r="P2" s="63"/>
      <c r="R2" s="63"/>
      <c r="T2" s="63"/>
      <c r="V2" s="63"/>
    </row>
    <row r="3" spans="1:22" s="64" customFormat="1" ht="18" customHeight="1">
      <c r="A3" s="65"/>
      <c r="B3" s="62"/>
      <c r="C3" s="61"/>
      <c r="D3" s="61"/>
      <c r="E3" s="61"/>
      <c r="F3" s="62"/>
      <c r="G3" s="62"/>
      <c r="H3" s="62"/>
      <c r="I3" s="62"/>
      <c r="J3" s="63"/>
      <c r="L3" s="63"/>
      <c r="N3" s="63"/>
      <c r="P3" s="63"/>
      <c r="R3" s="63"/>
      <c r="T3" s="63"/>
      <c r="V3" s="63"/>
    </row>
    <row r="4" spans="1:22" s="64" customFormat="1" ht="18" customHeight="1">
      <c r="A4" s="61"/>
      <c r="B4" s="62"/>
      <c r="C4" s="61"/>
      <c r="D4" s="61"/>
      <c r="E4" s="61"/>
      <c r="F4" s="62"/>
      <c r="G4" s="62"/>
      <c r="H4" s="62"/>
      <c r="I4" s="62"/>
      <c r="J4" s="63"/>
      <c r="L4" s="63"/>
      <c r="N4" s="63"/>
      <c r="P4" s="63"/>
      <c r="R4" s="63"/>
      <c r="T4" s="63"/>
      <c r="V4" s="63"/>
    </row>
    <row r="5" spans="1:22" s="64" customFormat="1" ht="18" customHeight="1">
      <c r="A5" s="65"/>
      <c r="B5" s="62"/>
      <c r="C5" s="61"/>
      <c r="D5" s="61"/>
      <c r="E5" s="61"/>
      <c r="F5" s="62"/>
      <c r="G5" s="62"/>
      <c r="H5" s="62"/>
      <c r="I5" s="62"/>
      <c r="J5" s="63"/>
      <c r="L5" s="63"/>
      <c r="N5" s="63"/>
      <c r="P5" s="63"/>
      <c r="R5" s="63"/>
      <c r="T5" s="63"/>
      <c r="V5" s="63"/>
    </row>
    <row r="6" spans="1:22" s="64" customFormat="1" ht="18" customHeight="1">
      <c r="A6" s="65"/>
      <c r="B6" s="62"/>
      <c r="C6" s="61"/>
      <c r="D6" s="61"/>
      <c r="E6" s="61"/>
      <c r="F6" s="62"/>
      <c r="G6" s="62"/>
      <c r="H6" s="62"/>
      <c r="I6" s="62"/>
      <c r="J6" s="63"/>
      <c r="L6" s="63"/>
      <c r="N6" s="63"/>
      <c r="P6" s="63"/>
      <c r="R6" s="63"/>
      <c r="T6" s="63"/>
      <c r="V6" s="63"/>
    </row>
    <row r="7" spans="1:22" s="64" customFormat="1" ht="18" customHeight="1">
      <c r="A7" s="66"/>
      <c r="B7" s="62"/>
      <c r="C7" s="61"/>
      <c r="D7" s="61"/>
      <c r="E7" s="61"/>
      <c r="F7" s="62"/>
      <c r="G7" s="62"/>
      <c r="H7" s="62"/>
      <c r="I7" s="62"/>
      <c r="J7" s="63"/>
      <c r="L7" s="63"/>
      <c r="N7" s="63"/>
      <c r="P7" s="63"/>
      <c r="R7" s="63"/>
      <c r="T7" s="63"/>
      <c r="V7" s="63"/>
    </row>
    <row r="8" spans="1:22" s="64" customFormat="1" ht="18" customHeight="1">
      <c r="A8" s="65"/>
      <c r="B8" s="62"/>
      <c r="C8" s="61"/>
      <c r="D8" s="61"/>
      <c r="E8" s="61"/>
      <c r="F8" s="62"/>
      <c r="G8" s="62"/>
      <c r="H8" s="62"/>
      <c r="I8" s="62"/>
      <c r="J8" s="63"/>
      <c r="L8" s="63"/>
      <c r="N8" s="63"/>
      <c r="P8" s="63"/>
      <c r="R8" s="63"/>
      <c r="T8" s="63"/>
      <c r="V8" s="63"/>
    </row>
    <row r="9" spans="1:22" s="64" customFormat="1" ht="18" customHeight="1">
      <c r="A9" s="65"/>
      <c r="B9" s="62"/>
      <c r="C9" s="61"/>
      <c r="D9" s="61"/>
      <c r="E9" s="61"/>
      <c r="F9" s="62"/>
      <c r="G9" s="62"/>
      <c r="H9" s="62"/>
      <c r="I9" s="62"/>
      <c r="J9" s="63"/>
      <c r="L9" s="63"/>
      <c r="N9" s="63"/>
      <c r="P9" s="63"/>
      <c r="R9" s="63"/>
      <c r="T9" s="63"/>
      <c r="V9" s="63"/>
    </row>
    <row r="10" spans="1:22" s="64" customFormat="1" ht="18" customHeight="1">
      <c r="A10" s="61"/>
      <c r="B10" s="62"/>
      <c r="C10" s="61"/>
      <c r="D10" s="61"/>
      <c r="E10" s="61"/>
      <c r="F10" s="62"/>
      <c r="G10" s="62"/>
      <c r="H10" s="62"/>
      <c r="I10" s="62"/>
      <c r="J10" s="63"/>
      <c r="L10" s="63"/>
      <c r="N10" s="63"/>
      <c r="P10" s="63"/>
      <c r="R10" s="63"/>
      <c r="T10" s="63"/>
      <c r="V10" s="63"/>
    </row>
    <row r="11" spans="1:22" s="64" customFormat="1" ht="18" customHeight="1">
      <c r="A11" s="61"/>
      <c r="B11" s="62"/>
      <c r="C11" s="61"/>
      <c r="D11" s="61"/>
      <c r="E11" s="61"/>
      <c r="F11" s="62"/>
      <c r="G11" s="62"/>
      <c r="H11" s="62"/>
      <c r="I11" s="62"/>
      <c r="J11" s="63"/>
      <c r="L11" s="63"/>
      <c r="N11" s="63"/>
      <c r="P11" s="63"/>
      <c r="R11" s="63"/>
      <c r="T11" s="63"/>
      <c r="V11" s="63"/>
    </row>
    <row r="12" spans="1:22" s="64" customFormat="1" ht="18" customHeight="1">
      <c r="A12" s="61"/>
      <c r="B12" s="62"/>
      <c r="C12" s="61"/>
      <c r="D12" s="61"/>
      <c r="E12" s="61"/>
      <c r="F12" s="62"/>
      <c r="G12" s="62"/>
      <c r="H12" s="62"/>
      <c r="I12" s="62"/>
      <c r="J12" s="63"/>
      <c r="L12" s="63"/>
      <c r="N12" s="63"/>
      <c r="P12" s="63"/>
      <c r="R12" s="63"/>
      <c r="T12" s="63"/>
      <c r="V12" s="63"/>
    </row>
    <row r="13" spans="1:22" s="64" customFormat="1" ht="18" customHeight="1">
      <c r="A13" s="61"/>
      <c r="B13" s="62"/>
      <c r="C13" s="61"/>
      <c r="D13" s="61"/>
      <c r="E13" s="61"/>
      <c r="F13" s="62"/>
      <c r="G13" s="62"/>
      <c r="H13" s="62"/>
      <c r="I13" s="62"/>
      <c r="J13" s="63"/>
      <c r="L13" s="63"/>
      <c r="N13" s="63"/>
      <c r="P13" s="63"/>
      <c r="R13" s="63"/>
      <c r="T13" s="63"/>
      <c r="V13" s="63"/>
    </row>
    <row r="14" spans="1:22" s="64" customFormat="1" ht="18" customHeight="1">
      <c r="A14" s="61"/>
      <c r="B14" s="62"/>
      <c r="C14" s="61"/>
      <c r="D14" s="61"/>
      <c r="E14" s="61"/>
      <c r="F14" s="62"/>
      <c r="G14" s="62"/>
      <c r="H14" s="62"/>
      <c r="I14" s="62"/>
      <c r="J14" s="63"/>
      <c r="L14" s="63"/>
      <c r="N14" s="63"/>
      <c r="P14" s="63"/>
      <c r="R14" s="63"/>
      <c r="T14" s="63"/>
      <c r="V14" s="63"/>
    </row>
    <row r="15" spans="1:22" s="64" customFormat="1" ht="18" customHeight="1">
      <c r="A15" s="61"/>
      <c r="B15" s="62"/>
      <c r="C15" s="61"/>
      <c r="D15" s="61"/>
      <c r="E15" s="61"/>
      <c r="F15" s="62"/>
      <c r="G15" s="62"/>
      <c r="H15" s="62"/>
      <c r="I15" s="62"/>
      <c r="J15" s="63"/>
      <c r="L15" s="63"/>
      <c r="N15" s="63"/>
      <c r="P15" s="63"/>
      <c r="R15" s="63"/>
      <c r="T15" s="63"/>
      <c r="V15" s="63"/>
    </row>
    <row r="16" spans="1:22" s="64" customFormat="1" ht="18" customHeight="1">
      <c r="A16" s="61"/>
      <c r="B16" s="62"/>
      <c r="C16" s="61"/>
      <c r="D16" s="61"/>
      <c r="E16" s="61"/>
      <c r="F16" s="62"/>
      <c r="G16" s="62"/>
      <c r="H16" s="62"/>
      <c r="I16" s="62"/>
      <c r="J16" s="63"/>
      <c r="L16" s="63"/>
      <c r="N16" s="63"/>
      <c r="P16" s="63"/>
      <c r="R16" s="63"/>
      <c r="T16" s="63"/>
      <c r="V16" s="63"/>
    </row>
    <row r="17" spans="1:25" ht="18" customHeight="1">
      <c r="B17" s="62"/>
      <c r="D17" s="61"/>
      <c r="F17" s="62"/>
      <c r="G17" s="62"/>
      <c r="H17" s="62"/>
      <c r="I17" s="62"/>
    </row>
    <row r="18" spans="1:25" ht="18" customHeight="1">
      <c r="B18" s="62"/>
      <c r="D18" s="61"/>
      <c r="F18" s="62"/>
      <c r="G18" s="62"/>
      <c r="H18" s="62"/>
      <c r="I18" s="62"/>
    </row>
    <row r="19" spans="1:25" ht="18" customHeight="1">
      <c r="B19" s="62"/>
      <c r="D19" s="61"/>
      <c r="F19" s="62"/>
      <c r="G19" s="62"/>
      <c r="H19" s="62"/>
      <c r="I19" s="62"/>
    </row>
    <row r="20" spans="1:25" ht="18" customHeight="1">
      <c r="B20" s="62"/>
      <c r="D20" s="61"/>
      <c r="F20" s="62"/>
      <c r="G20" s="62"/>
      <c r="H20" s="62"/>
      <c r="I20" s="62"/>
      <c r="N20" s="61"/>
      <c r="O20" s="68" t="s">
        <v>119</v>
      </c>
    </row>
    <row r="21" spans="1:25" ht="18" customHeight="1">
      <c r="A21" s="184" t="s">
        <v>140</v>
      </c>
      <c r="B21" s="62"/>
      <c r="D21" s="61"/>
      <c r="F21" s="62"/>
      <c r="G21" s="62"/>
      <c r="H21" s="62"/>
      <c r="I21" s="62"/>
      <c r="N21" s="61"/>
      <c r="O21" s="68"/>
    </row>
    <row r="22" spans="1:25" ht="18" customHeight="1">
      <c r="A22" s="56" t="s">
        <v>139</v>
      </c>
      <c r="B22" s="56"/>
      <c r="C22" s="56"/>
      <c r="D22" s="56"/>
      <c r="E22" s="56"/>
      <c r="F22" s="56"/>
      <c r="G22" s="56"/>
      <c r="H22" s="56"/>
      <c r="I22" s="56"/>
      <c r="J22" s="56"/>
      <c r="N22" s="61"/>
      <c r="O22" s="68"/>
    </row>
    <row r="23" spans="1:25">
      <c r="A23" s="61" t="s">
        <v>120</v>
      </c>
      <c r="B23" s="62"/>
      <c r="D23" s="61"/>
      <c r="F23" s="62"/>
      <c r="G23" s="62"/>
      <c r="H23" s="62"/>
      <c r="I23" s="62"/>
      <c r="J23" s="69"/>
      <c r="L23" s="69"/>
      <c r="M23" s="69"/>
      <c r="N23" s="69"/>
      <c r="O23" s="69"/>
      <c r="P23" s="69"/>
      <c r="Q23" s="69"/>
      <c r="R23" s="69"/>
      <c r="S23" s="69"/>
      <c r="T23" s="69"/>
      <c r="U23" s="69"/>
      <c r="V23" s="69"/>
    </row>
    <row r="24" spans="1:25">
      <c r="B24" s="62"/>
      <c r="D24" s="61"/>
      <c r="F24" s="62"/>
      <c r="G24" s="62"/>
      <c r="H24" s="62"/>
      <c r="I24" s="62"/>
      <c r="J24" s="69"/>
      <c r="K24" s="68"/>
      <c r="L24" s="69"/>
      <c r="M24" s="69"/>
      <c r="N24" s="69"/>
      <c r="O24" s="69"/>
      <c r="P24" s="69"/>
      <c r="Q24" s="69"/>
      <c r="R24" s="69"/>
      <c r="S24" s="69"/>
      <c r="T24" s="69"/>
      <c r="U24" s="69"/>
      <c r="V24" s="69"/>
    </row>
    <row r="25" spans="1:25">
      <c r="A25" s="127" t="s">
        <v>26</v>
      </c>
      <c r="B25" s="62"/>
      <c r="D25" s="61"/>
      <c r="F25" s="62"/>
      <c r="G25" s="62"/>
      <c r="H25" s="62"/>
      <c r="I25" s="62"/>
    </row>
    <row r="26" spans="1:25">
      <c r="A26" s="128" t="s">
        <v>121</v>
      </c>
      <c r="B26" s="62"/>
      <c r="D26" s="61"/>
      <c r="F26" s="62"/>
      <c r="G26" s="62"/>
      <c r="H26" s="62"/>
      <c r="I26" s="62"/>
    </row>
    <row r="27" spans="1:25">
      <c r="A27" s="129" t="s">
        <v>122</v>
      </c>
      <c r="B27" s="62"/>
      <c r="D27" s="61"/>
      <c r="F27" s="62"/>
      <c r="G27" s="62"/>
      <c r="H27" s="62"/>
      <c r="I27" s="62"/>
    </row>
    <row r="28" spans="1:25">
      <c r="A28" s="70"/>
      <c r="B28" s="62"/>
      <c r="D28" s="61"/>
      <c r="F28" s="62"/>
      <c r="G28" s="62"/>
      <c r="H28" s="62"/>
      <c r="I28" s="62"/>
    </row>
    <row r="29" spans="1:25" ht="12.75" customHeight="1">
      <c r="B29" s="71"/>
      <c r="C29" s="200" t="s">
        <v>27</v>
      </c>
      <c r="D29" s="201"/>
      <c r="E29" s="204" t="s">
        <v>28</v>
      </c>
      <c r="F29" s="205"/>
      <c r="G29" s="208" t="s">
        <v>29</v>
      </c>
      <c r="H29" s="204"/>
      <c r="I29" s="204"/>
      <c r="J29" s="204"/>
      <c r="K29" s="204"/>
      <c r="L29" s="205"/>
      <c r="M29" s="209" t="s">
        <v>30</v>
      </c>
      <c r="N29" s="210"/>
      <c r="O29" s="213" t="s">
        <v>31</v>
      </c>
      <c r="P29" s="214"/>
      <c r="Q29" s="196" t="s">
        <v>32</v>
      </c>
      <c r="R29" s="217"/>
      <c r="S29" s="217"/>
      <c r="T29" s="217"/>
      <c r="U29" s="217"/>
      <c r="V29" s="197"/>
    </row>
    <row r="30" spans="1:25" ht="34.5" customHeight="1">
      <c r="B30" s="72"/>
      <c r="C30" s="202"/>
      <c r="D30" s="203"/>
      <c r="E30" s="206"/>
      <c r="F30" s="207"/>
      <c r="G30" s="196" t="s">
        <v>33</v>
      </c>
      <c r="H30" s="197"/>
      <c r="I30" s="196" t="s">
        <v>34</v>
      </c>
      <c r="J30" s="197"/>
      <c r="K30" s="196" t="s">
        <v>35</v>
      </c>
      <c r="L30" s="197"/>
      <c r="M30" s="211"/>
      <c r="N30" s="212"/>
      <c r="O30" s="215"/>
      <c r="P30" s="216"/>
      <c r="Q30" s="196" t="s">
        <v>36</v>
      </c>
      <c r="R30" s="197"/>
      <c r="S30" s="194" t="s">
        <v>37</v>
      </c>
      <c r="T30" s="195"/>
      <c r="U30" s="196" t="s">
        <v>38</v>
      </c>
      <c r="V30" s="197"/>
    </row>
    <row r="31" spans="1:25" ht="12.75" customHeight="1">
      <c r="A31" s="73"/>
      <c r="B31" s="72"/>
      <c r="C31" s="198">
        <v>1</v>
      </c>
      <c r="D31" s="199"/>
      <c r="E31" s="192">
        <v>2</v>
      </c>
      <c r="F31" s="193"/>
      <c r="G31" s="192">
        <v>3</v>
      </c>
      <c r="H31" s="193"/>
      <c r="I31" s="192">
        <v>4</v>
      </c>
      <c r="J31" s="193"/>
      <c r="K31" s="192">
        <v>5</v>
      </c>
      <c r="L31" s="193"/>
      <c r="M31" s="198">
        <v>6</v>
      </c>
      <c r="N31" s="199"/>
      <c r="O31" s="192">
        <v>7</v>
      </c>
      <c r="P31" s="193"/>
      <c r="Q31" s="192">
        <v>8</v>
      </c>
      <c r="R31" s="193"/>
      <c r="S31" s="192">
        <v>9</v>
      </c>
      <c r="T31" s="193"/>
      <c r="U31" s="192">
        <v>10</v>
      </c>
      <c r="V31" s="193"/>
    </row>
    <row r="32" spans="1:25" ht="12.75" customHeight="1">
      <c r="A32" s="130" t="s">
        <v>39</v>
      </c>
      <c r="B32" s="131"/>
      <c r="C32" s="160"/>
      <c r="D32" s="161"/>
      <c r="E32" s="74"/>
      <c r="F32" s="75"/>
      <c r="G32" s="74"/>
      <c r="H32" s="75"/>
      <c r="I32" s="74"/>
      <c r="J32" s="75"/>
      <c r="K32" s="74"/>
      <c r="L32" s="75"/>
      <c r="M32" s="160"/>
      <c r="N32" s="161"/>
      <c r="O32" s="74"/>
      <c r="P32" s="75"/>
      <c r="Q32" s="74"/>
      <c r="R32" s="75"/>
      <c r="S32" s="74"/>
      <c r="T32" s="75"/>
      <c r="U32" s="74"/>
      <c r="V32" s="75"/>
      <c r="X32" s="76"/>
      <c r="Y32" s="77" t="s">
        <v>40</v>
      </c>
    </row>
    <row r="33" spans="1:25" ht="15.6">
      <c r="A33" s="132" t="s">
        <v>41</v>
      </c>
      <c r="B33" s="133"/>
      <c r="C33" s="162">
        <v>15.124370000000001</v>
      </c>
      <c r="D33" s="163"/>
      <c r="E33" s="79"/>
      <c r="F33" s="80" t="s">
        <v>42</v>
      </c>
      <c r="G33" s="79">
        <v>11.99438</v>
      </c>
      <c r="H33" s="80" t="s">
        <v>43</v>
      </c>
      <c r="I33" s="79"/>
      <c r="J33" s="80" t="s">
        <v>44</v>
      </c>
      <c r="K33" s="79"/>
      <c r="L33" s="80" t="s">
        <v>44</v>
      </c>
      <c r="M33" s="162"/>
      <c r="N33" s="163" t="s">
        <v>44</v>
      </c>
      <c r="O33" s="81"/>
      <c r="P33" s="82" t="s">
        <v>44</v>
      </c>
      <c r="Q33" s="81"/>
      <c r="R33" s="82" t="s">
        <v>44</v>
      </c>
      <c r="S33" s="81">
        <v>15.5318</v>
      </c>
      <c r="T33" s="82"/>
      <c r="U33" s="81"/>
      <c r="V33" s="82" t="s">
        <v>44</v>
      </c>
      <c r="X33" s="176" t="s">
        <v>135</v>
      </c>
      <c r="Y33" s="185">
        <v>19.5</v>
      </c>
    </row>
    <row r="34" spans="1:25">
      <c r="A34" s="134" t="s">
        <v>46</v>
      </c>
      <c r="B34" s="135"/>
      <c r="C34" s="162">
        <v>11.266999999999999</v>
      </c>
      <c r="D34" s="164"/>
      <c r="E34" s="79">
        <v>8.5647640000000003</v>
      </c>
      <c r="F34" s="80"/>
      <c r="G34" s="79">
        <v>10.31226</v>
      </c>
      <c r="H34" s="80"/>
      <c r="I34" s="79">
        <v>9.9558129999999991</v>
      </c>
      <c r="J34" s="80"/>
      <c r="K34" s="79">
        <v>10.100020000000001</v>
      </c>
      <c r="L34" s="80"/>
      <c r="M34" s="162">
        <v>9.1741119999999992</v>
      </c>
      <c r="N34" s="163"/>
      <c r="O34" s="81">
        <v>11.919650000000001</v>
      </c>
      <c r="P34" s="84"/>
      <c r="Q34" s="81">
        <v>8.1499279999999992</v>
      </c>
      <c r="R34" s="84"/>
      <c r="S34" s="81">
        <v>16.215109999999999</v>
      </c>
      <c r="T34" s="82"/>
      <c r="U34" s="81">
        <v>14.04017</v>
      </c>
      <c r="V34" s="82"/>
      <c r="X34" s="76" t="s">
        <v>47</v>
      </c>
      <c r="Y34" s="85">
        <v>16.894649999999999</v>
      </c>
    </row>
    <row r="35" spans="1:25">
      <c r="A35" s="86" t="s">
        <v>48</v>
      </c>
      <c r="B35" s="87"/>
      <c r="C35" s="165">
        <v>12.89528</v>
      </c>
      <c r="D35" s="166"/>
      <c r="E35" s="88">
        <v>8.9394299999999998</v>
      </c>
      <c r="F35" s="90"/>
      <c r="G35" s="88">
        <v>10.609859999999999</v>
      </c>
      <c r="H35" s="90"/>
      <c r="I35" s="88">
        <v>9.0953169999999997</v>
      </c>
      <c r="J35" s="90"/>
      <c r="K35" s="88">
        <v>9.7064129999999995</v>
      </c>
      <c r="L35" s="90"/>
      <c r="M35" s="165">
        <v>9.4187340000000006</v>
      </c>
      <c r="N35" s="168"/>
      <c r="O35" s="91">
        <v>15.449199999999999</v>
      </c>
      <c r="P35" s="92"/>
      <c r="Q35" s="91"/>
      <c r="R35" s="92" t="s">
        <v>49</v>
      </c>
      <c r="S35" s="91"/>
      <c r="T35" s="93" t="s">
        <v>49</v>
      </c>
      <c r="U35" s="91">
        <v>21.167739999999998</v>
      </c>
      <c r="V35" s="93"/>
      <c r="X35" s="76" t="s">
        <v>50</v>
      </c>
      <c r="Y35" s="85">
        <v>16.650200000000002</v>
      </c>
    </row>
    <row r="36" spans="1:25">
      <c r="A36" s="86" t="s">
        <v>51</v>
      </c>
      <c r="B36" s="87">
        <v>1</v>
      </c>
      <c r="C36" s="167">
        <v>16.225429999999999</v>
      </c>
      <c r="D36" s="168" t="s">
        <v>43</v>
      </c>
      <c r="E36" s="94"/>
      <c r="F36" s="90" t="s">
        <v>52</v>
      </c>
      <c r="G36" s="94"/>
      <c r="H36" s="90" t="s">
        <v>53</v>
      </c>
      <c r="I36" s="94"/>
      <c r="J36" s="90" t="s">
        <v>53</v>
      </c>
      <c r="K36" s="94">
        <v>13.085839999999999</v>
      </c>
      <c r="L36" s="90"/>
      <c r="M36" s="167"/>
      <c r="N36" s="168" t="s">
        <v>44</v>
      </c>
      <c r="O36" s="95"/>
      <c r="P36" s="93" t="s">
        <v>44</v>
      </c>
      <c r="Q36" s="95"/>
      <c r="R36" s="93" t="s">
        <v>44</v>
      </c>
      <c r="S36" s="95"/>
      <c r="T36" s="93" t="s">
        <v>44</v>
      </c>
      <c r="U36" s="95"/>
      <c r="V36" s="93" t="s">
        <v>44</v>
      </c>
      <c r="X36" s="76" t="s">
        <v>54</v>
      </c>
      <c r="Y36" s="85">
        <v>16.427029999999998</v>
      </c>
    </row>
    <row r="37" spans="1:25">
      <c r="A37" s="132" t="s">
        <v>55</v>
      </c>
      <c r="B37" s="136"/>
      <c r="C37" s="162">
        <v>19.770189999999999</v>
      </c>
      <c r="D37" s="163"/>
      <c r="E37" s="79">
        <v>20.389320000000001</v>
      </c>
      <c r="F37" s="80"/>
      <c r="G37" s="79">
        <v>21.3687</v>
      </c>
      <c r="H37" s="80"/>
      <c r="I37" s="79">
        <v>20.672910000000002</v>
      </c>
      <c r="J37" s="80"/>
      <c r="K37" s="79">
        <v>21.172709999999999</v>
      </c>
      <c r="L37" s="80"/>
      <c r="M37" s="162">
        <v>20.908329999999999</v>
      </c>
      <c r="N37" s="163"/>
      <c r="O37" s="81"/>
      <c r="P37" s="82" t="s">
        <v>56</v>
      </c>
      <c r="Q37" s="81"/>
      <c r="R37" s="82" t="s">
        <v>44</v>
      </c>
      <c r="S37" s="81"/>
      <c r="T37" s="82" t="s">
        <v>44</v>
      </c>
      <c r="U37" s="81"/>
      <c r="V37" s="82" t="s">
        <v>44</v>
      </c>
      <c r="X37" s="76" t="s">
        <v>57</v>
      </c>
      <c r="Y37" s="85">
        <v>16.42071</v>
      </c>
    </row>
    <row r="38" spans="1:25">
      <c r="A38" s="132" t="s">
        <v>104</v>
      </c>
      <c r="B38" s="136"/>
      <c r="C38" s="162">
        <v>23.601320000000001</v>
      </c>
      <c r="D38" s="163"/>
      <c r="E38" s="79">
        <v>26.410879999999999</v>
      </c>
      <c r="F38" s="80"/>
      <c r="G38" s="79"/>
      <c r="H38" s="80" t="s">
        <v>53</v>
      </c>
      <c r="I38" s="79"/>
      <c r="J38" s="80" t="s">
        <v>53</v>
      </c>
      <c r="K38" s="79">
        <v>25.05716</v>
      </c>
      <c r="L38" s="80"/>
      <c r="M38" s="162">
        <v>26.011379999999999</v>
      </c>
      <c r="N38" s="163"/>
      <c r="O38" s="81">
        <v>37.478920000000002</v>
      </c>
      <c r="P38" s="82"/>
      <c r="Q38" s="81">
        <v>35.047409999999999</v>
      </c>
      <c r="R38" s="82"/>
      <c r="S38" s="81">
        <v>29.875219999999999</v>
      </c>
      <c r="T38" s="82"/>
      <c r="U38" s="81">
        <v>31.255510000000001</v>
      </c>
      <c r="V38" s="82"/>
      <c r="X38" s="76" t="s">
        <v>59</v>
      </c>
      <c r="Y38" s="85">
        <v>15.39629</v>
      </c>
    </row>
    <row r="39" spans="1:25">
      <c r="A39" s="86" t="s">
        <v>58</v>
      </c>
      <c r="B39" s="87"/>
      <c r="C39" s="167">
        <v>19.13843</v>
      </c>
      <c r="D39" s="166"/>
      <c r="E39" s="94">
        <v>12.11421</v>
      </c>
      <c r="F39" s="90"/>
      <c r="G39" s="94">
        <v>11.161490000000001</v>
      </c>
      <c r="H39" s="90"/>
      <c r="I39" s="94">
        <v>11.10336</v>
      </c>
      <c r="J39" s="90"/>
      <c r="K39" s="94">
        <v>11.1191</v>
      </c>
      <c r="L39" s="90"/>
      <c r="M39" s="167">
        <v>11.5943</v>
      </c>
      <c r="N39" s="168"/>
      <c r="O39" s="95">
        <v>40.737789999999997</v>
      </c>
      <c r="P39" s="92"/>
      <c r="Q39" s="95">
        <v>11.129390000000001</v>
      </c>
      <c r="R39" s="92"/>
      <c r="S39" s="95">
        <v>18.39781</v>
      </c>
      <c r="T39" s="93"/>
      <c r="U39" s="95">
        <v>18.362159999999999</v>
      </c>
      <c r="V39" s="93"/>
      <c r="X39" s="76" t="s">
        <v>69</v>
      </c>
      <c r="Y39" s="85">
        <v>15.29936452158492</v>
      </c>
    </row>
    <row r="40" spans="1:25" ht="13.8">
      <c r="A40" s="86" t="s">
        <v>60</v>
      </c>
      <c r="B40" s="137"/>
      <c r="C40" s="165"/>
      <c r="D40" s="166" t="s">
        <v>44</v>
      </c>
      <c r="E40" s="88"/>
      <c r="F40" s="90" t="s">
        <v>44</v>
      </c>
      <c r="G40" s="88"/>
      <c r="H40" s="90" t="s">
        <v>44</v>
      </c>
      <c r="I40" s="88"/>
      <c r="J40" s="90" t="s">
        <v>44</v>
      </c>
      <c r="K40" s="88"/>
      <c r="L40" s="90" t="s">
        <v>44</v>
      </c>
      <c r="M40" s="165"/>
      <c r="N40" s="168" t="s">
        <v>44</v>
      </c>
      <c r="O40" s="91"/>
      <c r="P40" s="92" t="s">
        <v>56</v>
      </c>
      <c r="Q40" s="91"/>
      <c r="R40" s="92" t="s">
        <v>44</v>
      </c>
      <c r="S40" s="91"/>
      <c r="T40" s="93" t="s">
        <v>44</v>
      </c>
      <c r="U40" s="91"/>
      <c r="V40" s="93" t="s">
        <v>44</v>
      </c>
      <c r="X40" s="76" t="s">
        <v>61</v>
      </c>
      <c r="Y40" s="85">
        <v>15.18182</v>
      </c>
    </row>
    <row r="41" spans="1:25">
      <c r="A41" s="83" t="s">
        <v>62</v>
      </c>
      <c r="B41" s="138">
        <v>2</v>
      </c>
      <c r="C41" s="162">
        <v>13.19183</v>
      </c>
      <c r="D41" s="163"/>
      <c r="E41" s="79">
        <v>10.04918</v>
      </c>
      <c r="F41" s="80"/>
      <c r="G41" s="79">
        <v>13.79039</v>
      </c>
      <c r="H41" s="80"/>
      <c r="I41" s="79">
        <v>18.476680000000002</v>
      </c>
      <c r="J41" s="80" t="s">
        <v>43</v>
      </c>
      <c r="K41" s="79">
        <v>15.779450000000001</v>
      </c>
      <c r="L41" s="80" t="s">
        <v>43</v>
      </c>
      <c r="M41" s="162">
        <v>12.69872</v>
      </c>
      <c r="N41" s="163"/>
      <c r="O41" s="81"/>
      <c r="P41" s="82" t="s">
        <v>63</v>
      </c>
      <c r="Q41" s="81"/>
      <c r="R41" s="82" t="s">
        <v>56</v>
      </c>
      <c r="S41" s="81">
        <v>13.6882</v>
      </c>
      <c r="T41" s="82"/>
      <c r="U41" s="81">
        <v>13.6882</v>
      </c>
      <c r="V41" s="82"/>
      <c r="X41" s="96" t="s">
        <v>64</v>
      </c>
      <c r="Y41" s="97">
        <v>15.180684825545013</v>
      </c>
    </row>
    <row r="42" spans="1:25">
      <c r="A42" s="78" t="s">
        <v>65</v>
      </c>
      <c r="B42" s="139"/>
      <c r="C42" s="162">
        <v>13.666880000000001</v>
      </c>
      <c r="D42" s="163"/>
      <c r="E42" s="79">
        <v>8.9260280000000005</v>
      </c>
      <c r="F42" s="80"/>
      <c r="G42" s="79">
        <v>14.255229999999999</v>
      </c>
      <c r="H42" s="80"/>
      <c r="I42" s="79">
        <v>20.462969999999999</v>
      </c>
      <c r="J42" s="80"/>
      <c r="K42" s="79">
        <v>18.21405</v>
      </c>
      <c r="L42" s="80"/>
      <c r="M42" s="162">
        <v>13.579789999999999</v>
      </c>
      <c r="N42" s="163"/>
      <c r="O42" s="81">
        <v>20.472059999999999</v>
      </c>
      <c r="P42" s="82"/>
      <c r="Q42" s="81"/>
      <c r="R42" s="82" t="s">
        <v>56</v>
      </c>
      <c r="S42" s="81">
        <v>15.50614</v>
      </c>
      <c r="T42" s="82"/>
      <c r="U42" s="81">
        <v>15.50614</v>
      </c>
      <c r="V42" s="82"/>
      <c r="X42" s="76" t="s">
        <v>67</v>
      </c>
      <c r="Y42" s="85">
        <v>13.19183</v>
      </c>
    </row>
    <row r="43" spans="1:25">
      <c r="A43" s="98" t="s">
        <v>45</v>
      </c>
      <c r="B43" s="99">
        <v>3</v>
      </c>
      <c r="C43" s="169">
        <v>19.619060000000001</v>
      </c>
      <c r="D43" s="170"/>
      <c r="E43" s="100">
        <v>13.97077</v>
      </c>
      <c r="F43" s="101"/>
      <c r="G43" s="100">
        <v>12.936249999999999</v>
      </c>
      <c r="H43" s="101"/>
      <c r="I43" s="100">
        <v>8.4393279999999997</v>
      </c>
      <c r="J43" s="101"/>
      <c r="K43" s="100">
        <v>11.077640000000001</v>
      </c>
      <c r="L43" s="101"/>
      <c r="M43" s="169">
        <v>12.604010000000001</v>
      </c>
      <c r="N43" s="175"/>
      <c r="O43" s="102"/>
      <c r="P43" s="103" t="s">
        <v>44</v>
      </c>
      <c r="Q43" s="102"/>
      <c r="R43" s="103" t="s">
        <v>44</v>
      </c>
      <c r="S43" s="102"/>
      <c r="T43" s="104" t="s">
        <v>44</v>
      </c>
      <c r="U43" s="102"/>
      <c r="V43" s="104" t="s">
        <v>44</v>
      </c>
      <c r="X43" s="76" t="s">
        <v>66</v>
      </c>
      <c r="Y43" s="85">
        <v>12.82672</v>
      </c>
    </row>
    <row r="44" spans="1:25">
      <c r="A44" s="86" t="s">
        <v>68</v>
      </c>
      <c r="B44" s="87"/>
      <c r="C44" s="165">
        <v>15.39629</v>
      </c>
      <c r="D44" s="166"/>
      <c r="E44" s="88">
        <v>13.1517</v>
      </c>
      <c r="F44" s="90"/>
      <c r="G44" s="88">
        <v>12.318289999999999</v>
      </c>
      <c r="H44" s="90"/>
      <c r="I44" s="88">
        <v>13.77411</v>
      </c>
      <c r="J44" s="90"/>
      <c r="K44" s="88">
        <v>12.701549999999999</v>
      </c>
      <c r="L44" s="90"/>
      <c r="M44" s="165">
        <v>13.017239999999999</v>
      </c>
      <c r="N44" s="168"/>
      <c r="O44" s="91">
        <v>12.86228</v>
      </c>
      <c r="P44" s="92"/>
      <c r="Q44" s="91">
        <v>12.80096</v>
      </c>
      <c r="R44" s="92"/>
      <c r="S44" s="91">
        <v>12.09239</v>
      </c>
      <c r="T44" s="93"/>
      <c r="U44" s="91">
        <v>12.092449999999999</v>
      </c>
      <c r="V44" s="93"/>
      <c r="X44" s="76" t="s">
        <v>73</v>
      </c>
      <c r="Y44" s="85">
        <v>11.65297</v>
      </c>
    </row>
    <row r="45" spans="1:25" ht="12.75" customHeight="1">
      <c r="A45" s="140" t="s">
        <v>70</v>
      </c>
      <c r="B45" s="141"/>
      <c r="C45" s="162"/>
      <c r="D45" s="163" t="s">
        <v>44</v>
      </c>
      <c r="E45" s="79"/>
      <c r="F45" s="80" t="s">
        <v>44</v>
      </c>
      <c r="G45" s="79"/>
      <c r="H45" s="80" t="s">
        <v>44</v>
      </c>
      <c r="I45" s="79"/>
      <c r="J45" s="80" t="s">
        <v>44</v>
      </c>
      <c r="K45" s="79"/>
      <c r="L45" s="80" t="s">
        <v>44</v>
      </c>
      <c r="M45" s="162"/>
      <c r="N45" s="163" t="s">
        <v>44</v>
      </c>
      <c r="O45" s="81"/>
      <c r="P45" s="82" t="s">
        <v>44</v>
      </c>
      <c r="Q45" s="81"/>
      <c r="R45" s="82" t="s">
        <v>56</v>
      </c>
      <c r="S45" s="81"/>
      <c r="T45" s="82" t="s">
        <v>44</v>
      </c>
      <c r="U45" s="81"/>
      <c r="V45" s="82" t="s">
        <v>44</v>
      </c>
      <c r="X45" s="76" t="s">
        <v>71</v>
      </c>
      <c r="Y45" s="85">
        <v>11.266999999999999</v>
      </c>
    </row>
    <row r="46" spans="1:25" ht="12.75" customHeight="1">
      <c r="A46" s="142" t="s">
        <v>72</v>
      </c>
      <c r="B46" s="139"/>
      <c r="C46" s="162">
        <v>10.800230000000001</v>
      </c>
      <c r="D46" s="163"/>
      <c r="E46" s="79">
        <v>10.446580000000001</v>
      </c>
      <c r="F46" s="80"/>
      <c r="G46" s="79">
        <v>11.43732</v>
      </c>
      <c r="H46" s="80"/>
      <c r="I46" s="79">
        <v>11.524990000000001</v>
      </c>
      <c r="J46" s="80"/>
      <c r="K46" s="79">
        <v>11.45668</v>
      </c>
      <c r="L46" s="80"/>
      <c r="M46" s="162">
        <v>10.93671</v>
      </c>
      <c r="N46" s="163"/>
      <c r="O46" s="81">
        <v>8.8360690000000002</v>
      </c>
      <c r="P46" s="82"/>
      <c r="Q46" s="81"/>
      <c r="R46" s="82" t="s">
        <v>49</v>
      </c>
      <c r="S46" s="81"/>
      <c r="T46" s="82" t="s">
        <v>49</v>
      </c>
      <c r="U46" s="81">
        <v>12.08306</v>
      </c>
      <c r="V46" s="82"/>
    </row>
    <row r="47" spans="1:25">
      <c r="A47" s="86" t="s">
        <v>74</v>
      </c>
      <c r="B47" s="137"/>
      <c r="C47" s="167">
        <v>11.06766</v>
      </c>
      <c r="D47" s="166"/>
      <c r="E47" s="94">
        <v>10.10145</v>
      </c>
      <c r="F47" s="90"/>
      <c r="G47" s="94"/>
      <c r="H47" s="90" t="s">
        <v>44</v>
      </c>
      <c r="I47" s="94"/>
      <c r="J47" s="90" t="s">
        <v>44</v>
      </c>
      <c r="K47" s="94"/>
      <c r="L47" s="90" t="s">
        <v>44</v>
      </c>
      <c r="M47" s="167"/>
      <c r="N47" s="168" t="s">
        <v>44</v>
      </c>
      <c r="O47" s="95"/>
      <c r="P47" s="92" t="s">
        <v>44</v>
      </c>
      <c r="Q47" s="95"/>
      <c r="R47" s="92" t="s">
        <v>44</v>
      </c>
      <c r="S47" s="95"/>
      <c r="T47" s="93" t="s">
        <v>44</v>
      </c>
      <c r="U47" s="95"/>
      <c r="V47" s="93" t="s">
        <v>44</v>
      </c>
    </row>
    <row r="48" spans="1:25">
      <c r="A48" s="86" t="s">
        <v>75</v>
      </c>
      <c r="B48" s="87">
        <v>3</v>
      </c>
      <c r="C48" s="165">
        <v>15.652639546945528</v>
      </c>
      <c r="D48" s="166"/>
      <c r="E48" s="88"/>
      <c r="F48" s="90" t="s">
        <v>42</v>
      </c>
      <c r="G48" s="88">
        <v>13.407566703459826</v>
      </c>
      <c r="H48" s="90" t="s">
        <v>43</v>
      </c>
      <c r="I48" s="88"/>
      <c r="J48" s="90" t="s">
        <v>56</v>
      </c>
      <c r="K48" s="88">
        <v>13.407566703459826</v>
      </c>
      <c r="L48" s="90" t="s">
        <v>43</v>
      </c>
      <c r="M48" s="165">
        <v>13.407566703459826</v>
      </c>
      <c r="N48" s="168"/>
      <c r="O48" s="91"/>
      <c r="P48" s="92" t="s">
        <v>44</v>
      </c>
      <c r="Q48" s="91"/>
      <c r="R48" s="92" t="s">
        <v>49</v>
      </c>
      <c r="S48" s="91"/>
      <c r="T48" s="93" t="s">
        <v>49</v>
      </c>
      <c r="U48" s="91">
        <v>20.635478188788728</v>
      </c>
      <c r="V48" s="93"/>
      <c r="X48" s="76"/>
      <c r="Y48" s="77" t="s">
        <v>77</v>
      </c>
    </row>
    <row r="49" spans="1:25">
      <c r="A49" s="140" t="s">
        <v>76</v>
      </c>
      <c r="B49" s="138">
        <v>3</v>
      </c>
      <c r="C49" s="162">
        <v>15.171900000000001</v>
      </c>
      <c r="D49" s="163"/>
      <c r="E49" s="79">
        <v>11.174659999999999</v>
      </c>
      <c r="F49" s="80"/>
      <c r="G49" s="79"/>
      <c r="H49" s="80" t="s">
        <v>53</v>
      </c>
      <c r="I49" s="79"/>
      <c r="J49" s="80" t="s">
        <v>53</v>
      </c>
      <c r="K49" s="79">
        <v>9.6396002152841689</v>
      </c>
      <c r="L49" s="80"/>
      <c r="M49" s="162">
        <v>10.277225258783728</v>
      </c>
      <c r="N49" s="163"/>
      <c r="O49" s="81"/>
      <c r="P49" s="82" t="s">
        <v>44</v>
      </c>
      <c r="Q49" s="81"/>
      <c r="R49" s="82" t="s">
        <v>44</v>
      </c>
      <c r="S49" s="81"/>
      <c r="T49" s="82" t="s">
        <v>44</v>
      </c>
      <c r="U49" s="81"/>
      <c r="V49" s="82" t="s">
        <v>44</v>
      </c>
      <c r="X49" s="76" t="s">
        <v>50</v>
      </c>
      <c r="Y49" s="85">
        <v>17.037130000000001</v>
      </c>
    </row>
    <row r="50" spans="1:25">
      <c r="A50" s="142" t="s">
        <v>78</v>
      </c>
      <c r="B50" s="143">
        <v>2</v>
      </c>
      <c r="C50" s="162">
        <v>11.65297</v>
      </c>
      <c r="D50" s="163"/>
      <c r="E50" s="79">
        <v>10.95373</v>
      </c>
      <c r="F50" s="80"/>
      <c r="G50" s="79">
        <v>10.77195</v>
      </c>
      <c r="H50" s="80"/>
      <c r="I50" s="79">
        <v>10.004960000000001</v>
      </c>
      <c r="J50" s="80" t="s">
        <v>43</v>
      </c>
      <c r="K50" s="79">
        <v>10.349880000000001</v>
      </c>
      <c r="L50" s="80" t="s">
        <v>43</v>
      </c>
      <c r="M50" s="162">
        <v>10.57985</v>
      </c>
      <c r="N50" s="163" t="s">
        <v>43</v>
      </c>
      <c r="O50" s="81"/>
      <c r="P50" s="82" t="s">
        <v>63</v>
      </c>
      <c r="Q50" s="81"/>
      <c r="R50" s="82" t="s">
        <v>56</v>
      </c>
      <c r="S50" s="81">
        <v>20.014469999999999</v>
      </c>
      <c r="T50" s="82"/>
      <c r="U50" s="81">
        <v>20.014469999999999</v>
      </c>
      <c r="V50" s="82"/>
      <c r="X50" s="76" t="s">
        <v>47</v>
      </c>
      <c r="Y50" s="85">
        <v>16.3504</v>
      </c>
    </row>
    <row r="51" spans="1:25" s="62" customFormat="1" ht="13.8">
      <c r="A51" s="86" t="s">
        <v>79</v>
      </c>
      <c r="B51" s="87" t="s">
        <v>123</v>
      </c>
      <c r="C51" s="167">
        <v>16.427029999999998</v>
      </c>
      <c r="D51" s="166"/>
      <c r="E51" s="94">
        <v>13.25277</v>
      </c>
      <c r="F51" s="90"/>
      <c r="G51" s="94"/>
      <c r="H51" s="90" t="s">
        <v>53</v>
      </c>
      <c r="I51" s="94"/>
      <c r="J51" s="90" t="s">
        <v>53</v>
      </c>
      <c r="K51" s="94">
        <v>11.76845</v>
      </c>
      <c r="L51" s="90" t="s">
        <v>43</v>
      </c>
      <c r="M51" s="167">
        <v>12.447050000000001</v>
      </c>
      <c r="N51" s="168" t="s">
        <v>43</v>
      </c>
      <c r="O51" s="95"/>
      <c r="P51" s="92" t="s">
        <v>80</v>
      </c>
      <c r="Q51" s="95"/>
      <c r="R51" s="92" t="s">
        <v>44</v>
      </c>
      <c r="S51" s="95"/>
      <c r="T51" s="93" t="s">
        <v>44</v>
      </c>
      <c r="U51" s="95"/>
      <c r="V51" s="93" t="s">
        <v>44</v>
      </c>
      <c r="W51" s="61"/>
      <c r="X51" s="76" t="s">
        <v>61</v>
      </c>
      <c r="Y51" s="85">
        <v>15.35028</v>
      </c>
    </row>
    <row r="52" spans="1:25" s="62" customFormat="1">
      <c r="A52" s="86" t="s">
        <v>81</v>
      </c>
      <c r="B52" s="137"/>
      <c r="C52" s="165">
        <v>16.42071</v>
      </c>
      <c r="D52" s="166"/>
      <c r="E52" s="88">
        <v>13.994389999999999</v>
      </c>
      <c r="F52" s="90"/>
      <c r="G52" s="88">
        <v>13.75853</v>
      </c>
      <c r="H52" s="90"/>
      <c r="I52" s="88">
        <v>11.05218</v>
      </c>
      <c r="J52" s="90"/>
      <c r="K52" s="88">
        <v>13.19112</v>
      </c>
      <c r="L52" s="90"/>
      <c r="M52" s="165">
        <v>13.5436</v>
      </c>
      <c r="N52" s="168"/>
      <c r="O52" s="91"/>
      <c r="P52" s="92" t="s">
        <v>56</v>
      </c>
      <c r="Q52" s="91"/>
      <c r="R52" s="92" t="s">
        <v>44</v>
      </c>
      <c r="S52" s="91"/>
      <c r="T52" s="93" t="s">
        <v>44</v>
      </c>
      <c r="U52" s="91"/>
      <c r="V52" s="93" t="s">
        <v>44</v>
      </c>
      <c r="W52" s="61"/>
      <c r="X52" s="76" t="s">
        <v>67</v>
      </c>
      <c r="Y52" s="85">
        <v>13.579789999999999</v>
      </c>
    </row>
    <row r="53" spans="1:25" s="62" customFormat="1">
      <c r="A53" s="140" t="s">
        <v>82</v>
      </c>
      <c r="B53" s="141"/>
      <c r="C53" s="162">
        <v>12.07549</v>
      </c>
      <c r="D53" s="163"/>
      <c r="E53" s="79">
        <v>8.3938889999999997</v>
      </c>
      <c r="F53" s="80"/>
      <c r="G53" s="79">
        <v>8.3027540000000002</v>
      </c>
      <c r="H53" s="80"/>
      <c r="I53" s="79">
        <v>16.902629999999998</v>
      </c>
      <c r="J53" s="80"/>
      <c r="K53" s="79">
        <v>10.41887</v>
      </c>
      <c r="L53" s="80"/>
      <c r="M53" s="162">
        <v>9.3256969999999999</v>
      </c>
      <c r="N53" s="163"/>
      <c r="O53" s="81">
        <v>25.028040000000001</v>
      </c>
      <c r="P53" s="82"/>
      <c r="Q53" s="81">
        <v>13.329470000000001</v>
      </c>
      <c r="R53" s="82"/>
      <c r="S53" s="81">
        <v>19.454329999999999</v>
      </c>
      <c r="T53" s="82"/>
      <c r="U53" s="81">
        <v>16.56025</v>
      </c>
      <c r="V53" s="82"/>
      <c r="W53" s="61"/>
      <c r="X53" s="76" t="s">
        <v>57</v>
      </c>
      <c r="Y53" s="85">
        <v>13.5436</v>
      </c>
    </row>
    <row r="54" spans="1:25" s="62" customFormat="1">
      <c r="A54" s="140" t="s">
        <v>108</v>
      </c>
      <c r="B54" s="141"/>
      <c r="C54" s="162">
        <v>10.61914</v>
      </c>
      <c r="D54" s="163"/>
      <c r="E54" s="79">
        <v>7.3329120000000003</v>
      </c>
      <c r="F54" s="80"/>
      <c r="G54" s="79">
        <v>7.629016</v>
      </c>
      <c r="H54" s="80"/>
      <c r="I54" s="79">
        <v>9.0914429999999999</v>
      </c>
      <c r="J54" s="80"/>
      <c r="K54" s="79">
        <v>7.9851539999999996</v>
      </c>
      <c r="L54" s="80"/>
      <c r="M54" s="162">
        <v>7.5178419999999999</v>
      </c>
      <c r="N54" s="163"/>
      <c r="O54" s="81">
        <v>15.7432</v>
      </c>
      <c r="P54" s="82"/>
      <c r="Q54" s="81"/>
      <c r="R54" s="82" t="s">
        <v>56</v>
      </c>
      <c r="S54" s="81">
        <v>16.229959999999998</v>
      </c>
      <c r="T54" s="82"/>
      <c r="U54" s="81">
        <v>16.229959999999998</v>
      </c>
      <c r="V54" s="82"/>
      <c r="W54" s="61"/>
      <c r="X54" s="96" t="s">
        <v>64</v>
      </c>
      <c r="Y54" s="97">
        <v>13.263604898472613</v>
      </c>
    </row>
    <row r="55" spans="1:25" s="62" customFormat="1">
      <c r="A55" s="144" t="s">
        <v>83</v>
      </c>
      <c r="B55" s="145"/>
      <c r="C55" s="167"/>
      <c r="D55" s="168" t="s">
        <v>44</v>
      </c>
      <c r="E55" s="94"/>
      <c r="F55" s="90" t="s">
        <v>44</v>
      </c>
      <c r="G55" s="94"/>
      <c r="H55" s="90" t="s">
        <v>44</v>
      </c>
      <c r="I55" s="94"/>
      <c r="J55" s="90" t="s">
        <v>44</v>
      </c>
      <c r="K55" s="94"/>
      <c r="L55" s="90" t="s">
        <v>44</v>
      </c>
      <c r="M55" s="167"/>
      <c r="N55" s="168" t="s">
        <v>44</v>
      </c>
      <c r="O55" s="95"/>
      <c r="P55" s="93" t="s">
        <v>44</v>
      </c>
      <c r="Q55" s="95"/>
      <c r="R55" s="93" t="s">
        <v>44</v>
      </c>
      <c r="S55" s="95"/>
      <c r="T55" s="93" t="s">
        <v>44</v>
      </c>
      <c r="U55" s="95"/>
      <c r="V55" s="93" t="s">
        <v>44</v>
      </c>
      <c r="W55" s="61"/>
      <c r="X55" s="76" t="s">
        <v>59</v>
      </c>
      <c r="Y55" s="85">
        <v>13.017239999999999</v>
      </c>
    </row>
    <row r="56" spans="1:25" s="62" customFormat="1">
      <c r="A56" s="86" t="s">
        <v>84</v>
      </c>
      <c r="B56" s="137"/>
      <c r="C56" s="167">
        <v>26.55228</v>
      </c>
      <c r="D56" s="166"/>
      <c r="E56" s="94">
        <v>34.046039999999998</v>
      </c>
      <c r="F56" s="90"/>
      <c r="G56" s="94"/>
      <c r="H56" s="90" t="s">
        <v>53</v>
      </c>
      <c r="I56" s="94"/>
      <c r="J56" s="90" t="s">
        <v>53</v>
      </c>
      <c r="K56" s="94">
        <v>22.965209999999999</v>
      </c>
      <c r="L56" s="90"/>
      <c r="M56" s="167">
        <v>28.645130000000002</v>
      </c>
      <c r="N56" s="168"/>
      <c r="O56" s="95"/>
      <c r="P56" s="92" t="s">
        <v>56</v>
      </c>
      <c r="Q56" s="95">
        <v>21.538229999999999</v>
      </c>
      <c r="R56" s="92"/>
      <c r="S56" s="95">
        <v>16.559819999999998</v>
      </c>
      <c r="T56" s="93"/>
      <c r="U56" s="95">
        <v>16.72907</v>
      </c>
      <c r="V56" s="93"/>
      <c r="W56" s="61"/>
      <c r="X56" s="76" t="s">
        <v>69</v>
      </c>
      <c r="Y56" s="85">
        <v>12.98429</v>
      </c>
    </row>
    <row r="57" spans="1:25" s="62" customFormat="1" ht="15.6">
      <c r="A57" s="140" t="s">
        <v>85</v>
      </c>
      <c r="B57" s="141"/>
      <c r="C57" s="171">
        <v>16.650200000000002</v>
      </c>
      <c r="D57" s="164"/>
      <c r="E57" s="159">
        <v>16.11964</v>
      </c>
      <c r="F57" s="80"/>
      <c r="G57" s="159">
        <v>16.544119999999999</v>
      </c>
      <c r="H57" s="80"/>
      <c r="I57" s="159">
        <v>18.805119999999999</v>
      </c>
      <c r="J57" s="80"/>
      <c r="K57" s="159">
        <v>18.030460000000001</v>
      </c>
      <c r="L57" s="80"/>
      <c r="M57" s="171">
        <v>17.037130000000001</v>
      </c>
      <c r="N57" s="163"/>
      <c r="O57" s="146"/>
      <c r="P57" s="84" t="s">
        <v>56</v>
      </c>
      <c r="Q57" s="146">
        <v>14.58907</v>
      </c>
      <c r="R57" s="84"/>
      <c r="S57" s="146">
        <v>14.59083</v>
      </c>
      <c r="T57" s="82"/>
      <c r="U57" s="146">
        <v>14.59079</v>
      </c>
      <c r="V57" s="82"/>
      <c r="W57" s="61"/>
      <c r="X57" s="176" t="s">
        <v>135</v>
      </c>
      <c r="Y57" s="185">
        <v>13</v>
      </c>
    </row>
    <row r="58" spans="1:25" s="62" customFormat="1">
      <c r="A58" s="83" t="s">
        <v>86</v>
      </c>
      <c r="B58" s="141"/>
      <c r="C58" s="162">
        <v>16.902940000000001</v>
      </c>
      <c r="D58" s="163"/>
      <c r="E58" s="79">
        <v>16.563459999999999</v>
      </c>
      <c r="F58" s="80"/>
      <c r="G58" s="79">
        <v>11.817130000000001</v>
      </c>
      <c r="H58" s="80"/>
      <c r="I58" s="79">
        <v>20.208200000000001</v>
      </c>
      <c r="J58" s="80"/>
      <c r="K58" s="79">
        <v>12.97278</v>
      </c>
      <c r="L58" s="80"/>
      <c r="M58" s="162">
        <v>14.70449</v>
      </c>
      <c r="N58" s="163"/>
      <c r="O58" s="81">
        <v>24.205770000000001</v>
      </c>
      <c r="P58" s="82"/>
      <c r="Q58" s="81">
        <v>18.719290000000001</v>
      </c>
      <c r="R58" s="82"/>
      <c r="S58" s="81">
        <v>17.931719999999999</v>
      </c>
      <c r="T58" s="82"/>
      <c r="U58" s="81">
        <v>18.06982</v>
      </c>
      <c r="V58" s="82"/>
      <c r="W58" s="61"/>
      <c r="X58" s="76" t="s">
        <v>54</v>
      </c>
      <c r="Y58" s="85">
        <v>12.447050000000001</v>
      </c>
    </row>
    <row r="59" spans="1:25" s="62" customFormat="1">
      <c r="A59" s="144" t="s">
        <v>87</v>
      </c>
      <c r="B59" s="145"/>
      <c r="C59" s="167">
        <v>10.162929999999999</v>
      </c>
      <c r="D59" s="168"/>
      <c r="E59" s="94">
        <v>9.4186350000000001</v>
      </c>
      <c r="F59" s="90"/>
      <c r="G59" s="94">
        <v>10.57762</v>
      </c>
      <c r="H59" s="90"/>
      <c r="I59" s="94">
        <v>9.6657919999999997</v>
      </c>
      <c r="J59" s="90"/>
      <c r="K59" s="94">
        <v>10.10271</v>
      </c>
      <c r="L59" s="90"/>
      <c r="M59" s="167">
        <v>9.7861510000000003</v>
      </c>
      <c r="N59" s="168"/>
      <c r="O59" s="95">
        <v>11.85079</v>
      </c>
      <c r="P59" s="93"/>
      <c r="Q59" s="95">
        <v>11.033899999999999</v>
      </c>
      <c r="R59" s="93"/>
      <c r="S59" s="95">
        <v>8.91953</v>
      </c>
      <c r="T59" s="93"/>
      <c r="U59" s="95">
        <v>8.9742010000000008</v>
      </c>
      <c r="V59" s="93"/>
      <c r="W59" s="61"/>
      <c r="X59" s="76" t="s">
        <v>66</v>
      </c>
      <c r="Y59" s="85">
        <v>11.18741</v>
      </c>
    </row>
    <row r="60" spans="1:25" s="62" customFormat="1">
      <c r="A60" s="86" t="s">
        <v>88</v>
      </c>
      <c r="B60" s="137"/>
      <c r="C60" s="167">
        <v>10.74103</v>
      </c>
      <c r="D60" s="166"/>
      <c r="E60" s="94">
        <v>9.5179170000000006</v>
      </c>
      <c r="F60" s="90"/>
      <c r="G60" s="94">
        <v>11.62471</v>
      </c>
      <c r="H60" s="90"/>
      <c r="I60" s="94">
        <v>9.0345420000000001</v>
      </c>
      <c r="J60" s="90"/>
      <c r="K60" s="94">
        <v>10.00601</v>
      </c>
      <c r="L60" s="90"/>
      <c r="M60" s="167">
        <v>9.7705719999999996</v>
      </c>
      <c r="N60" s="168"/>
      <c r="O60" s="95">
        <v>14.46106</v>
      </c>
      <c r="P60" s="92"/>
      <c r="Q60" s="95">
        <v>8.551069</v>
      </c>
      <c r="R60" s="92"/>
      <c r="S60" s="95">
        <v>14.281180000000001</v>
      </c>
      <c r="T60" s="93"/>
      <c r="U60" s="95">
        <v>14.279669999999999</v>
      </c>
      <c r="V60" s="93"/>
      <c r="W60" s="61"/>
      <c r="X60" s="76" t="s">
        <v>73</v>
      </c>
      <c r="Y60" s="85">
        <v>10.57985</v>
      </c>
    </row>
    <row r="61" spans="1:25" s="62" customFormat="1">
      <c r="A61" s="140" t="s">
        <v>89</v>
      </c>
      <c r="B61" s="138">
        <v>2</v>
      </c>
      <c r="C61" s="171">
        <v>12.67507</v>
      </c>
      <c r="D61" s="164"/>
      <c r="E61" s="159">
        <v>9.8103200000000008</v>
      </c>
      <c r="F61" s="80"/>
      <c r="G61" s="159"/>
      <c r="H61" s="80" t="s">
        <v>53</v>
      </c>
      <c r="I61" s="159"/>
      <c r="J61" s="80" t="s">
        <v>53</v>
      </c>
      <c r="K61" s="159">
        <v>9.2017760000000006</v>
      </c>
      <c r="L61" s="80" t="s">
        <v>43</v>
      </c>
      <c r="M61" s="171">
        <v>9.5015699999999992</v>
      </c>
      <c r="N61" s="163" t="s">
        <v>43</v>
      </c>
      <c r="O61" s="146"/>
      <c r="P61" s="84" t="s">
        <v>53</v>
      </c>
      <c r="Q61" s="146"/>
      <c r="R61" s="84" t="s">
        <v>49</v>
      </c>
      <c r="S61" s="146"/>
      <c r="T61" s="82" t="s">
        <v>49</v>
      </c>
      <c r="U61" s="146">
        <v>14.210699999999999</v>
      </c>
      <c r="V61" s="82" t="s">
        <v>43</v>
      </c>
      <c r="W61" s="61"/>
      <c r="X61" s="76" t="s">
        <v>71</v>
      </c>
      <c r="Y61" s="85">
        <v>9.4187340000000006</v>
      </c>
    </row>
    <row r="62" spans="1:25" s="62" customFormat="1">
      <c r="A62" s="140" t="s">
        <v>90</v>
      </c>
      <c r="B62" s="141"/>
      <c r="C62" s="162">
        <v>17.399429999999999</v>
      </c>
      <c r="D62" s="163"/>
      <c r="E62" s="79">
        <v>12.41315</v>
      </c>
      <c r="F62" s="80"/>
      <c r="G62" s="79">
        <v>13.86759</v>
      </c>
      <c r="H62" s="80"/>
      <c r="I62" s="79">
        <v>13.41985</v>
      </c>
      <c r="J62" s="80"/>
      <c r="K62" s="79">
        <v>13.55725</v>
      </c>
      <c r="L62" s="80"/>
      <c r="M62" s="162">
        <v>12.877549999999999</v>
      </c>
      <c r="N62" s="163"/>
      <c r="O62" s="81">
        <v>14.0158</v>
      </c>
      <c r="P62" s="82"/>
      <c r="Q62" s="81">
        <v>7.7253730000000003</v>
      </c>
      <c r="R62" s="82"/>
      <c r="S62" s="81">
        <v>12.058730000000001</v>
      </c>
      <c r="T62" s="82"/>
      <c r="U62" s="81">
        <v>11.92502</v>
      </c>
      <c r="V62" s="82"/>
      <c r="W62" s="61"/>
    </row>
    <row r="63" spans="1:25" s="62" customFormat="1">
      <c r="A63" s="144" t="s">
        <v>91</v>
      </c>
      <c r="B63" s="145"/>
      <c r="C63" s="167">
        <v>14.44965</v>
      </c>
      <c r="D63" s="168" t="s">
        <v>43</v>
      </c>
      <c r="E63" s="94"/>
      <c r="F63" s="90" t="s">
        <v>52</v>
      </c>
      <c r="G63" s="94">
        <v>15.42878</v>
      </c>
      <c r="H63" s="90"/>
      <c r="I63" s="94">
        <v>13.488300000000001</v>
      </c>
      <c r="J63" s="90"/>
      <c r="K63" s="94">
        <v>14.05391</v>
      </c>
      <c r="L63" s="90"/>
      <c r="M63" s="167">
        <v>9.2691850000000002</v>
      </c>
      <c r="N63" s="168"/>
      <c r="O63" s="95"/>
      <c r="P63" s="93" t="s">
        <v>56</v>
      </c>
      <c r="Q63" s="95">
        <v>17.701740000000001</v>
      </c>
      <c r="R63" s="93"/>
      <c r="S63" s="95">
        <v>14.615030000000001</v>
      </c>
      <c r="T63" s="93"/>
      <c r="U63" s="95">
        <v>14.94661</v>
      </c>
      <c r="V63" s="93"/>
      <c r="W63" s="61"/>
    </row>
    <row r="64" spans="1:25" s="62" customFormat="1">
      <c r="A64" s="86" t="s">
        <v>92</v>
      </c>
      <c r="B64" s="137"/>
      <c r="C64" s="167">
        <v>13.64564</v>
      </c>
      <c r="D64" s="166"/>
      <c r="E64" s="94">
        <v>11.75095</v>
      </c>
      <c r="F64" s="90"/>
      <c r="G64" s="94">
        <v>11.78406</v>
      </c>
      <c r="H64" s="90"/>
      <c r="I64" s="94">
        <v>8.7266870000000001</v>
      </c>
      <c r="J64" s="90"/>
      <c r="K64" s="94">
        <v>10.66825</v>
      </c>
      <c r="L64" s="90"/>
      <c r="M64" s="167">
        <v>11.18741</v>
      </c>
      <c r="N64" s="168"/>
      <c r="O64" s="95"/>
      <c r="P64" s="92" t="s">
        <v>56</v>
      </c>
      <c r="Q64" s="95">
        <v>10.88175</v>
      </c>
      <c r="R64" s="92"/>
      <c r="S64" s="95">
        <v>12.79297</v>
      </c>
      <c r="T64" s="93"/>
      <c r="U64" s="95">
        <v>12.351699999999999</v>
      </c>
      <c r="V64" s="93"/>
      <c r="W64" s="61"/>
    </row>
    <row r="65" spans="1:25" s="62" customFormat="1">
      <c r="A65" s="140" t="s">
        <v>93</v>
      </c>
      <c r="B65" s="141"/>
      <c r="C65" s="171">
        <v>12.82672</v>
      </c>
      <c r="D65" s="164"/>
      <c r="E65" s="159">
        <v>12.18398</v>
      </c>
      <c r="F65" s="80"/>
      <c r="G65" s="159"/>
      <c r="H65" s="80" t="s">
        <v>53</v>
      </c>
      <c r="I65" s="159"/>
      <c r="J65" s="80" t="s">
        <v>53</v>
      </c>
      <c r="K65" s="159">
        <v>13.696199999999999</v>
      </c>
      <c r="L65" s="80"/>
      <c r="M65" s="171">
        <v>12.98429</v>
      </c>
      <c r="N65" s="163"/>
      <c r="O65" s="146">
        <v>10.67066</v>
      </c>
      <c r="P65" s="84"/>
      <c r="Q65" s="146">
        <v>8.3028969999999997</v>
      </c>
      <c r="R65" s="84"/>
      <c r="S65" s="146">
        <v>10.2927</v>
      </c>
      <c r="T65" s="82"/>
      <c r="U65" s="146">
        <v>10.26989</v>
      </c>
      <c r="V65" s="82"/>
      <c r="W65" s="61"/>
    </row>
    <row r="66" spans="1:25" s="62" customFormat="1">
      <c r="A66" s="140" t="s">
        <v>94</v>
      </c>
      <c r="B66" s="138" t="s">
        <v>124</v>
      </c>
      <c r="C66" s="162">
        <v>15.29936452158492</v>
      </c>
      <c r="D66" s="163"/>
      <c r="E66" s="79">
        <v>11.737927090195118</v>
      </c>
      <c r="F66" s="80"/>
      <c r="G66" s="79">
        <v>11.379424003955338</v>
      </c>
      <c r="H66" s="80"/>
      <c r="I66" s="79">
        <v>12.903127097563866</v>
      </c>
      <c r="J66" s="80" t="s">
        <v>43</v>
      </c>
      <c r="K66" s="79">
        <v>12.265952986716135</v>
      </c>
      <c r="L66" s="80" t="s">
        <v>43</v>
      </c>
      <c r="M66" s="162">
        <v>11.986446890407406</v>
      </c>
      <c r="N66" s="163" t="s">
        <v>43</v>
      </c>
      <c r="O66" s="81"/>
      <c r="P66" s="82" t="s">
        <v>63</v>
      </c>
      <c r="Q66" s="81"/>
      <c r="R66" s="82" t="s">
        <v>56</v>
      </c>
      <c r="S66" s="81"/>
      <c r="T66" s="82" t="s">
        <v>44</v>
      </c>
      <c r="U66" s="81"/>
      <c r="V66" s="82" t="s">
        <v>44</v>
      </c>
      <c r="W66" s="61"/>
    </row>
    <row r="67" spans="1:25" s="62" customFormat="1">
      <c r="A67" s="144" t="s">
        <v>95</v>
      </c>
      <c r="B67" s="145"/>
      <c r="C67" s="167">
        <v>16.977709999999998</v>
      </c>
      <c r="D67" s="168"/>
      <c r="E67" s="94">
        <v>16.50929</v>
      </c>
      <c r="F67" s="90"/>
      <c r="G67" s="94">
        <v>13.191229999999999</v>
      </c>
      <c r="H67" s="90"/>
      <c r="I67" s="94">
        <v>12.66338</v>
      </c>
      <c r="J67" s="90"/>
      <c r="K67" s="94">
        <v>12.89645</v>
      </c>
      <c r="L67" s="90"/>
      <c r="M67" s="167">
        <v>14.678990000000001</v>
      </c>
      <c r="N67" s="168"/>
      <c r="O67" s="95"/>
      <c r="P67" s="93" t="s">
        <v>56</v>
      </c>
      <c r="Q67" s="95">
        <v>59.649209999999997</v>
      </c>
      <c r="R67" s="93"/>
      <c r="S67" s="95">
        <v>20.730170000000001</v>
      </c>
      <c r="T67" s="93"/>
      <c r="U67" s="95">
        <v>25.6465</v>
      </c>
      <c r="V67" s="93"/>
      <c r="W67" s="61"/>
    </row>
    <row r="68" spans="1:25" s="62" customFormat="1">
      <c r="A68" s="86" t="s">
        <v>96</v>
      </c>
      <c r="B68" s="87"/>
      <c r="C68" s="167">
        <v>16.894649999999999</v>
      </c>
      <c r="D68" s="166"/>
      <c r="E68" s="94">
        <v>15.21983</v>
      </c>
      <c r="F68" s="90"/>
      <c r="G68" s="94">
        <v>14.01999</v>
      </c>
      <c r="H68" s="90"/>
      <c r="I68" s="94">
        <v>25.048359999999999</v>
      </c>
      <c r="J68" s="90" t="s">
        <v>43</v>
      </c>
      <c r="K68" s="94">
        <v>17.162220000000001</v>
      </c>
      <c r="L68" s="90"/>
      <c r="M68" s="167">
        <v>16.3504</v>
      </c>
      <c r="N68" s="168"/>
      <c r="O68" s="95"/>
      <c r="P68" s="92" t="s">
        <v>56</v>
      </c>
      <c r="Q68" s="95"/>
      <c r="R68" s="92" t="s">
        <v>125</v>
      </c>
      <c r="S68" s="95"/>
      <c r="T68" s="93" t="s">
        <v>49</v>
      </c>
      <c r="U68" s="95">
        <v>15.829650000000001</v>
      </c>
      <c r="V68" s="93"/>
      <c r="W68" s="61"/>
    </row>
    <row r="69" spans="1:25" s="62" customFormat="1">
      <c r="A69" s="140" t="s">
        <v>97</v>
      </c>
      <c r="B69" s="138">
        <v>4</v>
      </c>
      <c r="C69" s="171">
        <v>15.18182</v>
      </c>
      <c r="D69" s="164"/>
      <c r="E69" s="159">
        <v>15.2577</v>
      </c>
      <c r="F69" s="80"/>
      <c r="G69" s="159">
        <v>15.44814</v>
      </c>
      <c r="H69" s="80"/>
      <c r="I69" s="159"/>
      <c r="J69" s="80" t="s">
        <v>56</v>
      </c>
      <c r="K69" s="159">
        <v>15.44814</v>
      </c>
      <c r="L69" s="80"/>
      <c r="M69" s="171">
        <v>15.35028</v>
      </c>
      <c r="N69" s="163"/>
      <c r="O69" s="146"/>
      <c r="P69" s="84" t="s">
        <v>49</v>
      </c>
      <c r="Q69" s="146"/>
      <c r="R69" s="84" t="s">
        <v>49</v>
      </c>
      <c r="S69" s="146"/>
      <c r="T69" s="82" t="s">
        <v>49</v>
      </c>
      <c r="U69" s="146">
        <v>13.902430000000001</v>
      </c>
      <c r="V69" s="82" t="s">
        <v>43</v>
      </c>
      <c r="W69" s="61"/>
    </row>
    <row r="70" spans="1:25" s="62" customFormat="1">
      <c r="A70" s="105"/>
      <c r="B70" s="147"/>
      <c r="C70" s="172"/>
      <c r="D70" s="166"/>
      <c r="E70" s="107"/>
      <c r="F70" s="89"/>
      <c r="G70" s="107"/>
      <c r="H70" s="89"/>
      <c r="I70" s="107"/>
      <c r="J70" s="89"/>
      <c r="K70" s="107"/>
      <c r="L70" s="89"/>
      <c r="M70" s="172"/>
      <c r="N70" s="166"/>
      <c r="O70" s="108"/>
      <c r="P70" s="109"/>
      <c r="Q70" s="108"/>
      <c r="R70" s="109"/>
      <c r="S70" s="108"/>
      <c r="T70" s="109"/>
      <c r="U70" s="108"/>
      <c r="V70" s="109"/>
      <c r="W70" s="61"/>
    </row>
    <row r="71" spans="1:25" s="62" customFormat="1">
      <c r="A71" s="148" t="s">
        <v>98</v>
      </c>
      <c r="B71" s="149"/>
      <c r="C71" s="173">
        <v>15.180684825545013</v>
      </c>
      <c r="D71" s="174" t="s">
        <v>99</v>
      </c>
      <c r="E71" s="110">
        <v>13.290516736339837</v>
      </c>
      <c r="F71" s="111" t="s">
        <v>99</v>
      </c>
      <c r="G71" s="110">
        <v>12.682183873362124</v>
      </c>
      <c r="H71" s="111" t="s">
        <v>99</v>
      </c>
      <c r="I71" s="110">
        <v>13.674784743372344</v>
      </c>
      <c r="J71" s="111" t="s">
        <v>99</v>
      </c>
      <c r="K71" s="110">
        <v>13.414330403295628</v>
      </c>
      <c r="L71" s="111" t="s">
        <v>99</v>
      </c>
      <c r="M71" s="173">
        <v>13.263604898472613</v>
      </c>
      <c r="N71" s="174" t="s">
        <v>99</v>
      </c>
      <c r="O71" s="112" t="s">
        <v>99</v>
      </c>
      <c r="P71" s="113" t="s">
        <v>44</v>
      </c>
      <c r="Q71" s="112" t="s">
        <v>99</v>
      </c>
      <c r="R71" s="113" t="s">
        <v>44</v>
      </c>
      <c r="S71" s="112" t="s">
        <v>99</v>
      </c>
      <c r="T71" s="113" t="s">
        <v>44</v>
      </c>
      <c r="U71" s="112">
        <v>16.134465567551548</v>
      </c>
      <c r="V71" s="113" t="s">
        <v>99</v>
      </c>
      <c r="W71" s="61"/>
      <c r="X71" s="61"/>
      <c r="Y71" s="61"/>
    </row>
    <row r="72" spans="1:25" s="62" customFormat="1">
      <c r="A72" s="148" t="s">
        <v>126</v>
      </c>
      <c r="B72" s="149"/>
      <c r="C72" s="110">
        <v>14.062881477347279</v>
      </c>
      <c r="D72" s="111" t="s">
        <v>99</v>
      </c>
      <c r="E72" s="110">
        <v>11.103276666666666</v>
      </c>
      <c r="F72" s="111" t="s">
        <v>99</v>
      </c>
      <c r="G72" s="110" t="s">
        <v>99</v>
      </c>
      <c r="H72" s="111" t="s">
        <v>44</v>
      </c>
      <c r="I72" s="110" t="s">
        <v>99</v>
      </c>
      <c r="J72" s="111" t="s">
        <v>44</v>
      </c>
      <c r="K72" s="110">
        <v>12.434622485172991</v>
      </c>
      <c r="L72" s="111" t="s">
        <v>99</v>
      </c>
      <c r="M72" s="110">
        <v>11.641633935172989</v>
      </c>
      <c r="N72" s="111" t="s">
        <v>99</v>
      </c>
      <c r="O72" s="112" t="s">
        <v>99</v>
      </c>
      <c r="P72" s="113" t="s">
        <v>44</v>
      </c>
      <c r="Q72" s="112" t="s">
        <v>99</v>
      </c>
      <c r="R72" s="113" t="s">
        <v>44</v>
      </c>
      <c r="S72" s="112" t="s">
        <v>99</v>
      </c>
      <c r="T72" s="113" t="s">
        <v>44</v>
      </c>
      <c r="U72" s="112" t="s">
        <v>99</v>
      </c>
      <c r="V72" s="113" t="s">
        <v>44</v>
      </c>
      <c r="W72" s="61"/>
      <c r="X72" s="61"/>
      <c r="Y72" s="61"/>
    </row>
    <row r="73" spans="1:25" s="62" customFormat="1">
      <c r="A73" s="105"/>
      <c r="B73" s="147"/>
      <c r="C73" s="107"/>
      <c r="D73" s="109"/>
      <c r="E73" s="107"/>
      <c r="F73" s="89"/>
      <c r="G73" s="107"/>
      <c r="H73" s="89"/>
      <c r="I73" s="107"/>
      <c r="J73" s="89"/>
      <c r="K73" s="107"/>
      <c r="L73" s="89"/>
      <c r="M73" s="107"/>
      <c r="N73" s="89"/>
      <c r="O73" s="108"/>
      <c r="P73" s="109"/>
      <c r="Q73" s="108"/>
      <c r="R73" s="109"/>
      <c r="S73" s="108"/>
      <c r="T73" s="109"/>
      <c r="U73" s="108"/>
      <c r="V73" s="109"/>
      <c r="W73" s="61"/>
      <c r="X73" s="61"/>
      <c r="Y73" s="61"/>
    </row>
    <row r="74" spans="1:25" s="62" customFormat="1">
      <c r="A74" s="105" t="s">
        <v>100</v>
      </c>
      <c r="B74" s="106"/>
      <c r="C74" s="107"/>
      <c r="D74" s="109"/>
      <c r="E74" s="107"/>
      <c r="F74" s="89"/>
      <c r="G74" s="107"/>
      <c r="H74" s="89"/>
      <c r="I74" s="107"/>
      <c r="J74" s="89"/>
      <c r="K74" s="107"/>
      <c r="L74" s="89"/>
      <c r="M74" s="107"/>
      <c r="N74" s="89"/>
      <c r="O74" s="108"/>
      <c r="P74" s="109"/>
      <c r="Q74" s="108"/>
      <c r="R74" s="109"/>
      <c r="S74" s="108"/>
      <c r="T74" s="109"/>
      <c r="U74" s="108"/>
      <c r="V74" s="109"/>
      <c r="W74" s="61"/>
      <c r="X74" s="61"/>
      <c r="Y74" s="61"/>
    </row>
    <row r="75" spans="1:25" s="62" customFormat="1">
      <c r="A75" s="132" t="s">
        <v>101</v>
      </c>
      <c r="B75" s="150"/>
      <c r="C75" s="79"/>
      <c r="D75" s="82" t="s">
        <v>44</v>
      </c>
      <c r="E75" s="79"/>
      <c r="F75" s="80" t="s">
        <v>44</v>
      </c>
      <c r="G75" s="79"/>
      <c r="H75" s="80" t="s">
        <v>44</v>
      </c>
      <c r="I75" s="79"/>
      <c r="J75" s="80" t="s">
        <v>44</v>
      </c>
      <c r="K75" s="79"/>
      <c r="L75" s="80" t="s">
        <v>44</v>
      </c>
      <c r="M75" s="79"/>
      <c r="N75" s="80" t="s">
        <v>44</v>
      </c>
      <c r="O75" s="81"/>
      <c r="P75" s="82" t="s">
        <v>56</v>
      </c>
      <c r="Q75" s="81"/>
      <c r="R75" s="82" t="s">
        <v>44</v>
      </c>
      <c r="S75" s="81"/>
      <c r="T75" s="82" t="s">
        <v>44</v>
      </c>
      <c r="U75" s="81"/>
      <c r="V75" s="82" t="s">
        <v>44</v>
      </c>
      <c r="W75" s="61"/>
      <c r="X75" s="61"/>
      <c r="Y75" s="61"/>
    </row>
    <row r="76" spans="1:25" s="62" customFormat="1">
      <c r="A76" s="134" t="s">
        <v>102</v>
      </c>
      <c r="B76" s="151"/>
      <c r="C76" s="79">
        <v>24.25902</v>
      </c>
      <c r="D76" s="84"/>
      <c r="E76" s="79">
        <v>25.03735</v>
      </c>
      <c r="F76" s="80"/>
      <c r="G76" s="79">
        <v>26.482420000000001</v>
      </c>
      <c r="H76" s="80"/>
      <c r="I76" s="79">
        <v>13.231109999999999</v>
      </c>
      <c r="J76" s="80"/>
      <c r="K76" s="79">
        <v>24.12932</v>
      </c>
      <c r="L76" s="80"/>
      <c r="M76" s="79">
        <v>24.648009999999999</v>
      </c>
      <c r="N76" s="80"/>
      <c r="O76" s="81">
        <v>27.470949999999998</v>
      </c>
      <c r="P76" s="84"/>
      <c r="Q76" s="81">
        <v>11.282870000000001</v>
      </c>
      <c r="R76" s="84"/>
      <c r="S76" s="81">
        <v>24.656580000000002</v>
      </c>
      <c r="T76" s="82"/>
      <c r="U76" s="81">
        <v>24.642099999999999</v>
      </c>
      <c r="V76" s="82"/>
      <c r="W76" s="61"/>
      <c r="X76" s="61"/>
      <c r="Y76" s="61"/>
    </row>
    <row r="77" spans="1:25" s="62" customFormat="1">
      <c r="A77" s="86" t="s">
        <v>103</v>
      </c>
      <c r="B77" s="152"/>
      <c r="C77" s="88">
        <v>16.593832015991211</v>
      </c>
      <c r="D77" s="92"/>
      <c r="E77" s="88">
        <v>12.269858360290527</v>
      </c>
      <c r="F77" s="90"/>
      <c r="G77" s="88"/>
      <c r="H77" s="90" t="s">
        <v>53</v>
      </c>
      <c r="I77" s="88"/>
      <c r="J77" s="90" t="s">
        <v>53</v>
      </c>
      <c r="K77" s="88">
        <v>14.677193641662598</v>
      </c>
      <c r="L77" s="90"/>
      <c r="M77" s="88">
        <v>13.309165000915527</v>
      </c>
      <c r="N77" s="90"/>
      <c r="O77" s="91"/>
      <c r="P77" s="92" t="s">
        <v>44</v>
      </c>
      <c r="Q77" s="91"/>
      <c r="R77" s="92" t="s">
        <v>44</v>
      </c>
      <c r="S77" s="91"/>
      <c r="T77" s="93" t="s">
        <v>44</v>
      </c>
      <c r="U77" s="91"/>
      <c r="V77" s="93" t="s">
        <v>44</v>
      </c>
      <c r="W77" s="61"/>
      <c r="X77" s="61"/>
      <c r="Y77" s="61"/>
    </row>
    <row r="78" spans="1:25" s="62" customFormat="1">
      <c r="A78" s="144" t="s">
        <v>105</v>
      </c>
      <c r="B78" s="145"/>
      <c r="C78" s="94">
        <v>11.64269</v>
      </c>
      <c r="D78" s="93"/>
      <c r="E78" s="94">
        <v>13.72269</v>
      </c>
      <c r="F78" s="90"/>
      <c r="G78" s="94">
        <v>14.7805</v>
      </c>
      <c r="H78" s="90"/>
      <c r="I78" s="94">
        <v>11.37608</v>
      </c>
      <c r="J78" s="90"/>
      <c r="K78" s="94">
        <v>13.43582</v>
      </c>
      <c r="L78" s="90"/>
      <c r="M78" s="94">
        <v>13.6121</v>
      </c>
      <c r="N78" s="90"/>
      <c r="O78" s="95"/>
      <c r="P78" s="93" t="s">
        <v>56</v>
      </c>
      <c r="Q78" s="95"/>
      <c r="R78" s="93" t="s">
        <v>44</v>
      </c>
      <c r="S78" s="95"/>
      <c r="T78" s="93" t="s">
        <v>44</v>
      </c>
      <c r="U78" s="95"/>
      <c r="V78" s="93" t="s">
        <v>44</v>
      </c>
      <c r="W78" s="61"/>
      <c r="X78" s="61"/>
      <c r="Y78" s="61"/>
    </row>
    <row r="79" spans="1:25" s="62" customFormat="1">
      <c r="A79" s="140" t="s">
        <v>106</v>
      </c>
      <c r="B79" s="153"/>
      <c r="C79" s="79">
        <v>32.749546051025391</v>
      </c>
      <c r="D79" s="84"/>
      <c r="E79" s="79">
        <v>25.855253219604492</v>
      </c>
      <c r="F79" s="80"/>
      <c r="G79" s="79"/>
      <c r="H79" s="80" t="s">
        <v>53</v>
      </c>
      <c r="I79" s="79"/>
      <c r="J79" s="80" t="s">
        <v>53</v>
      </c>
      <c r="K79" s="79">
        <v>29.303991317749023</v>
      </c>
      <c r="L79" s="80"/>
      <c r="M79" s="79">
        <v>27.441030502319336</v>
      </c>
      <c r="N79" s="80"/>
      <c r="O79" s="81"/>
      <c r="P79" s="84" t="s">
        <v>44</v>
      </c>
      <c r="Q79" s="81"/>
      <c r="R79" s="84" t="s">
        <v>56</v>
      </c>
      <c r="S79" s="81">
        <v>24.435825347900391</v>
      </c>
      <c r="T79" s="82"/>
      <c r="U79" s="81">
        <v>24.435825347900391</v>
      </c>
      <c r="V79" s="82"/>
      <c r="W79" s="61"/>
      <c r="X79" s="61"/>
      <c r="Y79" s="61"/>
    </row>
    <row r="80" spans="1:25" s="62" customFormat="1">
      <c r="A80" s="140" t="s">
        <v>107</v>
      </c>
      <c r="B80" s="153"/>
      <c r="C80" s="159">
        <v>16.063709259033203</v>
      </c>
      <c r="D80" s="84"/>
      <c r="E80" s="159">
        <v>15.193750381469727</v>
      </c>
      <c r="F80" s="80"/>
      <c r="G80" s="159"/>
      <c r="H80" s="80" t="s">
        <v>53</v>
      </c>
      <c r="I80" s="159"/>
      <c r="J80" s="80" t="s">
        <v>53</v>
      </c>
      <c r="K80" s="159">
        <v>15.498180389404297</v>
      </c>
      <c r="L80" s="80"/>
      <c r="M80" s="159">
        <v>15.328400611877441</v>
      </c>
      <c r="N80" s="80"/>
      <c r="O80" s="146"/>
      <c r="P80" s="84" t="s">
        <v>56</v>
      </c>
      <c r="Q80" s="146">
        <v>17.349035263061523</v>
      </c>
      <c r="R80" s="84"/>
      <c r="S80" s="146"/>
      <c r="T80" s="82" t="s">
        <v>44</v>
      </c>
      <c r="U80" s="146">
        <v>27.626270294189453</v>
      </c>
      <c r="V80" s="82"/>
      <c r="W80" s="61"/>
      <c r="X80" s="61"/>
      <c r="Y80" s="61"/>
    </row>
    <row r="81" spans="1:25" s="62" customFormat="1">
      <c r="A81" s="144" t="s">
        <v>109</v>
      </c>
      <c r="B81" s="87">
        <v>4</v>
      </c>
      <c r="C81" s="94">
        <v>21.1052</v>
      </c>
      <c r="D81" s="93"/>
      <c r="E81" s="94">
        <v>10.43965</v>
      </c>
      <c r="F81" s="90" t="s">
        <v>43</v>
      </c>
      <c r="G81" s="94"/>
      <c r="H81" s="90" t="s">
        <v>110</v>
      </c>
      <c r="I81" s="94"/>
      <c r="J81" s="90" t="s">
        <v>111</v>
      </c>
      <c r="K81" s="94"/>
      <c r="L81" s="90" t="s">
        <v>112</v>
      </c>
      <c r="M81" s="94">
        <v>10.43965</v>
      </c>
      <c r="N81" s="90"/>
      <c r="O81" s="95"/>
      <c r="P81" s="93" t="s">
        <v>111</v>
      </c>
      <c r="Q81" s="95">
        <v>12.65991</v>
      </c>
      <c r="R81" s="93" t="s">
        <v>43</v>
      </c>
      <c r="S81" s="95">
        <v>11.24743</v>
      </c>
      <c r="T81" s="93"/>
      <c r="U81" s="95">
        <v>11.813079999999999</v>
      </c>
      <c r="V81" s="93" t="s">
        <v>43</v>
      </c>
      <c r="W81" s="61"/>
      <c r="X81" s="61"/>
      <c r="Y81" s="61"/>
    </row>
    <row r="82" spans="1:25" s="62" customFormat="1">
      <c r="A82" s="86" t="s">
        <v>113</v>
      </c>
      <c r="B82" s="152"/>
      <c r="C82" s="94"/>
      <c r="D82" s="92" t="s">
        <v>44</v>
      </c>
      <c r="E82" s="94"/>
      <c r="F82" s="90" t="s">
        <v>44</v>
      </c>
      <c r="G82" s="94"/>
      <c r="H82" s="90" t="s">
        <v>44</v>
      </c>
      <c r="I82" s="94"/>
      <c r="J82" s="90" t="s">
        <v>44</v>
      </c>
      <c r="K82" s="94"/>
      <c r="L82" s="90" t="s">
        <v>44</v>
      </c>
      <c r="M82" s="94"/>
      <c r="N82" s="90" t="s">
        <v>44</v>
      </c>
      <c r="O82" s="95"/>
      <c r="P82" s="92" t="s">
        <v>56</v>
      </c>
      <c r="Q82" s="95"/>
      <c r="R82" s="92" t="s">
        <v>49</v>
      </c>
      <c r="S82" s="95"/>
      <c r="T82" s="93" t="s">
        <v>49</v>
      </c>
      <c r="U82" s="95">
        <v>20.038541793823242</v>
      </c>
      <c r="V82" s="93"/>
      <c r="W82" s="61"/>
      <c r="X82" s="61"/>
      <c r="Y82" s="61"/>
    </row>
    <row r="83" spans="1:25">
      <c r="A83" s="140" t="s">
        <v>114</v>
      </c>
      <c r="B83" s="138">
        <v>5</v>
      </c>
      <c r="C83" s="159"/>
      <c r="D83" s="84" t="s">
        <v>44</v>
      </c>
      <c r="E83" s="159"/>
      <c r="F83" s="80" t="s">
        <v>53</v>
      </c>
      <c r="G83" s="159"/>
      <c r="H83" s="80" t="s">
        <v>53</v>
      </c>
      <c r="I83" s="159"/>
      <c r="J83" s="80" t="s">
        <v>53</v>
      </c>
      <c r="K83" s="159">
        <v>26.848138809204102</v>
      </c>
      <c r="L83" s="80" t="s">
        <v>43</v>
      </c>
      <c r="M83" s="159">
        <v>26.848138809204102</v>
      </c>
      <c r="N83" s="80"/>
      <c r="O83" s="146"/>
      <c r="P83" s="84" t="s">
        <v>44</v>
      </c>
      <c r="Q83" s="146"/>
      <c r="R83" s="84" t="s">
        <v>44</v>
      </c>
      <c r="S83" s="146"/>
      <c r="T83" s="82" t="s">
        <v>44</v>
      </c>
      <c r="U83" s="146"/>
      <c r="V83" s="82" t="s">
        <v>44</v>
      </c>
    </row>
    <row r="84" spans="1:25">
      <c r="A84" s="105"/>
      <c r="B84" s="147"/>
      <c r="C84" s="107"/>
      <c r="D84" s="92"/>
      <c r="E84" s="107"/>
      <c r="F84" s="89"/>
      <c r="G84" s="107"/>
      <c r="H84" s="89"/>
      <c r="I84" s="107"/>
      <c r="J84" s="89"/>
      <c r="K84" s="107"/>
      <c r="L84" s="89"/>
      <c r="M84" s="107"/>
      <c r="N84" s="89"/>
      <c r="O84" s="114"/>
      <c r="P84" s="92"/>
      <c r="Q84" s="114"/>
      <c r="R84" s="92"/>
      <c r="S84" s="114"/>
      <c r="T84" s="92"/>
      <c r="U84" s="114"/>
      <c r="V84" s="92"/>
    </row>
    <row r="85" spans="1:25">
      <c r="A85" s="154" t="s">
        <v>115</v>
      </c>
      <c r="B85" s="155"/>
      <c r="C85" s="115">
        <v>18.287603960355874</v>
      </c>
      <c r="D85" s="116" t="s">
        <v>99</v>
      </c>
      <c r="E85" s="115">
        <v>16.460202130757651</v>
      </c>
      <c r="F85" s="117" t="s">
        <v>99</v>
      </c>
      <c r="G85" s="115" t="s">
        <v>99</v>
      </c>
      <c r="H85" s="117" t="s">
        <v>44</v>
      </c>
      <c r="I85" s="115" t="s">
        <v>99</v>
      </c>
      <c r="J85" s="117" t="s">
        <v>44</v>
      </c>
      <c r="K85" s="115">
        <v>16.360723384876252</v>
      </c>
      <c r="L85" s="117" t="s">
        <v>99</v>
      </c>
      <c r="M85" s="115">
        <v>16.651147182769776</v>
      </c>
      <c r="N85" s="117" t="s">
        <v>99</v>
      </c>
      <c r="O85" s="118" t="s">
        <v>99</v>
      </c>
      <c r="P85" s="116" t="s">
        <v>44</v>
      </c>
      <c r="Q85" s="118" t="s">
        <v>99</v>
      </c>
      <c r="R85" s="116" t="s">
        <v>44</v>
      </c>
      <c r="S85" s="118">
        <v>17.562383927544488</v>
      </c>
      <c r="T85" s="116" t="s">
        <v>99</v>
      </c>
      <c r="U85" s="118">
        <v>18.760173952992758</v>
      </c>
      <c r="V85" s="116" t="s">
        <v>99</v>
      </c>
      <c r="W85" s="61" t="s">
        <v>99</v>
      </c>
    </row>
    <row r="86" spans="1:25">
      <c r="A86" s="156" t="s">
        <v>127</v>
      </c>
      <c r="B86" s="120"/>
      <c r="H86" s="61"/>
      <c r="J86" s="61"/>
      <c r="L86" s="61"/>
      <c r="N86" s="61"/>
      <c r="P86" s="61"/>
      <c r="R86" s="61"/>
      <c r="T86" s="61"/>
      <c r="V86" s="61"/>
    </row>
    <row r="87" spans="1:25">
      <c r="A87" s="156" t="s">
        <v>128</v>
      </c>
      <c r="B87" s="120"/>
      <c r="H87" s="61"/>
      <c r="J87" s="61"/>
      <c r="L87" s="61"/>
      <c r="N87" s="61"/>
      <c r="P87" s="61"/>
      <c r="R87" s="61"/>
      <c r="T87" s="61"/>
      <c r="V87" s="61"/>
    </row>
    <row r="88" spans="1:25">
      <c r="A88" s="119" t="s">
        <v>129</v>
      </c>
      <c r="B88" s="120"/>
      <c r="H88" s="61"/>
      <c r="J88" s="61"/>
      <c r="L88" s="61"/>
      <c r="N88" s="61"/>
      <c r="P88" s="61"/>
      <c r="R88" s="61"/>
      <c r="T88" s="61"/>
      <c r="V88" s="61"/>
    </row>
    <row r="89" spans="1:25">
      <c r="A89" s="157" t="s">
        <v>130</v>
      </c>
      <c r="B89" s="120"/>
      <c r="H89" s="61"/>
      <c r="J89" s="61"/>
      <c r="L89" s="61"/>
      <c r="N89" s="61"/>
      <c r="P89" s="61"/>
      <c r="R89" s="61"/>
      <c r="T89" s="61"/>
      <c r="V89" s="61"/>
    </row>
    <row r="90" spans="1:25" s="121" customFormat="1">
      <c r="A90" s="157" t="s">
        <v>131</v>
      </c>
      <c r="B90" s="120"/>
      <c r="D90" s="122"/>
      <c r="F90" s="122"/>
    </row>
    <row r="91" spans="1:25">
      <c r="A91" s="123" t="s">
        <v>132</v>
      </c>
      <c r="B91" s="23"/>
    </row>
    <row r="92" spans="1:25">
      <c r="A92" s="125" t="s">
        <v>116</v>
      </c>
      <c r="B92" s="23"/>
    </row>
    <row r="93" spans="1:25">
      <c r="A93" s="158"/>
      <c r="B93" s="124"/>
    </row>
    <row r="94" spans="1:25">
      <c r="A94" s="125"/>
      <c r="B94" s="123"/>
    </row>
  </sheetData>
  <sortState ref="X48:Y60">
    <sortCondition descending="1" ref="Y48:Y60"/>
  </sortState>
  <mergeCells count="22">
    <mergeCell ref="O29:P30"/>
    <mergeCell ref="Q29:V29"/>
    <mergeCell ref="G30:H30"/>
    <mergeCell ref="I30:J30"/>
    <mergeCell ref="K30:L30"/>
    <mergeCell ref="Q30:R30"/>
    <mergeCell ref="S31:T31"/>
    <mergeCell ref="U31:V31"/>
    <mergeCell ref="S30:T30"/>
    <mergeCell ref="U30:V30"/>
    <mergeCell ref="C31:D31"/>
    <mergeCell ref="E31:F31"/>
    <mergeCell ref="G31:H31"/>
    <mergeCell ref="I31:J31"/>
    <mergeCell ref="K31:L31"/>
    <mergeCell ref="M31:N31"/>
    <mergeCell ref="O31:P31"/>
    <mergeCell ref="Q31:R31"/>
    <mergeCell ref="C29:D30"/>
    <mergeCell ref="E29:F30"/>
    <mergeCell ref="G29:L29"/>
    <mergeCell ref="M29:N30"/>
  </mergeCells>
  <conditionalFormatting sqref="C33:C69 E33:E69 G33:G69 M33:M69 O33:O69 Q33:Q69 S33:S69 U33:U69 I33:I69 K33:K69 C75:C83 E75:E83 G75:G83 M75:M83 O75:O83 Q75:Q83 S75:S83 U75:U83 I75:I83 K75:K83">
    <cfRule type="containsText" dxfId="1" priority="24" operator="containsText" text="NA">
      <formula>NOT(ISERROR(SEARCH("NA",C33)))</formula>
    </cfRule>
  </conditionalFormatting>
  <conditionalFormatting sqref="A7">
    <cfRule type="expression" dxfId="0" priority="35">
      <formula xml:space="preserve"> AND(OR(#REF!="X",#REF!="W"),A7="")</formula>
    </cfRule>
  </conditionalFormatting>
  <dataValidations count="1">
    <dataValidation type="textLength" allowBlank="1" showInputMessage="1" showErrorMessage="1" errorTitle="Invalid input" error="The length of the text should be between 2 and 500 characters" sqref="F10 A7">
      <formula1>2</formula1>
      <formula2>500</formula2>
    </dataValidation>
  </dataValidation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5"/>
  <sheetViews>
    <sheetView showGridLines="0" zoomScaleNormal="100" zoomScaleSheetLayoutView="100" workbookViewId="0"/>
  </sheetViews>
  <sheetFormatPr baseColWidth="10" defaultColWidth="11.44140625" defaultRowHeight="13.2"/>
  <cols>
    <col min="1" max="1" width="32.33203125" style="2" customWidth="1"/>
    <col min="2" max="6" width="11.44140625" style="2"/>
    <col min="7" max="7" width="14.88671875" style="2" customWidth="1"/>
    <col min="8" max="10" width="11.44140625" style="2"/>
    <col min="11" max="12" width="9.6640625" style="2" customWidth="1"/>
    <col min="16" max="16384" width="11.44140625" style="2"/>
  </cols>
  <sheetData>
    <row r="1" spans="1:15" ht="21" customHeight="1">
      <c r="A1" s="6" t="s">
        <v>133</v>
      </c>
      <c r="B1" s="6"/>
      <c r="C1" s="6"/>
      <c r="D1" s="6"/>
      <c r="E1" s="6"/>
      <c r="F1" s="6"/>
      <c r="G1" s="6"/>
      <c r="H1" s="6"/>
      <c r="I1" s="3"/>
    </row>
    <row r="2" spans="1:15" s="7" customFormat="1" ht="20.25" customHeight="1">
      <c r="A2" s="1"/>
      <c r="M2" s="16"/>
      <c r="N2" s="16"/>
      <c r="O2" s="16"/>
    </row>
    <row r="3" spans="1:15" s="7" customFormat="1">
      <c r="A3" s="1"/>
      <c r="M3" s="16"/>
      <c r="N3" s="16"/>
      <c r="O3" s="16"/>
    </row>
    <row r="4" spans="1:15" s="7" customFormat="1">
      <c r="A4" s="1"/>
      <c r="M4" s="16"/>
      <c r="N4" s="16"/>
      <c r="O4" s="16"/>
    </row>
    <row r="5" spans="1:15" s="7" customFormat="1">
      <c r="A5" s="1"/>
      <c r="M5" s="16"/>
      <c r="N5" s="16"/>
      <c r="O5" s="16"/>
    </row>
    <row r="6" spans="1:15" s="7" customFormat="1">
      <c r="A6" s="1"/>
      <c r="M6" s="16"/>
      <c r="N6" s="16"/>
      <c r="O6" s="16"/>
    </row>
    <row r="7" spans="1:15" s="7" customFormat="1">
      <c r="A7" s="1"/>
      <c r="M7" s="16"/>
      <c r="N7" s="16"/>
      <c r="O7" s="16"/>
    </row>
    <row r="8" spans="1:15" s="7" customFormat="1">
      <c r="A8" s="1"/>
      <c r="M8" s="16"/>
      <c r="N8" s="16"/>
      <c r="O8" s="16"/>
    </row>
    <row r="9" spans="1:15" s="7" customFormat="1">
      <c r="A9" s="1"/>
      <c r="M9" s="16"/>
      <c r="N9" s="16"/>
      <c r="O9" s="16"/>
    </row>
    <row r="10" spans="1:15" s="7" customFormat="1">
      <c r="A10" s="1"/>
      <c r="M10" s="16"/>
      <c r="N10" s="16"/>
      <c r="O10" s="16"/>
    </row>
    <row r="11" spans="1:15" s="7" customFormat="1">
      <c r="A11" s="1"/>
      <c r="M11" s="16"/>
      <c r="N11" s="16"/>
      <c r="O11" s="16"/>
    </row>
    <row r="12" spans="1:15" s="7" customFormat="1">
      <c r="A12" s="1"/>
      <c r="M12" s="16"/>
      <c r="N12" s="16"/>
      <c r="O12" s="16"/>
    </row>
    <row r="13" spans="1:15" s="7" customFormat="1">
      <c r="A13" s="1"/>
      <c r="M13" s="16"/>
      <c r="N13" s="16"/>
      <c r="O13" s="16"/>
    </row>
    <row r="14" spans="1:15" s="7" customFormat="1">
      <c r="A14" s="1"/>
      <c r="M14" s="16"/>
      <c r="N14" s="16"/>
      <c r="O14" s="16"/>
    </row>
    <row r="15" spans="1:15" s="7" customFormat="1">
      <c r="A15" s="1"/>
      <c r="M15" s="16"/>
      <c r="N15" s="16"/>
      <c r="O15" s="16"/>
    </row>
    <row r="16" spans="1:15" s="7" customFormat="1">
      <c r="A16" s="1"/>
      <c r="M16" s="16"/>
      <c r="N16" s="16"/>
      <c r="O16" s="16"/>
    </row>
    <row r="17" spans="1:15" s="7" customFormat="1">
      <c r="A17" s="1"/>
      <c r="M17" s="16"/>
      <c r="N17" s="16"/>
      <c r="O17" s="16"/>
    </row>
    <row r="18" spans="1:15" s="7" customFormat="1">
      <c r="A18" s="1"/>
      <c r="M18" s="16"/>
      <c r="N18" s="16"/>
      <c r="O18" s="16"/>
    </row>
    <row r="19" spans="1:15" s="7" customFormat="1">
      <c r="A19" s="1"/>
      <c r="M19" s="16"/>
      <c r="N19" s="16"/>
      <c r="O19" s="16"/>
    </row>
    <row r="20" spans="1:15" s="7" customFormat="1">
      <c r="A20" s="1"/>
      <c r="G20" s="17" t="s">
        <v>5</v>
      </c>
      <c r="M20" s="16"/>
      <c r="N20" s="16"/>
      <c r="O20" s="16"/>
    </row>
    <row r="21" spans="1:15" customFormat="1" ht="18.75" customHeight="1">
      <c r="A21" s="18" t="s">
        <v>136</v>
      </c>
      <c r="B21" s="8"/>
      <c r="C21" s="8"/>
      <c r="D21" s="8"/>
      <c r="E21" s="8"/>
      <c r="F21" s="8"/>
      <c r="G21" s="2"/>
      <c r="H21" s="8"/>
      <c r="I21" s="2"/>
      <c r="J21" s="2"/>
      <c r="K21" s="2"/>
      <c r="L21" s="2"/>
      <c r="N21" s="4"/>
    </row>
    <row r="22" spans="1:15" ht="15.75" customHeight="1">
      <c r="A22" s="15" t="s">
        <v>4</v>
      </c>
    </row>
    <row r="23" spans="1:15" customFormat="1" ht="19.5" customHeight="1">
      <c r="A23" s="15" t="s">
        <v>3</v>
      </c>
      <c r="B23" s="2"/>
      <c r="C23" s="2"/>
      <c r="D23" s="2"/>
      <c r="E23" s="2"/>
      <c r="F23" s="2"/>
      <c r="G23" s="2"/>
      <c r="H23" s="2"/>
      <c r="I23" s="2"/>
      <c r="J23" s="2"/>
      <c r="K23" s="2"/>
      <c r="L23" s="2"/>
    </row>
    <row r="24" spans="1:15" customFormat="1">
      <c r="A24" s="5" t="s">
        <v>6</v>
      </c>
      <c r="B24" s="2"/>
      <c r="C24" s="2"/>
      <c r="D24" s="2"/>
      <c r="E24" s="2"/>
      <c r="F24" s="2"/>
      <c r="G24" s="2"/>
      <c r="H24" s="2"/>
      <c r="I24" s="2"/>
      <c r="J24" s="2"/>
      <c r="K24" s="2"/>
      <c r="L24" s="2"/>
    </row>
    <row r="25" spans="1:15" customFormat="1">
      <c r="A25" s="5"/>
      <c r="B25" s="2"/>
      <c r="C25" s="2"/>
      <c r="D25" s="2"/>
      <c r="E25" s="2"/>
      <c r="F25" s="2"/>
      <c r="G25" s="2"/>
      <c r="H25" s="2"/>
      <c r="I25" s="2"/>
      <c r="J25" s="2"/>
      <c r="K25" s="2"/>
      <c r="L25" s="2"/>
    </row>
    <row r="26" spans="1:15" customFormat="1">
      <c r="A26" s="9"/>
      <c r="B26" s="10">
        <v>2009</v>
      </c>
      <c r="C26" s="11">
        <v>2010</v>
      </c>
      <c r="D26" s="10">
        <v>2011</v>
      </c>
      <c r="E26" s="11">
        <v>2012</v>
      </c>
      <c r="F26" s="10">
        <v>2013</v>
      </c>
      <c r="G26" s="11">
        <v>2014</v>
      </c>
      <c r="H26" s="10">
        <v>2015</v>
      </c>
      <c r="I26" s="11">
        <v>2016</v>
      </c>
      <c r="J26" s="10">
        <v>2017</v>
      </c>
      <c r="K26" s="10">
        <v>2018</v>
      </c>
      <c r="L26" s="2"/>
    </row>
    <row r="27" spans="1:15" customFormat="1">
      <c r="A27" s="12" t="s">
        <v>0</v>
      </c>
      <c r="B27" s="13">
        <v>1.2394462210905153</v>
      </c>
      <c r="C27" s="14">
        <v>1.2280873340914049</v>
      </c>
      <c r="D27" s="13">
        <v>1.2061368782505331</v>
      </c>
      <c r="E27" s="14">
        <v>1.1943377774072872</v>
      </c>
      <c r="F27" s="13">
        <v>1.1986548773748955</v>
      </c>
      <c r="G27" s="13">
        <v>1.2003040863691081</v>
      </c>
      <c r="H27" s="13">
        <v>1.1959842511392649</v>
      </c>
      <c r="I27" s="13">
        <v>1.1976773405114984</v>
      </c>
      <c r="J27" s="13">
        <v>1.1954159600645831</v>
      </c>
      <c r="K27" s="13">
        <v>1.19</v>
      </c>
      <c r="L27" s="2"/>
    </row>
    <row r="28" spans="1:15" customFormat="1">
      <c r="A28" s="12" t="s">
        <v>1</v>
      </c>
      <c r="B28" s="13">
        <v>1.3941592562224114</v>
      </c>
      <c r="C28" s="14">
        <v>1.3817441997500444</v>
      </c>
      <c r="D28" s="13">
        <v>1.3501967951109304</v>
      </c>
      <c r="E28" s="14">
        <v>1.3262754922170192</v>
      </c>
      <c r="F28" s="13">
        <v>1.3157294373088935</v>
      </c>
      <c r="G28" s="13">
        <v>1.3134439055652167</v>
      </c>
      <c r="H28" s="13">
        <v>1.2966889080328461</v>
      </c>
      <c r="I28" s="13">
        <v>1.2862761190190255</v>
      </c>
      <c r="J28" s="13">
        <v>1.2852433392102744</v>
      </c>
      <c r="K28" s="13">
        <v>1.29</v>
      </c>
      <c r="L28" s="2"/>
    </row>
    <row r="29" spans="1:15">
      <c r="A29" s="12" t="s">
        <v>2</v>
      </c>
      <c r="B29" s="13">
        <v>2.0914288492248221</v>
      </c>
      <c r="C29" s="14">
        <v>2.0940106283575224</v>
      </c>
      <c r="D29" s="13">
        <v>2.1030335708927232</v>
      </c>
      <c r="E29" s="14">
        <v>2.1050780289284772</v>
      </c>
      <c r="F29" s="13">
        <v>2.0972188038395276</v>
      </c>
      <c r="G29" s="13">
        <v>2.1018793229114685</v>
      </c>
      <c r="H29" s="13">
        <v>2.1079489621371121</v>
      </c>
      <c r="I29" s="13">
        <v>2.1098823090422876</v>
      </c>
      <c r="J29" s="13">
        <v>2.1390312288504303</v>
      </c>
      <c r="K29" s="13">
        <v>2.15</v>
      </c>
    </row>
    <row r="33" spans="1:1">
      <c r="A33" s="15"/>
    </row>
    <row r="34" spans="1:1">
      <c r="A34" s="15"/>
    </row>
    <row r="35" spans="1:1">
      <c r="A35" s="15"/>
    </row>
  </sheetData>
  <pageMargins left="0.49" right="0.42" top="0.75" bottom="0.57999999999999996" header="0.3" footer="0.3"/>
  <pageSetup paperSize="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5</vt:i4>
      </vt:variant>
      <vt:variant>
        <vt:lpstr>Plages nommées</vt:lpstr>
      </vt:variant>
      <vt:variant>
        <vt:i4>3</vt:i4>
      </vt:variant>
    </vt:vector>
  </HeadingPairs>
  <TitlesOfParts>
    <vt:vector size="8" baseType="lpstr">
      <vt:lpstr>L'état de l'École 2019</vt:lpstr>
      <vt:lpstr>Figure 14.1</vt:lpstr>
      <vt:lpstr>Figure 14.2</vt:lpstr>
      <vt:lpstr>Figure 14.3</vt:lpstr>
      <vt:lpstr>Figure 14.4</vt:lpstr>
      <vt:lpstr>'Figure 14.1'!Zone_d_impression</vt:lpstr>
      <vt:lpstr>'Figure 14.2'!Zone_d_impression</vt:lpstr>
      <vt:lpstr>'Figure 14.4'!Zone_d_impression</vt:lpstr>
    </vt:vector>
  </TitlesOfParts>
  <Company>MENJ-MESRI-DEPP - Ministère de l'éducation nationale et de la Jeunesse ; Direction de l'évaluation de la prospective et de la performance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L'état de l'école 2019. 14 - Les moyens enseignants consacrés à l'élève</dc:title>
  <dc:creator>MENJ-MESRI-DEPP - Ministère de l'éducation nationale et de la Jeunesse;Direction de l'évaluation de la prospective et de la performance</dc:creator>
  <cp:keywords>baccalauréat, bep, brevet, cap, enseignement du 1er degré, enseignement du 2nd degré enseignement spécial, évolution, niveau d'enseignement, nombre d'établissements, post-bac, préscolaire, climat scolaire, élève en situation de handicap, diplômes du 2nd degré, élèves en formation alternée, élèves du 1er degré, élèves du 2nd degré, apprenti, établissement du 1er degré, établissement du 2nd degré, coût de l’éducation, dépense de l’éducation, personnel de l’éducation nationale, salaire, évaluation pédagogique, compétence du socle, réussite scolaire, décrochage scolaire ,insertion professionnelle, niveau d’études, niveau de diplôme</cp:keywords>
  <cp:lastModifiedBy>AB</cp:lastModifiedBy>
  <cp:lastPrinted>2019-08-13T14:10:16Z</cp:lastPrinted>
  <dcterms:created xsi:type="dcterms:W3CDTF">1999-07-12T12:45:35Z</dcterms:created>
  <dcterms:modified xsi:type="dcterms:W3CDTF">2019-10-03T13:23:30Z</dcterms:modified>
</cp:coreProperties>
</file>