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4425" windowWidth="16605" windowHeight="8400" tabRatio="628"/>
  </bookViews>
  <sheets>
    <sheet name="L'état de l'École 2019" sheetId="18" r:id="rId1"/>
    <sheet name="Tableau 8.1" sheetId="1" r:id="rId2"/>
    <sheet name="Tableau 8.1-web" sheetId="20" r:id="rId3"/>
    <sheet name="Figure 8.2" sheetId="19" r:id="rId4"/>
    <sheet name="Figure 8.3" sheetId="16" r:id="rId5"/>
    <sheet name="Figure 8.4" sheetId="17" r:id="rId6"/>
  </sheets>
  <definedNames>
    <definedName name="_xlnm.Print_Area" localSheetId="4">'Figure 8.3'!$A$1:$H$31</definedName>
    <definedName name="_xlnm.Print_Area" localSheetId="5">'Figure 8.4'!$A$1:$H$25</definedName>
    <definedName name="_xlnm.Print_Area" localSheetId="0">'L''état de l''École 2019'!$A$1:$A$18</definedName>
  </definedNames>
  <calcPr calcId="145621"/>
</workbook>
</file>

<file path=xl/sharedStrings.xml><?xml version="1.0" encoding="utf-8"?>
<sst xmlns="http://schemas.openxmlformats.org/spreadsheetml/2006/main" count="101" uniqueCount="72">
  <si>
    <t>Collectivités territoriales</t>
  </si>
  <si>
    <t>Entreprises</t>
  </si>
  <si>
    <t xml:space="preserve">Ménages </t>
  </si>
  <si>
    <t xml:space="preserve">aux prix courants (en euros) </t>
  </si>
  <si>
    <t xml:space="preserve">aux prix courants (en milliards d'euros) </t>
  </si>
  <si>
    <t>Pays</t>
  </si>
  <si>
    <t>Italie</t>
  </si>
  <si>
    <t>Japon</t>
  </si>
  <si>
    <t>Espagne</t>
  </si>
  <si>
    <t>France</t>
  </si>
  <si>
    <t>Suède</t>
  </si>
  <si>
    <t>Royaume-Uni</t>
  </si>
  <si>
    <t>Australie</t>
  </si>
  <si>
    <t>Finlande</t>
  </si>
  <si>
    <t>Pays-Bas</t>
  </si>
  <si>
    <t>DIE/PIB</t>
  </si>
  <si>
    <t>Allemagne</t>
  </si>
  <si>
    <t>Dépense moyenne par élève</t>
  </si>
  <si>
    <t>Dépense moyenne pour un élève du 1er degré</t>
  </si>
  <si>
    <t>Dépense moyenne pour un élève du 2nd degré</t>
  </si>
  <si>
    <t>Dépense moyenne pour un élève du supérieur</t>
  </si>
  <si>
    <t>DIE/PIB (en %)</t>
  </si>
  <si>
    <t>Dépense intérieure d'éducation (DIE)</t>
  </si>
  <si>
    <t>États-Unis</t>
  </si>
  <si>
    <t>moyenne OCDE</t>
  </si>
  <si>
    <t>Structure du financement initial (en %)</t>
  </si>
  <si>
    <t>Sommaire</t>
  </si>
  <si>
    <t>Sources</t>
  </si>
  <si>
    <t xml:space="preserve">www.education.gouv.fr/statistiques/etat-ecole  </t>
  </si>
  <si>
    <t>8. La dépense pour l'Éducation</t>
  </si>
  <si>
    <t>8.1 La dépense pour l'éducation</t>
  </si>
  <si>
    <t>8.1 – La dépense pour l'éducation</t>
  </si>
  <si>
    <t>Premier degré</t>
  </si>
  <si>
    <t>Second degré</t>
  </si>
  <si>
    <t>Supérieur</t>
  </si>
  <si>
    <t>Niveau</t>
  </si>
  <si>
    <t>Extrascolaire</t>
  </si>
  <si>
    <t>Total</t>
  </si>
  <si>
    <t>DIE (en milliards d'euros)</t>
  </si>
  <si>
    <t>Part (en %)</t>
  </si>
  <si>
    <t>Irlande</t>
  </si>
  <si>
    <t>Norvège</t>
  </si>
  <si>
    <r>
      <t>État</t>
    </r>
    <r>
      <rPr>
        <b/>
        <vertAlign val="superscript"/>
        <sz val="10"/>
        <rFont val="Arial"/>
        <family val="2"/>
      </rPr>
      <t>1</t>
    </r>
  </si>
  <si>
    <r>
      <t>Autres administrations publiques et CAF</t>
    </r>
    <r>
      <rPr>
        <b/>
        <vertAlign val="superscript"/>
        <sz val="10"/>
        <rFont val="Arial"/>
        <family val="2"/>
      </rPr>
      <t>2</t>
    </r>
  </si>
  <si>
    <r>
      <t>2.</t>
    </r>
    <r>
      <rPr>
        <sz val="9"/>
        <rFont val="Arial"/>
        <family val="2"/>
      </rPr>
      <t xml:space="preserve"> L'ARS (allocation de rentrée scolaire versée par la CAF) a été créée en 1986.</t>
    </r>
  </si>
  <si>
    <r>
      <rPr>
        <b/>
        <sz val="9"/>
        <rFont val="Arial"/>
        <family val="2"/>
      </rPr>
      <t>Champ :</t>
    </r>
    <r>
      <rPr>
        <sz val="9"/>
        <rFont val="Arial"/>
        <family val="2"/>
      </rPr>
      <t xml:space="preserve"> France métropolitaine + DOM.</t>
    </r>
  </si>
  <si>
    <r>
      <rPr>
        <b/>
        <sz val="9"/>
        <rFont val="Arial"/>
        <family val="2"/>
      </rPr>
      <t>Champ</t>
    </r>
    <r>
      <rPr>
        <sz val="9"/>
        <rFont val="Arial"/>
        <family val="2"/>
      </rPr>
      <t xml:space="preserve"> : France métropolitaine + DOM.</t>
    </r>
  </si>
  <si>
    <r>
      <rPr>
        <b/>
        <sz val="9"/>
        <rFont val="Arial"/>
        <family val="2"/>
      </rPr>
      <t>Source :</t>
    </r>
    <r>
      <rPr>
        <sz val="9"/>
        <rFont val="Arial"/>
        <family val="2"/>
      </rPr>
      <t xml:space="preserve"> MENJ-MESRI-DEPP, Compte de l'éducation.</t>
    </r>
  </si>
  <si>
    <t>8.1-web – La dépense pour l'éducation</t>
  </si>
  <si>
    <t>aux prix 2018 (en milliards d'euros)</t>
  </si>
  <si>
    <t xml:space="preserve">aux prix 2018 (en euros) </t>
  </si>
  <si>
    <t xml:space="preserve">    dont MENJ-MESRI</t>
  </si>
  <si>
    <r>
      <t xml:space="preserve">1. </t>
    </r>
    <r>
      <rPr>
        <sz val="9"/>
        <rFont val="Arial"/>
        <family val="2"/>
      </rPr>
      <t>État = MENJ + MESRI + autres ministères + reste du monde.</t>
    </r>
  </si>
  <si>
    <t xml:space="preserve">L’état de l’École 2019 © DEPP </t>
  </si>
  <si>
    <t>2018p</t>
  </si>
  <si>
    <t>8.2 – Structure de la dépense d'éducation par niveau, en 2018</t>
  </si>
  <si>
    <t>Les données 2018 sont provisoires.</t>
  </si>
  <si>
    <r>
      <rPr>
        <b/>
        <sz val="9"/>
        <rFont val="Arial"/>
        <family val="2"/>
      </rPr>
      <t>Source :</t>
    </r>
    <r>
      <rPr>
        <sz val="9"/>
        <rFont val="Arial"/>
        <family val="2"/>
      </rPr>
      <t xml:space="preserve"> OCDE, </t>
    </r>
    <r>
      <rPr>
        <i/>
        <sz val="9"/>
        <rFont val="Arial"/>
        <family val="2"/>
      </rPr>
      <t>Regards sur l'éducation</t>
    </r>
    <r>
      <rPr>
        <sz val="9"/>
        <rFont val="Arial"/>
        <family val="2"/>
      </rPr>
      <t>, 2019.</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</si>
  <si>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</si>
  <si>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</si>
  <si>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</si>
  <si>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</si>
  <si>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rPr>
        <b/>
        <sz val="9"/>
        <rFont val="Arial"/>
        <family val="2"/>
      </rPr>
      <t>2018p</t>
    </r>
    <r>
      <rPr>
        <sz val="9"/>
        <rFont val="Arial"/>
        <family val="2"/>
      </rPr>
      <t xml:space="preserve"> : données provisoires</t>
    </r>
  </si>
  <si>
    <r>
      <rPr>
        <b/>
        <sz val="9"/>
        <rFont val="Arial"/>
        <family val="2"/>
      </rPr>
      <t>2018p</t>
    </r>
    <r>
      <rPr>
        <sz val="9"/>
        <rFont val="Arial"/>
        <family val="2"/>
      </rPr>
      <t xml:space="preserve"> : données provisoires.</t>
    </r>
  </si>
  <si>
    <t>8.2 Structure de la dépense d'éducation par niveau, en 2018</t>
  </si>
  <si>
    <r>
      <t xml:space="preserve">8.3 Évolution de la dépense moyenne par élève ou étudiant aux prix 2018 </t>
    </r>
    <r>
      <rPr>
        <sz val="10"/>
        <rFont val="Arial"/>
        <family val="2"/>
      </rPr>
      <t>(en euros)</t>
    </r>
  </si>
  <si>
    <r>
      <t>MENJ-MESRI-DEPP Compte de l'éducation et OCDE,</t>
    </r>
    <r>
      <rPr>
        <i/>
        <sz val="9"/>
        <color rgb="FF000000"/>
        <rFont val="Arial"/>
        <family val="2"/>
      </rPr>
      <t xml:space="preserve"> Regards sur l'Éducation</t>
    </r>
    <r>
      <rPr>
        <sz val="9"/>
        <color rgb="FF000000"/>
        <rFont val="Arial"/>
        <family val="2"/>
      </rPr>
      <t>, 2019.</t>
    </r>
  </si>
  <si>
    <r>
      <t>8.4 Dépense d'éducation au titre des établissements d'enseignement</t>
    </r>
    <r>
      <rPr>
        <sz val="10"/>
        <color rgb="FF7030A0"/>
        <rFont val="Arial"/>
        <family val="2"/>
      </rPr>
      <t xml:space="preserve"> (formation initiale hors préélementaire)</t>
    </r>
    <r>
      <rPr>
        <b/>
        <sz val="10"/>
        <color rgb="FF7030A0"/>
        <rFont val="Arial"/>
        <family val="2"/>
      </rPr>
      <t xml:space="preserve"> par rapport au PIB (2016)</t>
    </r>
  </si>
  <si>
    <r>
      <rPr>
        <b/>
        <sz val="9"/>
        <rFont val="Arial"/>
        <family val="2"/>
      </rPr>
      <t>1.</t>
    </r>
    <r>
      <rPr>
        <sz val="9"/>
        <rFont val="Arial"/>
        <family val="2"/>
      </rPr>
      <t xml:space="preserve"> Y compris l'apprentissage au niveau secondaire et supérieur.</t>
    </r>
  </si>
  <si>
    <r>
      <rPr>
        <b/>
        <sz val="9"/>
        <rFont val="Arial"/>
        <family val="2"/>
      </rPr>
      <t xml:space="preserve">2. </t>
    </r>
    <r>
      <rPr>
        <sz val="9"/>
        <rFont val="Arial"/>
        <family val="2"/>
      </rPr>
      <t>Y compris la formation professionnelle continue.</t>
    </r>
  </si>
  <si>
    <r>
      <t xml:space="preserve">8.3 – Évolution de la dépense moyenne par élève ou étudiant aux prix 2018 </t>
    </r>
    <r>
      <rPr>
        <sz val="11"/>
        <rFont val="Arial"/>
        <family val="2"/>
      </rPr>
      <t>(en euros)</t>
    </r>
  </si>
  <si>
    <r>
      <t xml:space="preserve">8.4 – Dépense d'éducation au titre des établissements d'enseignement </t>
    </r>
    <r>
      <rPr>
        <sz val="11"/>
        <color rgb="FF7030A0"/>
        <rFont val="Arial"/>
        <family val="2"/>
      </rPr>
      <t xml:space="preserve">(formation initiale hors préélémentaire) </t>
    </r>
    <r>
      <rPr>
        <b/>
        <sz val="11"/>
        <color rgb="FF7030A0"/>
        <rFont val="Arial"/>
        <family val="2"/>
      </rPr>
      <t xml:space="preserve">par rapport au PIB (2016)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</si>
</sst>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quot;   &quot;"/>
    <numFmt numFmtId="165" formatCode="#,##0.0&quot;   &quot;"/>
    <numFmt numFmtId="166" formatCode="0.0"/>
    <numFmt numFmtId="167" formatCode="0.0&quot; %&quot;"/>
    <numFmt numFmtId="168" formatCode="0.0&quot; &quot;%"/>
    <numFmt numFmtId="169" formatCode="#,##0.0"/>
    <numFmt numFmtId="170" formatCode="0.0%"/>
  </numFmts>
  <fonts count="35"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sz val="18"/>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i/>
      <sz val="9"/>
      <color rgb="FF000000"/>
      <name val="Arial"/>
      <family val="2"/>
    </font>
    <font>
      <b/>
      <sz val="10"/>
      <color rgb="FF7030A0"/>
      <name val="Arial"/>
      <family val="2"/>
    </font>
    <font>
      <b/>
      <sz val="12"/>
      <color rgb="FF7030A0"/>
      <name val="Arial"/>
      <family val="2"/>
    </font>
    <font>
      <b/>
      <sz val="12"/>
      <name val="Arial"/>
      <family val="2"/>
    </font>
    <font>
      <i/>
      <sz val="9"/>
      <name val="Arial"/>
      <family val="2"/>
    </font>
    <font>
      <b/>
      <i/>
      <sz val="10"/>
      <name val="Arial"/>
      <family val="2"/>
    </font>
    <font>
      <b/>
      <sz val="20"/>
      <color rgb="FF0070C0"/>
      <name val="Arial"/>
      <family val="2"/>
    </font>
    <font>
      <b/>
      <vertAlign val="superscript"/>
      <sz val="10"/>
      <name val="Arial"/>
      <family val="2"/>
    </font>
    <font>
      <sz val="10"/>
      <color rgb="FF7030A0"/>
      <name val="Arial"/>
      <family val="2"/>
    </font>
    <font>
      <sz val="11"/>
      <name val="Arial"/>
      <family val="2"/>
    </font>
    <font>
      <b/>
      <sz val="11"/>
      <color rgb="FF7030A0"/>
      <name val="Arial"/>
      <family val="2"/>
    </font>
    <font>
      <sz val="11"/>
      <color rgb="FF7030A0"/>
      <name val="Arial"/>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0"/>
      </left>
      <right style="thin">
        <color theme="1" tint="0.499984740745262"/>
      </right>
      <top style="thin">
        <color theme="0"/>
      </top>
      <bottom/>
      <diagonal/>
    </border>
    <border>
      <left style="thin">
        <color theme="1" tint="0.499984740745262"/>
      </left>
      <right/>
      <top style="thin">
        <color theme="3"/>
      </top>
      <bottom/>
      <diagonal/>
    </border>
    <border>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6">
    <xf numFmtId="0" fontId="0" fillId="0" borderId="0"/>
    <xf numFmtId="9" fontId="2"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16" fillId="0" borderId="0" applyNumberFormat="0" applyFill="0" applyBorder="0" applyAlignment="0" applyProtection="0">
      <alignment vertical="top"/>
      <protection locked="0"/>
    </xf>
  </cellStyleXfs>
  <cellXfs count="146">
    <xf numFmtId="0" fontId="0" fillId="0" borderId="0" xfId="0"/>
    <xf numFmtId="0" fontId="2" fillId="0" borderId="0" xfId="2" applyBorder="1"/>
    <xf numFmtId="0" fontId="7" fillId="0" borderId="0" xfId="3" applyFont="1" applyFill="1" applyBorder="1" applyAlignment="1">
      <alignment vertical="center" wrapText="1"/>
    </xf>
    <xf numFmtId="0" fontId="8" fillId="0" borderId="0" xfId="0" applyFont="1"/>
    <xf numFmtId="0" fontId="8" fillId="0" borderId="0" xfId="0" applyFont="1" applyAlignment="1">
      <alignment horizontal="right"/>
    </xf>
    <xf numFmtId="0" fontId="8" fillId="0" borderId="3" xfId="0" applyFont="1" applyBorder="1"/>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164" fontId="8" fillId="0" borderId="1" xfId="0" applyNumberFormat="1" applyFont="1" applyFill="1" applyBorder="1"/>
    <xf numFmtId="164" fontId="8" fillId="0" borderId="10" xfId="0" applyNumberFormat="1" applyFont="1" applyFill="1" applyBorder="1"/>
    <xf numFmtId="164" fontId="8" fillId="0" borderId="1" xfId="0" applyNumberFormat="1" applyFont="1" applyBorder="1"/>
    <xf numFmtId="164" fontId="8" fillId="0" borderId="9" xfId="0" applyNumberFormat="1" applyFont="1" applyBorder="1"/>
    <xf numFmtId="164" fontId="8" fillId="0" borderId="10" xfId="0" applyNumberFormat="1" applyFont="1" applyBorder="1"/>
    <xf numFmtId="0" fontId="8" fillId="0" borderId="0" xfId="0" applyFont="1" applyAlignment="1"/>
    <xf numFmtId="0" fontId="8" fillId="0" borderId="0" xfId="0" applyFont="1" applyAlignment="1"/>
    <xf numFmtId="164" fontId="8" fillId="0" borderId="2" xfId="0" applyNumberFormat="1" applyFont="1" applyFill="1" applyBorder="1"/>
    <xf numFmtId="164" fontId="8" fillId="0" borderId="2" xfId="0" applyNumberFormat="1" applyFont="1" applyBorder="1"/>
    <xf numFmtId="164" fontId="8" fillId="0" borderId="28" xfId="0" applyNumberFormat="1" applyFont="1" applyBorder="1"/>
    <xf numFmtId="0" fontId="8" fillId="0" borderId="0" xfId="2" applyFont="1"/>
    <xf numFmtId="0" fontId="8" fillId="0" borderId="0" xfId="2" applyFont="1" applyAlignment="1"/>
    <xf numFmtId="0" fontId="8" fillId="0" borderId="3" xfId="2" applyFont="1" applyBorder="1" applyAlignment="1">
      <alignment horizontal="center" vertical="center" wrapText="1"/>
    </xf>
    <xf numFmtId="1" fontId="8" fillId="0" borderId="1" xfId="2" applyNumberFormat="1" applyFont="1" applyBorder="1" applyAlignment="1">
      <alignment horizontal="center"/>
    </xf>
    <xf numFmtId="167" fontId="8" fillId="0" borderId="1" xfId="2" applyNumberFormat="1" applyFont="1" applyBorder="1" applyAlignment="1">
      <alignment horizontal="center"/>
    </xf>
    <xf numFmtId="167" fontId="8" fillId="0" borderId="5" xfId="2" applyNumberFormat="1" applyFont="1" applyBorder="1" applyAlignment="1">
      <alignment horizontal="center"/>
    </xf>
    <xf numFmtId="0" fontId="8" fillId="0" borderId="1" xfId="2" applyFont="1" applyBorder="1" applyAlignment="1">
      <alignment horizontal="center"/>
    </xf>
    <xf numFmtId="1" fontId="8" fillId="0" borderId="2" xfId="2" applyNumberFormat="1" applyFont="1" applyBorder="1" applyAlignment="1">
      <alignment horizontal="center"/>
    </xf>
    <xf numFmtId="167" fontId="8" fillId="0" borderId="2" xfId="2" applyNumberFormat="1" applyFont="1" applyBorder="1" applyAlignment="1">
      <alignment horizontal="center"/>
    </xf>
    <xf numFmtId="1" fontId="8" fillId="0" borderId="0" xfId="2" applyNumberFormat="1" applyFont="1" applyBorder="1" applyAlignment="1">
      <alignment horizontal="center"/>
    </xf>
    <xf numFmtId="167" fontId="8" fillId="0" borderId="0" xfId="2" applyNumberFormat="1" applyFont="1" applyBorder="1" applyAlignment="1">
      <alignment horizontal="center"/>
    </xf>
    <xf numFmtId="1" fontId="8" fillId="0" borderId="0" xfId="2" applyNumberFormat="1" applyFont="1" applyFill="1" applyBorder="1" applyAlignment="1">
      <alignment horizontal="center"/>
    </xf>
    <xf numFmtId="0" fontId="8" fillId="0" borderId="0" xfId="2" applyFont="1" applyAlignment="1">
      <alignment horizontal="right"/>
    </xf>
    <xf numFmtId="0" fontId="14" fillId="0" borderId="0" xfId="2" applyFont="1"/>
    <xf numFmtId="0" fontId="1" fillId="0" borderId="0" xfId="2" applyFont="1" applyAlignment="1"/>
    <xf numFmtId="0" fontId="10" fillId="0" borderId="0" xfId="2" applyFont="1"/>
    <xf numFmtId="49" fontId="20" fillId="0" borderId="0" xfId="5" applyNumberFormat="1" applyFont="1" applyAlignment="1" applyProtection="1">
      <alignment horizontal="center"/>
    </xf>
    <xf numFmtId="0" fontId="13"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2" fillId="0" borderId="29" xfId="0" applyNumberFormat="1" applyFont="1" applyBorder="1"/>
    <xf numFmtId="49" fontId="8" fillId="0" borderId="30" xfId="0" applyNumberFormat="1" applyFont="1" applyBorder="1"/>
    <xf numFmtId="49" fontId="21" fillId="0" borderId="30" xfId="5" applyNumberFormat="1" applyFont="1" applyBorder="1" applyAlignment="1" applyProtection="1">
      <alignment vertical="center"/>
    </xf>
    <xf numFmtId="49" fontId="17" fillId="0" borderId="30" xfId="0" applyNumberFormat="1" applyFont="1" applyBorder="1" applyAlignment="1">
      <alignment vertical="center"/>
    </xf>
    <xf numFmtId="49" fontId="18" fillId="5" borderId="30" xfId="0" applyNumberFormat="1" applyFont="1" applyFill="1" applyBorder="1" applyAlignment="1">
      <alignment vertical="center"/>
    </xf>
    <xf numFmtId="49" fontId="9" fillId="0" borderId="30" xfId="0" applyNumberFormat="1" applyFont="1" applyBorder="1" applyAlignment="1">
      <alignment vertical="center"/>
    </xf>
    <xf numFmtId="49" fontId="3" fillId="0" borderId="30" xfId="0" applyNumberFormat="1" applyFont="1" applyBorder="1" applyAlignment="1"/>
    <xf numFmtId="49" fontId="19" fillId="5" borderId="30" xfId="0" applyNumberFormat="1" applyFont="1" applyFill="1" applyBorder="1" applyAlignment="1">
      <alignment horizontal="left" vertical="center"/>
    </xf>
    <xf numFmtId="0" fontId="15" fillId="5" borderId="14" xfId="0" applyFont="1" applyFill="1" applyBorder="1" applyAlignment="1">
      <alignment horizontal="center" vertical="center"/>
    </xf>
    <xf numFmtId="0" fontId="3" fillId="0" borderId="0" xfId="0" quotePrefix="1" applyFont="1" applyBorder="1" applyAlignment="1">
      <alignment horizontal="left" vertical="center"/>
    </xf>
    <xf numFmtId="0" fontId="1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49" fontId="1" fillId="0" borderId="31" xfId="0" applyNumberFormat="1" applyFont="1" applyBorder="1" applyAlignment="1">
      <alignment wrapText="1"/>
    </xf>
    <xf numFmtId="49" fontId="22" fillId="0" borderId="30" xfId="0" applyNumberFormat="1" applyFont="1" applyBorder="1" applyAlignment="1">
      <alignment horizontal="justify" vertical="center"/>
    </xf>
    <xf numFmtId="0" fontId="4" fillId="0" borderId="0" xfId="2" applyFont="1" applyAlignment="1">
      <alignment vertical="center"/>
    </xf>
    <xf numFmtId="164" fontId="8" fillId="0" borderId="4" xfId="0" applyNumberFormat="1" applyFont="1" applyFill="1" applyBorder="1"/>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49" fontId="24" fillId="0" borderId="30" xfId="0" applyNumberFormat="1" applyFont="1" applyBorder="1" applyAlignment="1">
      <alignment vertical="center"/>
    </xf>
    <xf numFmtId="0" fontId="3" fillId="0" borderId="0" xfId="2" applyFont="1" applyAlignment="1"/>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9" fillId="2" borderId="17" xfId="0" applyFont="1" applyFill="1" applyBorder="1" applyAlignment="1">
      <alignment vertical="center"/>
    </xf>
    <xf numFmtId="0" fontId="8"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8" fillId="4" borderId="19" xfId="0" quotePrefix="1" applyFont="1" applyFill="1" applyBorder="1" applyAlignment="1">
      <alignment horizontal="left" vertical="center"/>
    </xf>
    <xf numFmtId="165" fontId="8" fillId="4" borderId="13" xfId="0" applyNumberFormat="1" applyFont="1" applyFill="1" applyBorder="1" applyAlignment="1">
      <alignment horizontal="right" vertical="center"/>
    </xf>
    <xf numFmtId="165" fontId="9" fillId="4" borderId="20" xfId="0" applyNumberFormat="1" applyFont="1" applyFill="1" applyBorder="1" applyAlignment="1">
      <alignment horizontal="right" vertical="center"/>
    </xf>
    <xf numFmtId="0" fontId="8" fillId="4" borderId="26" xfId="0" quotePrefix="1" applyFont="1" applyFill="1" applyBorder="1" applyAlignment="1">
      <alignment horizontal="left" vertical="center"/>
    </xf>
    <xf numFmtId="165" fontId="8" fillId="4" borderId="27" xfId="0" applyNumberFormat="1" applyFont="1" applyFill="1" applyBorder="1" applyAlignment="1">
      <alignment horizontal="right" vertical="center"/>
    </xf>
    <xf numFmtId="0" fontId="9" fillId="2" borderId="21" xfId="0" quotePrefix="1" applyFont="1" applyFill="1" applyBorder="1" applyAlignment="1">
      <alignment horizontal="left" vertical="center"/>
    </xf>
    <xf numFmtId="164" fontId="8" fillId="2" borderId="12"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0" fontId="8" fillId="4" borderId="19" xfId="0" applyFont="1" applyFill="1" applyBorder="1" applyAlignment="1">
      <alignment horizontal="left" vertical="center"/>
    </xf>
    <xf numFmtId="164" fontId="8" fillId="4" borderId="13" xfId="0" applyNumberFormat="1" applyFont="1" applyFill="1" applyBorder="1" applyAlignment="1">
      <alignment horizontal="right" vertical="center"/>
    </xf>
    <xf numFmtId="164" fontId="9" fillId="4" borderId="20" xfId="0" applyNumberFormat="1" applyFont="1" applyFill="1" applyBorder="1" applyAlignment="1">
      <alignment horizontal="right" vertical="center"/>
    </xf>
    <xf numFmtId="0" fontId="9" fillId="2" borderId="12" xfId="0" applyFont="1" applyFill="1" applyBorder="1" applyAlignment="1">
      <alignment horizontal="center" vertical="center"/>
    </xf>
    <xf numFmtId="0" fontId="9" fillId="2" borderId="22" xfId="0" applyFont="1" applyFill="1" applyBorder="1" applyAlignment="1">
      <alignment horizontal="center" vertical="center"/>
    </xf>
    <xf numFmtId="0" fontId="8" fillId="4" borderId="21" xfId="0" applyFont="1" applyFill="1" applyBorder="1" applyAlignment="1">
      <alignment vertical="center"/>
    </xf>
    <xf numFmtId="168" fontId="8" fillId="4" borderId="12" xfId="1" applyNumberFormat="1" applyFont="1" applyFill="1" applyBorder="1" applyAlignment="1">
      <alignment horizontal="center" vertical="center"/>
    </xf>
    <xf numFmtId="168" fontId="9" fillId="4" borderId="22" xfId="1" applyNumberFormat="1" applyFont="1" applyFill="1" applyBorder="1" applyAlignment="1">
      <alignment horizontal="center" vertical="center"/>
    </xf>
    <xf numFmtId="0" fontId="12" fillId="0" borderId="21" xfId="0" quotePrefix="1" applyFont="1" applyBorder="1" applyAlignment="1">
      <alignment horizontal="left" vertical="center"/>
    </xf>
    <xf numFmtId="168" fontId="12" fillId="0" borderId="12" xfId="1" applyNumberFormat="1" applyFont="1" applyBorder="1" applyAlignment="1">
      <alignment horizontal="center" vertical="center"/>
    </xf>
    <xf numFmtId="168" fontId="28" fillId="0" borderId="22" xfId="1" applyNumberFormat="1" applyFont="1" applyBorder="1" applyAlignment="1">
      <alignment horizontal="center" vertical="center"/>
    </xf>
    <xf numFmtId="0" fontId="8" fillId="4" borderId="21" xfId="0" quotePrefix="1" applyFont="1" applyFill="1" applyBorder="1" applyAlignment="1">
      <alignment horizontal="left" vertical="center"/>
    </xf>
    <xf numFmtId="0" fontId="8" fillId="0" borderId="21" xfId="0" quotePrefix="1" applyFont="1" applyBorder="1" applyAlignment="1">
      <alignment horizontal="left" vertical="center"/>
    </xf>
    <xf numFmtId="168" fontId="8" fillId="0" borderId="12" xfId="1" applyNumberFormat="1" applyFont="1" applyBorder="1" applyAlignment="1">
      <alignment horizontal="center" vertical="center"/>
    </xf>
    <xf numFmtId="168" fontId="9" fillId="0" borderId="22" xfId="1" applyNumberFormat="1" applyFont="1" applyBorder="1" applyAlignment="1">
      <alignment horizontal="center" vertical="center"/>
    </xf>
    <xf numFmtId="0" fontId="8" fillId="0" borderId="23" xfId="0" quotePrefix="1" applyFont="1" applyBorder="1" applyAlignment="1">
      <alignment horizontal="left" vertical="center"/>
    </xf>
    <xf numFmtId="168" fontId="8" fillId="0" borderId="24" xfId="1" applyNumberFormat="1" applyFont="1" applyBorder="1" applyAlignment="1">
      <alignment horizontal="center" vertical="center"/>
    </xf>
    <xf numFmtId="168" fontId="9" fillId="0" borderId="25" xfId="1" applyNumberFormat="1" applyFont="1" applyBorder="1" applyAlignment="1">
      <alignment horizontal="center" vertical="center"/>
    </xf>
    <xf numFmtId="49" fontId="29" fillId="0" borderId="30" xfId="0" applyNumberFormat="1" applyFont="1" applyBorder="1" applyAlignment="1">
      <alignment horizontal="center" vertical="center" wrapText="1"/>
    </xf>
    <xf numFmtId="49" fontId="9" fillId="0" borderId="30" xfId="0" applyNumberFormat="1" applyFont="1" applyBorder="1" applyAlignment="1">
      <alignment horizontal="left" vertical="center"/>
    </xf>
    <xf numFmtId="49" fontId="8" fillId="0" borderId="30" xfId="0" applyNumberFormat="1" applyFont="1" applyBorder="1" applyAlignment="1">
      <alignment horizontal="left" vertical="center" wrapText="1"/>
    </xf>
    <xf numFmtId="0" fontId="3" fillId="0" borderId="0" xfId="0" applyFont="1"/>
    <xf numFmtId="169" fontId="8" fillId="0" borderId="3" xfId="0" applyNumberFormat="1" applyFont="1" applyBorder="1"/>
    <xf numFmtId="169" fontId="8" fillId="0" borderId="0" xfId="0" applyNumberFormat="1" applyFont="1"/>
    <xf numFmtId="0" fontId="8" fillId="0" borderId="4" xfId="2" applyFont="1" applyBorder="1" applyAlignment="1">
      <alignment horizontal="center" vertical="center" wrapText="1"/>
    </xf>
    <xf numFmtId="0" fontId="3" fillId="0" borderId="0" xfId="0" applyFont="1" applyBorder="1" applyAlignment="1">
      <alignment horizontal="left" vertical="center"/>
    </xf>
    <xf numFmtId="0" fontId="26" fillId="0" borderId="0" xfId="0" applyFont="1" applyAlignment="1">
      <alignment horizontal="left" vertical="center"/>
    </xf>
    <xf numFmtId="0" fontId="8" fillId="0" borderId="0" xfId="2" applyFont="1" applyFill="1"/>
    <xf numFmtId="170" fontId="8" fillId="0" borderId="3" xfId="1" applyNumberFormat="1" applyFont="1" applyBorder="1"/>
    <xf numFmtId="0" fontId="25" fillId="0" borderId="0" xfId="2" applyFont="1" applyAlignment="1">
      <alignment vertical="center"/>
    </xf>
    <xf numFmtId="166" fontId="5" fillId="0" borderId="0" xfId="0" applyNumberFormat="1" applyFont="1" applyAlignment="1">
      <alignment horizontal="right" vertical="center"/>
    </xf>
    <xf numFmtId="0" fontId="5" fillId="0" borderId="0" xfId="0" applyFont="1" applyAlignment="1">
      <alignment horizontal="right"/>
    </xf>
    <xf numFmtId="0" fontId="5" fillId="0" borderId="0" xfId="2" applyFont="1" applyAlignment="1">
      <alignment horizontal="right"/>
    </xf>
    <xf numFmtId="0" fontId="8" fillId="6" borderId="19" xfId="0" quotePrefix="1" applyFont="1" applyFill="1" applyBorder="1" applyAlignment="1">
      <alignment horizontal="left" vertical="center"/>
    </xf>
    <xf numFmtId="165" fontId="8" fillId="6" borderId="13" xfId="0" applyNumberFormat="1" applyFont="1" applyFill="1" applyBorder="1" applyAlignment="1">
      <alignment horizontal="right" vertical="center"/>
    </xf>
    <xf numFmtId="165" fontId="9" fillId="6" borderId="20" xfId="0" applyNumberFormat="1" applyFont="1" applyFill="1" applyBorder="1" applyAlignment="1">
      <alignment horizontal="right" vertical="center"/>
    </xf>
    <xf numFmtId="0" fontId="8" fillId="6" borderId="26" xfId="0" quotePrefix="1" applyFont="1" applyFill="1" applyBorder="1" applyAlignment="1">
      <alignment horizontal="left" vertical="center"/>
    </xf>
    <xf numFmtId="165" fontId="8" fillId="6" borderId="27" xfId="0" applyNumberFormat="1" applyFont="1" applyFill="1" applyBorder="1" applyAlignment="1">
      <alignment horizontal="right" vertical="center"/>
    </xf>
    <xf numFmtId="0" fontId="8" fillId="6" borderId="19" xfId="0" applyFont="1" applyFill="1" applyBorder="1" applyAlignment="1">
      <alignment horizontal="left" vertical="center"/>
    </xf>
    <xf numFmtId="164" fontId="8" fillId="6" borderId="13" xfId="0" applyNumberFormat="1" applyFont="1" applyFill="1" applyBorder="1" applyAlignment="1">
      <alignment horizontal="right" vertical="center"/>
    </xf>
    <xf numFmtId="164" fontId="9" fillId="6" borderId="20" xfId="0" applyNumberFormat="1" applyFont="1" applyFill="1" applyBorder="1" applyAlignment="1">
      <alignment horizontal="right" vertical="center"/>
    </xf>
    <xf numFmtId="165" fontId="8" fillId="6" borderId="12" xfId="0" applyNumberFormat="1" applyFont="1" applyFill="1" applyBorder="1" applyAlignment="1">
      <alignment horizontal="right" vertical="center"/>
    </xf>
    <xf numFmtId="165" fontId="9" fillId="6" borderId="22" xfId="0" applyNumberFormat="1" applyFont="1" applyFill="1" applyBorder="1" applyAlignment="1">
      <alignment horizontal="right" vertical="center"/>
    </xf>
    <xf numFmtId="0" fontId="9" fillId="0" borderId="32" xfId="0" quotePrefix="1" applyFont="1" applyBorder="1" applyAlignment="1">
      <alignment horizontal="left" vertical="center"/>
    </xf>
    <xf numFmtId="168" fontId="8" fillId="0" borderId="33" xfId="1" applyNumberFormat="1" applyFont="1" applyFill="1" applyBorder="1" applyAlignment="1">
      <alignment horizontal="right" vertical="center" indent="1"/>
    </xf>
    <xf numFmtId="168" fontId="9" fillId="0" borderId="34" xfId="1" applyNumberFormat="1" applyFont="1" applyFill="1" applyBorder="1" applyAlignment="1">
      <alignment horizontal="right" vertical="center" indent="1"/>
    </xf>
    <xf numFmtId="164" fontId="8" fillId="6" borderId="27" xfId="0" applyNumberFormat="1" applyFont="1" applyFill="1" applyBorder="1" applyAlignment="1">
      <alignment horizontal="right" vertical="center"/>
    </xf>
    <xf numFmtId="164" fontId="9" fillId="6" borderId="35" xfId="0" applyNumberFormat="1" applyFont="1" applyFill="1" applyBorder="1" applyAlignment="1">
      <alignment horizontal="right" vertical="center"/>
    </xf>
    <xf numFmtId="0" fontId="9" fillId="2" borderId="36" xfId="0" quotePrefix="1" applyFont="1" applyFill="1" applyBorder="1" applyAlignment="1">
      <alignment horizontal="left" vertical="center"/>
    </xf>
    <xf numFmtId="0" fontId="8" fillId="0" borderId="37" xfId="0" applyFont="1" applyBorder="1"/>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165" fontId="8" fillId="4" borderId="12" xfId="0" applyNumberFormat="1" applyFont="1" applyFill="1" applyBorder="1" applyAlignment="1">
      <alignment horizontal="right" vertical="center"/>
    </xf>
    <xf numFmtId="165" fontId="9" fillId="4" borderId="22" xfId="0" applyNumberFormat="1" applyFont="1" applyFill="1" applyBorder="1" applyAlignment="1">
      <alignment horizontal="right" vertical="center"/>
    </xf>
    <xf numFmtId="0" fontId="8" fillId="4" borderId="40" xfId="0" quotePrefix="1" applyFont="1" applyFill="1" applyBorder="1" applyAlignment="1">
      <alignment horizontal="left" vertical="center"/>
    </xf>
    <xf numFmtId="164" fontId="8" fillId="4" borderId="41" xfId="0" applyNumberFormat="1" applyFont="1" applyFill="1" applyBorder="1" applyAlignment="1">
      <alignment horizontal="right" vertical="center"/>
    </xf>
    <xf numFmtId="164" fontId="9" fillId="4" borderId="42" xfId="0" applyNumberFormat="1" applyFont="1" applyFill="1" applyBorder="1" applyAlignment="1">
      <alignment horizontal="right" vertical="center"/>
    </xf>
    <xf numFmtId="0" fontId="8" fillId="6" borderId="3" xfId="0" applyFont="1" applyFill="1" applyBorder="1" applyAlignment="1">
      <alignment horizontal="right"/>
    </xf>
    <xf numFmtId="169" fontId="8" fillId="6" borderId="3" xfId="0" applyNumberFormat="1" applyFont="1" applyFill="1" applyBorder="1"/>
    <xf numFmtId="170" fontId="8" fillId="6" borderId="3" xfId="1" applyNumberFormat="1" applyFont="1" applyFill="1" applyBorder="1"/>
    <xf numFmtId="1" fontId="28" fillId="0" borderId="1" xfId="2" applyNumberFormat="1" applyFont="1" applyBorder="1" applyAlignment="1">
      <alignment horizontal="center"/>
    </xf>
    <xf numFmtId="167" fontId="9" fillId="0" borderId="1" xfId="2" applyNumberFormat="1" applyFont="1" applyBorder="1" applyAlignment="1">
      <alignment horizontal="center"/>
    </xf>
    <xf numFmtId="1" fontId="9" fillId="7" borderId="1" xfId="2" applyNumberFormat="1" applyFont="1" applyFill="1" applyBorder="1" applyAlignment="1">
      <alignment horizontal="center"/>
    </xf>
    <xf numFmtId="167" fontId="9" fillId="7" borderId="1" xfId="2" applyNumberFormat="1" applyFont="1" applyFill="1" applyBorder="1" applyAlignment="1">
      <alignment horizontal="center"/>
    </xf>
    <xf numFmtId="0" fontId="4" fillId="0" borderId="0" xfId="0" applyFont="1" applyAlignment="1">
      <alignment horizontal="left" vertical="center"/>
    </xf>
    <xf numFmtId="0" fontId="9" fillId="0" borderId="3" xfId="0" applyFont="1" applyBorder="1"/>
    <xf numFmtId="166" fontId="9" fillId="0" borderId="3" xfId="0" applyNumberFormat="1" applyFont="1" applyBorder="1"/>
    <xf numFmtId="0" fontId="13" fillId="0" borderId="0" xfId="3" applyFont="1" applyFill="1" applyBorder="1" applyAlignment="1">
      <alignment horizontal="center" vertical="center" wrapText="1"/>
    </xf>
    <xf numFmtId="0" fontId="4" fillId="0" borderId="0" xfId="0" quotePrefix="1" applyFont="1" applyAlignment="1">
      <alignment horizontal="left" vertical="center"/>
    </xf>
    <xf numFmtId="0" fontId="33" fillId="0" borderId="0" xfId="2" applyFont="1" applyAlignment="1">
      <alignment vertical="center"/>
    </xf>
  </cellXfs>
  <cellStyles count="6">
    <cellStyle name="Lien hypertexte" xfId="5" builtinId="8"/>
    <cellStyle name="Neutre 2" xfId="3"/>
    <cellStyle name="Normal" xfId="0" builtinId="0"/>
    <cellStyle name="Normal 2" xfId="2"/>
    <cellStyle name="Normal 3" xfId="4"/>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FF"/>
      <color rgb="FFED3341"/>
      <color rgb="FFA42C5A"/>
      <color rgb="FF683A96"/>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spPr>
              <a:solidFill>
                <a:srgbClr val="0070C0"/>
              </a:solidFill>
            </c:spPr>
          </c:dPt>
          <c:dPt>
            <c:idx val="1"/>
            <c:bubble3D val="0"/>
            <c:spPr>
              <a:solidFill>
                <a:srgbClr val="FFC000"/>
              </a:solidFill>
            </c:spPr>
          </c:dPt>
          <c:dPt>
            <c:idx val="2"/>
            <c:bubble3D val="0"/>
            <c:spPr>
              <a:solidFill>
                <a:schemeClr val="accent3">
                  <a:lumMod val="75000"/>
                </a:schemeClr>
              </a:solidFill>
            </c:spPr>
          </c:dPt>
          <c:dPt>
            <c:idx val="3"/>
            <c:bubble3D val="0"/>
            <c:spPr>
              <a:solidFill>
                <a:schemeClr val="accent4"/>
              </a:solidFill>
            </c:spPr>
          </c:dPt>
          <c:dLbls>
            <c:txPr>
              <a:bodyPr/>
              <a:lstStyle/>
              <a:p>
                <a:pPr>
                  <a:defRPr sz="1200" b="1"/>
                </a:pPr>
                <a:endParaRPr lang="fr-FR"/>
              </a:p>
            </c:txPr>
            <c:showLegendKey val="0"/>
            <c:showVal val="1"/>
            <c:showCatName val="0"/>
            <c:showSerName val="0"/>
            <c:showPercent val="0"/>
            <c:showBubbleSize val="0"/>
            <c:showLeaderLines val="1"/>
          </c:dLbls>
          <c:cat>
            <c:strRef>
              <c:f>'Figure 8.2'!$A$33:$A$36</c:f>
              <c:strCache>
                <c:ptCount val="4"/>
                <c:pt idx="0">
                  <c:v>Premier degré</c:v>
                </c:pt>
                <c:pt idx="1">
                  <c:v>Second degré</c:v>
                </c:pt>
                <c:pt idx="2">
                  <c:v>Supérieur</c:v>
                </c:pt>
                <c:pt idx="3">
                  <c:v>Extrascolaire</c:v>
                </c:pt>
              </c:strCache>
            </c:strRef>
          </c:cat>
          <c:val>
            <c:numRef>
              <c:f>'Figure 8.2'!$C$33:$C$36</c:f>
              <c:numCache>
                <c:formatCode>0.0%</c:formatCode>
                <c:ptCount val="4"/>
                <c:pt idx="0">
                  <c:v>0.29683539552609128</c:v>
                </c:pt>
                <c:pt idx="1">
                  <c:v>0.38581677866554065</c:v>
                </c:pt>
                <c:pt idx="2">
                  <c:v>0.20247079430719478</c:v>
                </c:pt>
                <c:pt idx="3">
                  <c:v>0.1148770315011732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8.3'!$B$33</c:f>
              <c:strCache>
                <c:ptCount val="1"/>
                <c:pt idx="0">
                  <c:v>Dépense moyenne par élève</c:v>
                </c:pt>
              </c:strCache>
            </c:strRef>
          </c:tx>
          <c:spPr>
            <a:ln w="38100">
              <a:solidFill>
                <a:srgbClr val="FF0000"/>
              </a:solidFill>
              <a:prstDash val="solid"/>
            </a:ln>
          </c:spPr>
          <c:marker>
            <c:symbol val="none"/>
          </c:marker>
          <c:cat>
            <c:strRef>
              <c:f>'Figure 8.3'!$A$34:$A$72</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8.3'!$B$34:$B$72</c:f>
              <c:numCache>
                <c:formatCode>#,##0"   "</c:formatCode>
                <c:ptCount val="39"/>
                <c:pt idx="0">
                  <c:v>4770</c:v>
                </c:pt>
                <c:pt idx="1">
                  <c:v>4950</c:v>
                </c:pt>
                <c:pt idx="2">
                  <c:v>5210</c:v>
                </c:pt>
                <c:pt idx="3">
                  <c:v>5260</c:v>
                </c:pt>
                <c:pt idx="4">
                  <c:v>5360</c:v>
                </c:pt>
                <c:pt idx="5">
                  <c:v>5440</c:v>
                </c:pt>
                <c:pt idx="6">
                  <c:v>5400</c:v>
                </c:pt>
                <c:pt idx="7">
                  <c:v>5450</c:v>
                </c:pt>
                <c:pt idx="8">
                  <c:v>5590</c:v>
                </c:pt>
                <c:pt idx="9">
                  <c:v>5750</c:v>
                </c:pt>
                <c:pt idx="10">
                  <c:v>5970</c:v>
                </c:pt>
                <c:pt idx="11">
                  <c:v>6200</c:v>
                </c:pt>
                <c:pt idx="12">
                  <c:v>6520</c:v>
                </c:pt>
                <c:pt idx="13">
                  <c:v>6730</c:v>
                </c:pt>
                <c:pt idx="14">
                  <c:v>6870</c:v>
                </c:pt>
                <c:pt idx="15">
                  <c:v>7040</c:v>
                </c:pt>
                <c:pt idx="16">
                  <c:v>7160</c:v>
                </c:pt>
                <c:pt idx="17">
                  <c:v>7330</c:v>
                </c:pt>
                <c:pt idx="18">
                  <c:v>7530</c:v>
                </c:pt>
                <c:pt idx="19">
                  <c:v>7800</c:v>
                </c:pt>
                <c:pt idx="20">
                  <c:v>7940</c:v>
                </c:pt>
                <c:pt idx="21">
                  <c:v>7990</c:v>
                </c:pt>
                <c:pt idx="22">
                  <c:v>8040</c:v>
                </c:pt>
                <c:pt idx="23">
                  <c:v>8120</c:v>
                </c:pt>
                <c:pt idx="24">
                  <c:v>8150</c:v>
                </c:pt>
                <c:pt idx="25">
                  <c:v>8120</c:v>
                </c:pt>
                <c:pt idx="26">
                  <c:v>8200</c:v>
                </c:pt>
                <c:pt idx="27">
                  <c:v>8240</c:v>
                </c:pt>
                <c:pt idx="28">
                  <c:v>8320</c:v>
                </c:pt>
                <c:pt idx="29">
                  <c:v>8560</c:v>
                </c:pt>
                <c:pt idx="30">
                  <c:v>8600</c:v>
                </c:pt>
                <c:pt idx="31">
                  <c:v>8520</c:v>
                </c:pt>
                <c:pt idx="32">
                  <c:v>8470</c:v>
                </c:pt>
                <c:pt idx="33">
                  <c:v>8580</c:v>
                </c:pt>
                <c:pt idx="34">
                  <c:v>8620</c:v>
                </c:pt>
                <c:pt idx="35">
                  <c:v>8560</c:v>
                </c:pt>
                <c:pt idx="36">
                  <c:v>8560</c:v>
                </c:pt>
                <c:pt idx="37">
                  <c:v>8730</c:v>
                </c:pt>
                <c:pt idx="38">
                  <c:v>8810</c:v>
                </c:pt>
              </c:numCache>
            </c:numRef>
          </c:val>
          <c:smooth val="0"/>
        </c:ser>
        <c:ser>
          <c:idx val="1"/>
          <c:order val="1"/>
          <c:tx>
            <c:strRef>
              <c:f>'Figure 8.3'!$C$33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8.3'!$A$34:$A$72</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8.3'!$C$34:$C$72</c:f>
              <c:numCache>
                <c:formatCode>#,##0"   "</c:formatCode>
                <c:ptCount val="39"/>
                <c:pt idx="0">
                  <c:v>3290</c:v>
                </c:pt>
                <c:pt idx="1">
                  <c:v>3460</c:v>
                </c:pt>
                <c:pt idx="2">
                  <c:v>3660</c:v>
                </c:pt>
                <c:pt idx="3">
                  <c:v>3710</c:v>
                </c:pt>
                <c:pt idx="4">
                  <c:v>3850</c:v>
                </c:pt>
                <c:pt idx="5">
                  <c:v>3910</c:v>
                </c:pt>
                <c:pt idx="6">
                  <c:v>3800</c:v>
                </c:pt>
                <c:pt idx="7">
                  <c:v>3850</c:v>
                </c:pt>
                <c:pt idx="8">
                  <c:v>3960</c:v>
                </c:pt>
                <c:pt idx="9">
                  <c:v>4050</c:v>
                </c:pt>
                <c:pt idx="10">
                  <c:v>4110</c:v>
                </c:pt>
                <c:pt idx="11">
                  <c:v>4270</c:v>
                </c:pt>
                <c:pt idx="12">
                  <c:v>4430</c:v>
                </c:pt>
                <c:pt idx="13">
                  <c:v>4600</c:v>
                </c:pt>
                <c:pt idx="14">
                  <c:v>4760</c:v>
                </c:pt>
                <c:pt idx="15">
                  <c:v>4900</c:v>
                </c:pt>
                <c:pt idx="16">
                  <c:v>4990</c:v>
                </c:pt>
                <c:pt idx="17">
                  <c:v>5140</c:v>
                </c:pt>
                <c:pt idx="18">
                  <c:v>5330</c:v>
                </c:pt>
                <c:pt idx="19">
                  <c:v>5550</c:v>
                </c:pt>
                <c:pt idx="20">
                  <c:v>5650</c:v>
                </c:pt>
                <c:pt idx="21">
                  <c:v>5670</c:v>
                </c:pt>
                <c:pt idx="22">
                  <c:v>5630</c:v>
                </c:pt>
                <c:pt idx="23">
                  <c:v>5810</c:v>
                </c:pt>
                <c:pt idx="24">
                  <c:v>5860</c:v>
                </c:pt>
                <c:pt idx="25">
                  <c:v>5800</c:v>
                </c:pt>
                <c:pt idx="26">
                  <c:v>5830</c:v>
                </c:pt>
                <c:pt idx="27">
                  <c:v>5800</c:v>
                </c:pt>
                <c:pt idx="28">
                  <c:v>5730</c:v>
                </c:pt>
                <c:pt idx="29">
                  <c:v>5930</c:v>
                </c:pt>
                <c:pt idx="30">
                  <c:v>5970</c:v>
                </c:pt>
                <c:pt idx="31">
                  <c:v>5990</c:v>
                </c:pt>
                <c:pt idx="32">
                  <c:v>6080</c:v>
                </c:pt>
                <c:pt idx="33">
                  <c:v>6280</c:v>
                </c:pt>
                <c:pt idx="34">
                  <c:v>6320</c:v>
                </c:pt>
                <c:pt idx="35">
                  <c:v>6330</c:v>
                </c:pt>
                <c:pt idx="36">
                  <c:v>6360</c:v>
                </c:pt>
                <c:pt idx="37">
                  <c:v>6670</c:v>
                </c:pt>
                <c:pt idx="38">
                  <c:v>6820</c:v>
                </c:pt>
              </c:numCache>
            </c:numRef>
          </c:val>
          <c:smooth val="0"/>
        </c:ser>
        <c:ser>
          <c:idx val="2"/>
          <c:order val="2"/>
          <c:tx>
            <c:strRef>
              <c:f>'Figure 8.3'!$D$33</c:f>
              <c:strCache>
                <c:ptCount val="1"/>
                <c:pt idx="0">
                  <c:v>Dépense moyenne pour un élève du 2nd degré</c:v>
                </c:pt>
              </c:strCache>
            </c:strRef>
          </c:tx>
          <c:spPr>
            <a:ln w="28575">
              <a:solidFill>
                <a:srgbClr val="FFC000"/>
              </a:solidFill>
              <a:prstDash val="solid"/>
            </a:ln>
          </c:spPr>
          <c:marker>
            <c:symbol val="triangle"/>
            <c:size val="5"/>
            <c:spPr>
              <a:noFill/>
              <a:ln w="9525">
                <a:noFill/>
              </a:ln>
            </c:spPr>
          </c:marker>
          <c:cat>
            <c:strRef>
              <c:f>'Figure 8.3'!$A$34:$A$72</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8.3'!$D$34:$D$72</c:f>
              <c:numCache>
                <c:formatCode>#,##0"   "</c:formatCode>
                <c:ptCount val="39"/>
                <c:pt idx="0">
                  <c:v>5970</c:v>
                </c:pt>
                <c:pt idx="1">
                  <c:v>6130</c:v>
                </c:pt>
                <c:pt idx="2">
                  <c:v>6410</c:v>
                </c:pt>
                <c:pt idx="3">
                  <c:v>6400</c:v>
                </c:pt>
                <c:pt idx="4">
                  <c:v>6400</c:v>
                </c:pt>
                <c:pt idx="5">
                  <c:v>6380</c:v>
                </c:pt>
                <c:pt idx="6">
                  <c:v>6370</c:v>
                </c:pt>
                <c:pt idx="7">
                  <c:v>6410</c:v>
                </c:pt>
                <c:pt idx="8">
                  <c:v>6590</c:v>
                </c:pt>
                <c:pt idx="9">
                  <c:v>6840</c:v>
                </c:pt>
                <c:pt idx="10">
                  <c:v>7170</c:v>
                </c:pt>
                <c:pt idx="11">
                  <c:v>7440</c:v>
                </c:pt>
                <c:pt idx="12">
                  <c:v>7860</c:v>
                </c:pt>
                <c:pt idx="13">
                  <c:v>8080</c:v>
                </c:pt>
                <c:pt idx="14">
                  <c:v>8230</c:v>
                </c:pt>
                <c:pt idx="15">
                  <c:v>8440</c:v>
                </c:pt>
                <c:pt idx="16">
                  <c:v>8570</c:v>
                </c:pt>
                <c:pt idx="17">
                  <c:v>8750</c:v>
                </c:pt>
                <c:pt idx="18">
                  <c:v>8950</c:v>
                </c:pt>
                <c:pt idx="19">
                  <c:v>9240</c:v>
                </c:pt>
                <c:pt idx="20">
                  <c:v>9410</c:v>
                </c:pt>
                <c:pt idx="21">
                  <c:v>9500</c:v>
                </c:pt>
                <c:pt idx="22">
                  <c:v>9600</c:v>
                </c:pt>
                <c:pt idx="23">
                  <c:v>9630</c:v>
                </c:pt>
                <c:pt idx="24">
                  <c:v>9630</c:v>
                </c:pt>
                <c:pt idx="25">
                  <c:v>9630</c:v>
                </c:pt>
                <c:pt idx="26">
                  <c:v>9790</c:v>
                </c:pt>
                <c:pt idx="27">
                  <c:v>9750</c:v>
                </c:pt>
                <c:pt idx="28">
                  <c:v>9900</c:v>
                </c:pt>
                <c:pt idx="29">
                  <c:v>10160</c:v>
                </c:pt>
                <c:pt idx="30">
                  <c:v>10200</c:v>
                </c:pt>
                <c:pt idx="31">
                  <c:v>9960</c:v>
                </c:pt>
                <c:pt idx="32">
                  <c:v>9820</c:v>
                </c:pt>
                <c:pt idx="33">
                  <c:v>9800</c:v>
                </c:pt>
                <c:pt idx="34">
                  <c:v>9840</c:v>
                </c:pt>
                <c:pt idx="35">
                  <c:v>9790</c:v>
                </c:pt>
                <c:pt idx="36">
                  <c:v>9800</c:v>
                </c:pt>
                <c:pt idx="37">
                  <c:v>9900</c:v>
                </c:pt>
                <c:pt idx="38">
                  <c:v>9930</c:v>
                </c:pt>
              </c:numCache>
            </c:numRef>
          </c:val>
          <c:smooth val="0"/>
        </c:ser>
        <c:ser>
          <c:idx val="3"/>
          <c:order val="3"/>
          <c:tx>
            <c:strRef>
              <c:f>'Figure 8.3'!$E$33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8.3'!$A$34:$A$72</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8.3'!$E$34:$E$72</c:f>
              <c:numCache>
                <c:formatCode>#,##0"   "</c:formatCode>
                <c:ptCount val="39"/>
                <c:pt idx="0">
                  <c:v>8500</c:v>
                </c:pt>
                <c:pt idx="1">
                  <c:v>8540</c:v>
                </c:pt>
                <c:pt idx="2">
                  <c:v>8750</c:v>
                </c:pt>
                <c:pt idx="3">
                  <c:v>8690</c:v>
                </c:pt>
                <c:pt idx="4">
                  <c:v>8760</c:v>
                </c:pt>
                <c:pt idx="5">
                  <c:v>9100</c:v>
                </c:pt>
                <c:pt idx="6">
                  <c:v>9090</c:v>
                </c:pt>
                <c:pt idx="7">
                  <c:v>9130</c:v>
                </c:pt>
                <c:pt idx="8">
                  <c:v>9170</c:v>
                </c:pt>
                <c:pt idx="9">
                  <c:v>9030</c:v>
                </c:pt>
                <c:pt idx="10">
                  <c:v>9370</c:v>
                </c:pt>
                <c:pt idx="11">
                  <c:v>9510</c:v>
                </c:pt>
                <c:pt idx="12">
                  <c:v>9600</c:v>
                </c:pt>
                <c:pt idx="13">
                  <c:v>9620</c:v>
                </c:pt>
                <c:pt idx="14">
                  <c:v>9530</c:v>
                </c:pt>
                <c:pt idx="15">
                  <c:v>9680</c:v>
                </c:pt>
                <c:pt idx="16">
                  <c:v>9820</c:v>
                </c:pt>
                <c:pt idx="17">
                  <c:v>10060</c:v>
                </c:pt>
                <c:pt idx="18">
                  <c:v>10330</c:v>
                </c:pt>
                <c:pt idx="19">
                  <c:v>10670</c:v>
                </c:pt>
                <c:pt idx="20">
                  <c:v>10820</c:v>
                </c:pt>
                <c:pt idx="21">
                  <c:v>10850</c:v>
                </c:pt>
                <c:pt idx="22">
                  <c:v>11050</c:v>
                </c:pt>
                <c:pt idx="23">
                  <c:v>10970</c:v>
                </c:pt>
                <c:pt idx="24">
                  <c:v>10980</c:v>
                </c:pt>
                <c:pt idx="25">
                  <c:v>11020</c:v>
                </c:pt>
                <c:pt idx="26">
                  <c:v>11110</c:v>
                </c:pt>
                <c:pt idx="27">
                  <c:v>11550</c:v>
                </c:pt>
                <c:pt idx="28">
                  <c:v>11990</c:v>
                </c:pt>
                <c:pt idx="29">
                  <c:v>12340</c:v>
                </c:pt>
                <c:pt idx="30">
                  <c:v>12260</c:v>
                </c:pt>
                <c:pt idx="31">
                  <c:v>12280</c:v>
                </c:pt>
                <c:pt idx="32">
                  <c:v>12010</c:v>
                </c:pt>
                <c:pt idx="33">
                  <c:v>12110</c:v>
                </c:pt>
                <c:pt idx="34">
                  <c:v>12100</c:v>
                </c:pt>
                <c:pt idx="35">
                  <c:v>11800</c:v>
                </c:pt>
                <c:pt idx="36">
                  <c:v>11680</c:v>
                </c:pt>
                <c:pt idx="37">
                  <c:v>11560</c:v>
                </c:pt>
                <c:pt idx="38">
                  <c:v>11470</c:v>
                </c:pt>
              </c:numCache>
            </c:numRef>
          </c:val>
          <c:smooth val="0"/>
        </c:ser>
        <c:dLbls>
          <c:showLegendKey val="0"/>
          <c:showVal val="0"/>
          <c:showCatName val="0"/>
          <c:showSerName val="0"/>
          <c:showPercent val="0"/>
          <c:showBubbleSize val="0"/>
        </c:dLbls>
        <c:marker val="1"/>
        <c:smooth val="0"/>
        <c:axId val="104438400"/>
        <c:axId val="104449152"/>
      </c:lineChart>
      <c:catAx>
        <c:axId val="10443840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2018</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104449152"/>
        <c:crosses val="autoZero"/>
        <c:auto val="0"/>
        <c:lblAlgn val="ctr"/>
        <c:lblOffset val="100"/>
        <c:tickLblSkip val="5"/>
        <c:tickMarkSkip val="1"/>
        <c:noMultiLvlLbl val="0"/>
      </c:catAx>
      <c:valAx>
        <c:axId val="104449152"/>
        <c:scaling>
          <c:orientation val="minMax"/>
          <c:max val="13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443840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4"/>
            <c:invertIfNegative val="0"/>
            <c:bubble3D val="0"/>
          </c:dPt>
          <c:dPt>
            <c:idx val="5"/>
            <c:invertIfNegative val="0"/>
            <c:bubble3D val="0"/>
            <c:spPr>
              <a:solidFill>
                <a:srgbClr val="92D050"/>
              </a:solidFill>
              <a:ln w="12700">
                <a:solidFill>
                  <a:srgbClr val="000000"/>
                </a:solidFill>
                <a:prstDash val="solid"/>
              </a:ln>
            </c:spPr>
          </c:dPt>
          <c:dPt>
            <c:idx val="6"/>
            <c:invertIfNegative val="0"/>
            <c:bubble3D val="0"/>
            <c:spPr>
              <a:solidFill>
                <a:srgbClr val="C00000"/>
              </a:solidFill>
              <a:ln w="12700">
                <a:solidFill>
                  <a:srgbClr val="000000"/>
                </a:solidFill>
                <a:prstDash val="solid"/>
              </a:ln>
            </c:spPr>
          </c:dPt>
          <c:dLbls>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8.4'!$A$30:$A$43</c:f>
              <c:strCache>
                <c:ptCount val="14"/>
                <c:pt idx="0">
                  <c:v>Irlande</c:v>
                </c:pt>
                <c:pt idx="1">
                  <c:v>Italie</c:v>
                </c:pt>
                <c:pt idx="2">
                  <c:v>Japon</c:v>
                </c:pt>
                <c:pt idx="3">
                  <c:v>Allemagne</c:v>
                </c:pt>
                <c:pt idx="4">
                  <c:v>Espagne</c:v>
                </c:pt>
                <c:pt idx="5">
                  <c:v>moyenne OCDE</c:v>
                </c:pt>
                <c:pt idx="6">
                  <c:v>France</c:v>
                </c:pt>
                <c:pt idx="7">
                  <c:v>Pays-Bas</c:v>
                </c:pt>
                <c:pt idx="8">
                  <c:v>Suède</c:v>
                </c:pt>
                <c:pt idx="9">
                  <c:v>Finlande</c:v>
                </c:pt>
                <c:pt idx="10">
                  <c:v>Australie</c:v>
                </c:pt>
                <c:pt idx="11">
                  <c:v>États-Unis</c:v>
                </c:pt>
                <c:pt idx="12">
                  <c:v>Royaume-Uni</c:v>
                </c:pt>
                <c:pt idx="13">
                  <c:v>Norvège</c:v>
                </c:pt>
              </c:strCache>
            </c:strRef>
          </c:cat>
          <c:val>
            <c:numRef>
              <c:f>'Figure 8.4'!$B$30:$B$43</c:f>
              <c:numCache>
                <c:formatCode>0.0" %"</c:formatCode>
                <c:ptCount val="14"/>
                <c:pt idx="0">
                  <c:v>3.4695779999999998</c:v>
                </c:pt>
                <c:pt idx="1">
                  <c:v>3.6331924999999998</c:v>
                </c:pt>
                <c:pt idx="2">
                  <c:v>4.0443714000000002</c:v>
                </c:pt>
                <c:pt idx="3">
                  <c:v>4.1669466000000002</c:v>
                </c:pt>
                <c:pt idx="4">
                  <c:v>4.3024053999999996</c:v>
                </c:pt>
                <c:pt idx="5">
                  <c:v>4.9550649529411777</c:v>
                </c:pt>
                <c:pt idx="6">
                  <c:v>5.1766112</c:v>
                </c:pt>
                <c:pt idx="7">
                  <c:v>5.2206994</c:v>
                </c:pt>
                <c:pt idx="8">
                  <c:v>5.4104263000000001</c:v>
                </c:pt>
                <c:pt idx="9">
                  <c:v>5.5494981000000001</c:v>
                </c:pt>
                <c:pt idx="10">
                  <c:v>5.8264322000000002</c:v>
                </c:pt>
                <c:pt idx="11">
                  <c:v>5.9946865999999996</c:v>
                </c:pt>
                <c:pt idx="12">
                  <c:v>6.1679703000000003</c:v>
                </c:pt>
                <c:pt idx="13">
                  <c:v>6.4995621000000003</c:v>
                </c:pt>
              </c:numCache>
            </c:numRef>
          </c:val>
        </c:ser>
        <c:dLbls>
          <c:showLegendKey val="0"/>
          <c:showVal val="0"/>
          <c:showCatName val="0"/>
          <c:showSerName val="0"/>
          <c:showPercent val="0"/>
          <c:showBubbleSize val="0"/>
        </c:dLbls>
        <c:gapWidth val="100"/>
        <c:axId val="102906880"/>
        <c:axId val="102908672"/>
      </c:barChart>
      <c:catAx>
        <c:axId val="10290688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2908672"/>
        <c:crosses val="autoZero"/>
        <c:auto val="0"/>
        <c:lblAlgn val="ctr"/>
        <c:lblOffset val="100"/>
        <c:tickLblSkip val="1"/>
        <c:tickMarkSkip val="1"/>
        <c:noMultiLvlLbl val="0"/>
      </c:catAx>
      <c:valAx>
        <c:axId val="102908672"/>
        <c:scaling>
          <c:orientation val="minMax"/>
        </c:scaling>
        <c:delete val="1"/>
        <c:axPos val="b"/>
        <c:numFmt formatCode="0.0&quot; %&quot;" sourceLinked="1"/>
        <c:majorTickMark val="out"/>
        <c:minorTickMark val="none"/>
        <c:tickLblPos val="none"/>
        <c:crossAx val="102906880"/>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34018</xdr:colOff>
      <xdr:row>2</xdr:row>
      <xdr:rowOff>46945</xdr:rowOff>
    </xdr:from>
    <xdr:to>
      <xdr:col>3</xdr:col>
      <xdr:colOff>110588</xdr:colOff>
      <xdr:row>19</xdr:row>
      <xdr:rowOff>37420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1049729</xdr:colOff>
      <xdr:row>6</xdr:row>
      <xdr:rowOff>55912</xdr:rowOff>
    </xdr:from>
    <xdr:to>
      <xdr:col>2</xdr:col>
      <xdr:colOff>666008</xdr:colOff>
      <xdr:row>7</xdr:row>
      <xdr:rowOff>115785</xdr:rowOff>
    </xdr:to>
    <xdr:sp macro="" textlink="">
      <xdr:nvSpPr>
        <xdr:cNvPr id="4" name="ZoneTexte 1"/>
        <xdr:cNvSpPr txBox="1"/>
      </xdr:nvSpPr>
      <xdr:spPr>
        <a:xfrm>
          <a:off x="3116654" y="1065562"/>
          <a:ext cx="1121229" cy="2217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Premier degré</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Second degré</a:t>
          </a:r>
          <a:r>
            <a:rPr lang="fr-FR" sz="1100" b="1" baseline="30000"/>
            <a:t>1</a:t>
          </a:r>
        </a:p>
        <a:p xmlns:a="http://schemas.openxmlformats.org/drawingml/2006/main">
          <a:endParaRPr lang="fr-FR" sz="1100" b="1"/>
        </a:p>
      </cdr:txBody>
    </cdr:sp>
  </cdr:relSizeAnchor>
  <cdr:relSizeAnchor xmlns:cdr="http://schemas.openxmlformats.org/drawingml/2006/chartDrawing">
    <cdr:from>
      <cdr:x>0</cdr:x>
      <cdr:y>0.39466</cdr:y>
    </cdr:from>
    <cdr:to>
      <cdr:x>0.17895</cdr:x>
      <cdr:y>0.47941</cdr:y>
    </cdr:to>
    <cdr:sp macro="" textlink="">
      <cdr:nvSpPr>
        <cdr:cNvPr id="3" name="ZoneTexte 1"/>
        <cdr:cNvSpPr txBox="1"/>
      </cdr:nvSpPr>
      <cdr:spPr>
        <a:xfrm xmlns:a="http://schemas.openxmlformats.org/drawingml/2006/main">
          <a:off x="0" y="1082631"/>
          <a:ext cx="775607" cy="2324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Supérieur</a:t>
          </a:r>
          <a:r>
            <a:rPr lang="fr-FR" sz="1100" b="1" baseline="30000"/>
            <a:t>1</a:t>
          </a:r>
        </a:p>
      </cdr:txBody>
    </cdr:sp>
  </cdr:relSizeAnchor>
  <cdr:relSizeAnchor xmlns:cdr="http://schemas.openxmlformats.org/drawingml/2006/chartDrawing">
    <cdr:from>
      <cdr:x>0.07635</cdr:x>
      <cdr:y>0.02057</cdr:y>
    </cdr:from>
    <cdr:to>
      <cdr:x>0.29702</cdr:x>
      <cdr:y>0.10268</cdr:y>
    </cdr:to>
    <cdr:sp macro="" textlink="">
      <cdr:nvSpPr>
        <cdr:cNvPr id="4" name="ZoneTexte 1"/>
        <cdr:cNvSpPr txBox="1"/>
      </cdr:nvSpPr>
      <cdr:spPr>
        <a:xfrm xmlns:a="http://schemas.openxmlformats.org/drawingml/2006/main">
          <a:off x="340360" y="58420"/>
          <a:ext cx="983796" cy="233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Extrascolaire</a:t>
          </a:r>
          <a:r>
            <a:rPr lang="fr-FR" sz="1100" b="1" baseline="30000"/>
            <a:t>2</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0.58892</cdr:x>
      <cdr:y>0.45247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332022" y="1861954"/>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0.62391</cdr:x>
      <cdr:y>0.61322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736356" y="2538713"/>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0.58892</cdr:x>
      <cdr:y>0.31509</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332022" y="1296623"/>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0.58892</cdr:x>
      <cdr:y>0.22802</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332022" y="938321"/>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Figure 8.3'!$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8.3'!$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8.3'!$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8.3'!$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8.3'!$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0.93691</cdr:x>
      <cdr:y>0.50771</cdr:y>
    </cdr:from>
    <cdr:ext cx="371168" cy="202294"/>
    <cdr:sp macro="" textlink="'Figure 8.3'!$C$70">
      <cdr:nvSpPr>
        <cdr:cNvPr id="33818" name="Text Box 26"/>
        <cdr:cNvSpPr txBox="1">
          <a:spLocks xmlns:a="http://schemas.openxmlformats.org/drawingml/2006/main" noChangeArrowheads="1" noTextEdit="1"/>
        </cdr:cNvSpPr>
      </cdr:nvSpPr>
      <cdr:spPr bwMode="auto">
        <a:xfrm xmlns:a="http://schemas.openxmlformats.org/drawingml/2006/main">
          <a:off x="6059461" y="2451837"/>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8.3'!$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3 290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8.3'!$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4 770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8.3'!$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5 970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8.3'!$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8 500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0.90893</cdr:x>
      <cdr:y>0.51889</cdr:y>
    </cdr:from>
    <cdr:to>
      <cdr:x>0.99779</cdr:x>
      <cdr:y>0.55098</cdr:y>
    </cdr:to>
    <cdr:sp macro="" textlink="'Figure 8.3'!$C$72">
      <cdr:nvSpPr>
        <cdr:cNvPr id="4114" name="Text Box 19"/>
        <cdr:cNvSpPr txBox="1">
          <a:spLocks xmlns:a="http://schemas.openxmlformats.org/drawingml/2006/main" noChangeArrowheads="1"/>
        </cdr:cNvSpPr>
      </cdr:nvSpPr>
      <cdr:spPr bwMode="auto">
        <a:xfrm xmlns:a="http://schemas.openxmlformats.org/drawingml/2006/main">
          <a:off x="5965059" y="2148187"/>
          <a:ext cx="583164" cy="13285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6 820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8.3'!$B$72">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8 810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0.15216</cdr:y>
    </cdr:from>
    <cdr:to>
      <cdr:x>1</cdr:x>
      <cdr:y>0.18993</cdr:y>
    </cdr:to>
    <cdr:sp macro="" textlink="'Figure 8.3'!$E$72">
      <cdr:nvSpPr>
        <cdr:cNvPr id="5141" name="Text Box 21"/>
        <cdr:cNvSpPr txBox="1">
          <a:spLocks xmlns:a="http://schemas.openxmlformats.org/drawingml/2006/main" noChangeArrowheads="1"/>
        </cdr:cNvSpPr>
      </cdr:nvSpPr>
      <cdr:spPr bwMode="auto">
        <a:xfrm xmlns:a="http://schemas.openxmlformats.org/drawingml/2006/main">
          <a:off x="5985338" y="629931"/>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11 470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0.8945</cdr:x>
      <cdr:y>0.26963</cdr:y>
    </cdr:from>
    <cdr:to>
      <cdr:x>0.99779</cdr:x>
      <cdr:y>0.31297</cdr:y>
    </cdr:to>
    <cdr:sp macro="" textlink="'Figure 8.3'!$D$72">
      <cdr:nvSpPr>
        <cdr:cNvPr id="5142" name="Text Box 22"/>
        <cdr:cNvSpPr txBox="1">
          <a:spLocks xmlns:a="http://schemas.openxmlformats.org/drawingml/2006/main" noChangeArrowheads="1"/>
        </cdr:cNvSpPr>
      </cdr:nvSpPr>
      <cdr:spPr bwMode="auto">
        <a:xfrm xmlns:a="http://schemas.openxmlformats.org/drawingml/2006/main">
          <a:off x="5060968" y="1109571"/>
          <a:ext cx="584399" cy="1783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9 930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0.93178</cdr:x>
      <cdr:y>0.93036</cdr:y>
    </cdr:from>
    <cdr:to>
      <cdr:x>0.98846</cdr:x>
      <cdr:y>0.9594</cdr:y>
    </cdr:to>
    <cdr:sp macro="" textlink="">
      <cdr:nvSpPr>
        <cdr:cNvPr id="22" name="Text Box 1031"/>
        <cdr:cNvSpPr txBox="1">
          <a:spLocks xmlns:a="http://schemas.openxmlformats.org/drawingml/2006/main" noChangeArrowheads="1"/>
        </cdr:cNvSpPr>
      </cdr:nvSpPr>
      <cdr:spPr bwMode="auto">
        <a:xfrm xmlns:a="http://schemas.openxmlformats.org/drawingml/2006/main">
          <a:off x="5724527" y="3851696"/>
          <a:ext cx="348225" cy="1202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2018p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selection activeCell="A3" sqref="A3"/>
    </sheetView>
  </sheetViews>
  <sheetFormatPr baseColWidth="10" defaultRowHeight="12.75" x14ac:dyDescent="0.2"/>
  <cols>
    <col min="1" max="1" width="116.285156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40" t="s">
        <v>58</v>
      </c>
      <c r="B1" s="143"/>
      <c r="C1" s="143"/>
      <c r="D1" s="143"/>
      <c r="E1" s="143"/>
      <c r="F1" s="143"/>
    </row>
    <row r="2" spans="1:7" ht="12.75" customHeight="1" x14ac:dyDescent="0.2">
      <c r="A2" s="41"/>
      <c r="B2" s="36"/>
      <c r="C2" s="36"/>
      <c r="D2" s="36"/>
      <c r="E2" s="36"/>
      <c r="F2" s="36"/>
    </row>
    <row r="3" spans="1:7" s="37" customFormat="1" ht="26.25" x14ac:dyDescent="0.2">
      <c r="A3" s="94" t="s">
        <v>59</v>
      </c>
      <c r="B3" s="36"/>
      <c r="C3" s="36"/>
      <c r="D3" s="36"/>
      <c r="E3" s="36"/>
      <c r="F3" s="36"/>
    </row>
    <row r="4" spans="1:7" ht="15.75" customHeight="1" x14ac:dyDescent="0.2">
      <c r="A4" s="95" t="s">
        <v>60</v>
      </c>
      <c r="B4" s="36"/>
      <c r="C4" s="36"/>
      <c r="D4" s="36"/>
      <c r="E4" s="36"/>
      <c r="F4" s="36"/>
    </row>
    <row r="5" spans="1:7" ht="245.25" customHeight="1" x14ac:dyDescent="0.2">
      <c r="A5" s="96" t="s">
        <v>61</v>
      </c>
      <c r="B5" s="36"/>
      <c r="C5" s="36"/>
      <c r="D5" s="36"/>
      <c r="E5" s="36"/>
      <c r="F5" s="36"/>
    </row>
    <row r="6" spans="1:7" ht="15" x14ac:dyDescent="0.2">
      <c r="A6" s="42" t="s">
        <v>28</v>
      </c>
      <c r="B6" s="36"/>
      <c r="C6" s="36"/>
      <c r="D6" s="36"/>
      <c r="E6" s="36"/>
      <c r="F6" s="36"/>
    </row>
    <row r="7" spans="1:7" ht="12.75" customHeight="1" x14ac:dyDescent="0.2">
      <c r="A7" s="41"/>
      <c r="B7" s="36"/>
      <c r="C7" s="36"/>
      <c r="D7" s="36"/>
      <c r="E7" s="36"/>
      <c r="F7" s="36"/>
    </row>
    <row r="8" spans="1:7" ht="15.75" customHeight="1" x14ac:dyDescent="0.2">
      <c r="A8" s="43" t="s">
        <v>29</v>
      </c>
      <c r="B8" s="36"/>
      <c r="C8" s="36"/>
      <c r="D8" s="36"/>
      <c r="E8" s="36"/>
      <c r="F8" s="36"/>
    </row>
    <row r="9" spans="1:7" ht="12.75" customHeight="1" x14ac:dyDescent="0.2">
      <c r="A9" s="41"/>
      <c r="B9" s="36"/>
      <c r="C9" s="36"/>
      <c r="D9" s="36"/>
      <c r="E9" s="36"/>
      <c r="F9" s="36"/>
    </row>
    <row r="10" spans="1:7" ht="14.25" customHeight="1" x14ac:dyDescent="0.2">
      <c r="A10" s="44" t="s">
        <v>26</v>
      </c>
      <c r="B10" s="36"/>
      <c r="C10" s="36"/>
      <c r="D10" s="36"/>
      <c r="E10" s="36"/>
      <c r="F10" s="36"/>
    </row>
    <row r="11" spans="1:7" s="38" customFormat="1" ht="20.25" customHeight="1" x14ac:dyDescent="0.2">
      <c r="A11" s="45" t="s">
        <v>30</v>
      </c>
    </row>
    <row r="12" spans="1:7" s="38" customFormat="1" ht="20.25" customHeight="1" x14ac:dyDescent="0.2">
      <c r="A12" s="45" t="s">
        <v>64</v>
      </c>
    </row>
    <row r="13" spans="1:7" s="38" customFormat="1" ht="20.25" customHeight="1" x14ac:dyDescent="0.2">
      <c r="A13" s="45" t="s">
        <v>65</v>
      </c>
    </row>
    <row r="14" spans="1:7" s="39" customFormat="1" ht="20.25" customHeight="1" x14ac:dyDescent="0.2">
      <c r="A14" s="60" t="s">
        <v>67</v>
      </c>
    </row>
    <row r="15" spans="1:7" ht="12.75" customHeight="1" x14ac:dyDescent="0.2">
      <c r="A15" s="46"/>
    </row>
    <row r="16" spans="1:7" ht="14.25" customHeight="1" x14ac:dyDescent="0.2">
      <c r="A16" s="47" t="s">
        <v>27</v>
      </c>
      <c r="C16" s="2"/>
      <c r="D16" s="2"/>
      <c r="E16" s="2"/>
      <c r="F16" s="2"/>
      <c r="G16" s="2"/>
    </row>
    <row r="17" spans="1:7" ht="23.25" customHeight="1" x14ac:dyDescent="0.2">
      <c r="A17" s="54" t="s">
        <v>66</v>
      </c>
      <c r="C17" s="2"/>
      <c r="D17" s="2"/>
      <c r="E17" s="2"/>
      <c r="F17" s="2"/>
      <c r="G17" s="2"/>
    </row>
    <row r="18" spans="1:7" x14ac:dyDescent="0.2">
      <c r="A18" s="53"/>
    </row>
    <row r="19" spans="1:7" x14ac:dyDescent="0.2">
      <c r="A19" s="35"/>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249977111117893"/>
    <pageSetUpPr fitToPage="1"/>
  </sheetPr>
  <dimension ref="A1:G23"/>
  <sheetViews>
    <sheetView showGridLines="0" zoomScaleNormal="100" workbookViewId="0"/>
  </sheetViews>
  <sheetFormatPr baseColWidth="10" defaultColWidth="11.42578125" defaultRowHeight="12.75" x14ac:dyDescent="0.2"/>
  <cols>
    <col min="1" max="1" width="36" style="3" customWidth="1"/>
    <col min="2" max="6" width="9.28515625" style="3" customWidth="1"/>
    <col min="7" max="16384" width="11.42578125" style="3"/>
  </cols>
  <sheetData>
    <row r="1" spans="1:7" ht="15" x14ac:dyDescent="0.2">
      <c r="A1" s="140" t="s">
        <v>31</v>
      </c>
    </row>
    <row r="3" spans="1:7" ht="18.75" customHeight="1" x14ac:dyDescent="0.2">
      <c r="A3" s="48"/>
      <c r="B3" s="62">
        <v>2014</v>
      </c>
      <c r="C3" s="62">
        <v>2015</v>
      </c>
      <c r="D3" s="62">
        <v>2016</v>
      </c>
      <c r="E3" s="62">
        <v>2017</v>
      </c>
      <c r="F3" s="63" t="s">
        <v>54</v>
      </c>
    </row>
    <row r="4" spans="1:7" ht="18.75" customHeight="1" x14ac:dyDescent="0.2">
      <c r="A4" s="64" t="s">
        <v>22</v>
      </c>
      <c r="D4" s="66"/>
      <c r="E4" s="65"/>
      <c r="F4" s="67"/>
    </row>
    <row r="5" spans="1:7" ht="18.75" customHeight="1" x14ac:dyDescent="0.2">
      <c r="A5" s="68" t="s">
        <v>4</v>
      </c>
      <c r="B5" s="69">
        <v>146</v>
      </c>
      <c r="C5" s="69">
        <v>147.6</v>
      </c>
      <c r="D5" s="69">
        <v>150.1</v>
      </c>
      <c r="E5" s="69">
        <v>154.19999999999999</v>
      </c>
      <c r="F5" s="70">
        <v>157.19999999999999</v>
      </c>
      <c r="G5" s="99"/>
    </row>
    <row r="6" spans="1:7" ht="18.75" customHeight="1" x14ac:dyDescent="0.2">
      <c r="A6" s="112" t="s">
        <v>49</v>
      </c>
      <c r="B6" s="113">
        <v>150.30000000000001</v>
      </c>
      <c r="C6" s="113">
        <v>150.19999999999999</v>
      </c>
      <c r="D6" s="113">
        <v>151.9</v>
      </c>
      <c r="E6" s="117">
        <v>155.5</v>
      </c>
      <c r="F6" s="118">
        <v>157.19999999999999</v>
      </c>
      <c r="G6" s="99"/>
    </row>
    <row r="7" spans="1:7" ht="18.75" customHeight="1" x14ac:dyDescent="0.2">
      <c r="A7" s="119" t="s">
        <v>21</v>
      </c>
      <c r="B7" s="120">
        <v>6.8000000000000005E-2</v>
      </c>
      <c r="C7" s="120">
        <v>6.7000000000000004E-2</v>
      </c>
      <c r="D7" s="120">
        <v>6.7000000000000004E-2</v>
      </c>
      <c r="E7" s="120">
        <v>6.7000000000000004E-2</v>
      </c>
      <c r="F7" s="121">
        <v>6.7000000000000004E-2</v>
      </c>
    </row>
    <row r="8" spans="1:7" ht="18.75" customHeight="1" x14ac:dyDescent="0.2">
      <c r="A8" s="73" t="s">
        <v>17</v>
      </c>
      <c r="D8" s="74"/>
      <c r="E8" s="74"/>
      <c r="F8" s="75"/>
    </row>
    <row r="9" spans="1:7" ht="18.75" customHeight="1" x14ac:dyDescent="0.2">
      <c r="A9" s="76" t="s">
        <v>3</v>
      </c>
      <c r="B9" s="77">
        <v>8370</v>
      </c>
      <c r="C9" s="77">
        <v>8410</v>
      </c>
      <c r="D9" s="77">
        <v>8450</v>
      </c>
      <c r="E9" s="77">
        <v>8660</v>
      </c>
      <c r="F9" s="78">
        <v>8810</v>
      </c>
    </row>
    <row r="10" spans="1:7" ht="18.75" customHeight="1" x14ac:dyDescent="0.2">
      <c r="A10" s="112" t="s">
        <v>50</v>
      </c>
      <c r="B10" s="122">
        <v>8620</v>
      </c>
      <c r="C10" s="122">
        <v>8560</v>
      </c>
      <c r="D10" s="122">
        <v>8560</v>
      </c>
      <c r="E10" s="122">
        <v>8730</v>
      </c>
      <c r="F10" s="123">
        <v>8810</v>
      </c>
    </row>
    <row r="11" spans="1:7" ht="18.75" customHeight="1" x14ac:dyDescent="0.2">
      <c r="A11" s="124" t="s">
        <v>25</v>
      </c>
      <c r="B11" s="125"/>
      <c r="C11" s="125"/>
      <c r="D11" s="126"/>
      <c r="E11" s="126"/>
      <c r="F11" s="127"/>
    </row>
    <row r="12" spans="1:7" ht="18.75" customHeight="1" x14ac:dyDescent="0.2">
      <c r="A12" s="81" t="s">
        <v>42</v>
      </c>
      <c r="B12" s="82">
        <v>0.57100000000000006</v>
      </c>
      <c r="C12" s="82">
        <v>0.57200000000000006</v>
      </c>
      <c r="D12" s="82">
        <v>0.57099999999999995</v>
      </c>
      <c r="E12" s="82">
        <v>0.57499999999999996</v>
      </c>
      <c r="F12" s="83">
        <v>0.57399999999999995</v>
      </c>
    </row>
    <row r="13" spans="1:7" ht="18.75" customHeight="1" x14ac:dyDescent="0.2">
      <c r="A13" s="84" t="s">
        <v>51</v>
      </c>
      <c r="B13" s="85">
        <v>0.53299999999999992</v>
      </c>
      <c r="C13" s="85">
        <v>0.53600000000000003</v>
      </c>
      <c r="D13" s="85">
        <v>0.53700000000000003</v>
      </c>
      <c r="E13" s="85">
        <v>0.54200000000000004</v>
      </c>
      <c r="F13" s="86">
        <v>0.54200000000000004</v>
      </c>
    </row>
    <row r="14" spans="1:7" ht="18.75" customHeight="1" x14ac:dyDescent="0.2">
      <c r="A14" s="87" t="s">
        <v>0</v>
      </c>
      <c r="B14" s="82">
        <v>0.23799999999999996</v>
      </c>
      <c r="C14" s="82">
        <v>0.23899999999999999</v>
      </c>
      <c r="D14" s="82">
        <v>0.23499999999999999</v>
      </c>
      <c r="E14" s="82">
        <v>0.23400000000000001</v>
      </c>
      <c r="F14" s="83">
        <v>0.23400000000000001</v>
      </c>
    </row>
    <row r="15" spans="1:7" ht="18.75" customHeight="1" x14ac:dyDescent="0.2">
      <c r="A15" s="88" t="s">
        <v>43</v>
      </c>
      <c r="B15" s="89">
        <v>2.7999999999999997E-2</v>
      </c>
      <c r="C15" s="89">
        <v>2.9000000000000005E-2</v>
      </c>
      <c r="D15" s="89">
        <v>3.1E-2</v>
      </c>
      <c r="E15" s="89">
        <v>2.9000000000000001E-2</v>
      </c>
      <c r="F15" s="90">
        <v>2.9000000000000001E-2</v>
      </c>
    </row>
    <row r="16" spans="1:7" ht="18.75" customHeight="1" x14ac:dyDescent="0.2">
      <c r="A16" s="87" t="s">
        <v>1</v>
      </c>
      <c r="B16" s="82">
        <v>8.5000000000000006E-2</v>
      </c>
      <c r="C16" s="82">
        <v>8.4000000000000005E-2</v>
      </c>
      <c r="D16" s="82">
        <v>8.5999999999999993E-2</v>
      </c>
      <c r="E16" s="82">
        <v>8.5000000000000006E-2</v>
      </c>
      <c r="F16" s="83">
        <v>8.5000000000000006E-2</v>
      </c>
    </row>
    <row r="17" spans="1:6" ht="18.75" customHeight="1" x14ac:dyDescent="0.2">
      <c r="A17" s="91" t="s">
        <v>2</v>
      </c>
      <c r="B17" s="92">
        <v>7.8E-2</v>
      </c>
      <c r="C17" s="92">
        <v>7.5999999999999998E-2</v>
      </c>
      <c r="D17" s="92">
        <v>7.6999999999999999E-2</v>
      </c>
      <c r="E17" s="92">
        <v>7.6999999999999999E-2</v>
      </c>
      <c r="F17" s="93">
        <v>7.8E-2</v>
      </c>
    </row>
    <row r="18" spans="1:6" x14ac:dyDescent="0.2">
      <c r="F18" s="106" t="s">
        <v>53</v>
      </c>
    </row>
    <row r="19" spans="1:6" x14ac:dyDescent="0.2">
      <c r="A19" s="49" t="s">
        <v>62</v>
      </c>
    </row>
    <row r="20" spans="1:6" x14ac:dyDescent="0.2">
      <c r="A20" s="50" t="s">
        <v>52</v>
      </c>
    </row>
    <row r="21" spans="1:6" ht="15" customHeight="1" x14ac:dyDescent="0.2">
      <c r="A21" s="50" t="s">
        <v>44</v>
      </c>
    </row>
    <row r="22" spans="1:6" ht="15" customHeight="1" x14ac:dyDescent="0.2">
      <c r="A22" s="101" t="s">
        <v>45</v>
      </c>
    </row>
    <row r="23" spans="1:6" ht="15" customHeight="1" x14ac:dyDescent="0.2">
      <c r="A23" s="51" t="s">
        <v>47</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23"/>
  <sheetViews>
    <sheetView showGridLines="0" zoomScaleNormal="100" workbookViewId="0"/>
  </sheetViews>
  <sheetFormatPr baseColWidth="10" defaultColWidth="11.42578125" defaultRowHeight="12.75" x14ac:dyDescent="0.2"/>
  <cols>
    <col min="1" max="1" width="36" style="3" customWidth="1"/>
    <col min="2" max="12" width="9.28515625" style="3" customWidth="1"/>
    <col min="13" max="16384" width="11.42578125" style="3"/>
  </cols>
  <sheetData>
    <row r="1" spans="1:12" ht="15.75" x14ac:dyDescent="0.2">
      <c r="A1" s="140" t="s">
        <v>48</v>
      </c>
      <c r="B1" s="102"/>
      <c r="C1" s="102"/>
      <c r="D1" s="102"/>
      <c r="E1" s="102"/>
      <c r="F1" s="102"/>
    </row>
    <row r="3" spans="1:12" ht="18.75" customHeight="1" x14ac:dyDescent="0.2">
      <c r="A3" s="48"/>
      <c r="B3" s="62">
        <v>1980</v>
      </c>
      <c r="C3" s="62">
        <v>2000</v>
      </c>
      <c r="D3" s="62">
        <v>2010</v>
      </c>
      <c r="E3" s="62">
        <v>2011</v>
      </c>
      <c r="F3" s="62">
        <v>2012</v>
      </c>
      <c r="G3" s="62">
        <v>2013</v>
      </c>
      <c r="H3" s="62">
        <v>2014</v>
      </c>
      <c r="I3" s="62">
        <v>2015</v>
      </c>
      <c r="J3" s="62">
        <v>2016</v>
      </c>
      <c r="K3" s="62">
        <v>2017</v>
      </c>
      <c r="L3" s="63" t="s">
        <v>54</v>
      </c>
    </row>
    <row r="4" spans="1:12" ht="18.75" customHeight="1" x14ac:dyDescent="0.2">
      <c r="A4" s="64" t="s">
        <v>22</v>
      </c>
      <c r="I4" s="66"/>
      <c r="J4" s="65"/>
      <c r="K4" s="65"/>
      <c r="L4" s="67"/>
    </row>
    <row r="5" spans="1:12" ht="18.75" customHeight="1" x14ac:dyDescent="0.2">
      <c r="A5" s="109" t="s">
        <v>4</v>
      </c>
      <c r="B5" s="110">
        <v>29.4</v>
      </c>
      <c r="C5" s="110">
        <v>108.2</v>
      </c>
      <c r="D5" s="110">
        <v>139.30000000000001</v>
      </c>
      <c r="E5" s="110">
        <v>140.1</v>
      </c>
      <c r="F5" s="110">
        <v>140.80000000000001</v>
      </c>
      <c r="G5" s="110">
        <v>144</v>
      </c>
      <c r="H5" s="110">
        <v>146</v>
      </c>
      <c r="I5" s="110">
        <v>147.6</v>
      </c>
      <c r="J5" s="110">
        <v>150.1</v>
      </c>
      <c r="K5" s="110">
        <v>154.19999999999999</v>
      </c>
      <c r="L5" s="111">
        <v>157.19999999999999</v>
      </c>
    </row>
    <row r="6" spans="1:12" ht="18.75" customHeight="1" x14ac:dyDescent="0.2">
      <c r="A6" s="71" t="s">
        <v>49</v>
      </c>
      <c r="B6" s="72">
        <v>77.7</v>
      </c>
      <c r="C6" s="72">
        <v>137.4</v>
      </c>
      <c r="D6" s="72">
        <v>148.5</v>
      </c>
      <c r="E6" s="72">
        <v>147.9</v>
      </c>
      <c r="F6" s="72">
        <v>146.9</v>
      </c>
      <c r="G6" s="72">
        <v>149.1</v>
      </c>
      <c r="H6" s="72">
        <v>150.30000000000001</v>
      </c>
      <c r="I6" s="72">
        <v>150.19999999999999</v>
      </c>
      <c r="J6" s="128">
        <v>151.9</v>
      </c>
      <c r="K6" s="128">
        <v>155.5</v>
      </c>
      <c r="L6" s="129">
        <v>157.19999999999999</v>
      </c>
    </row>
    <row r="7" spans="1:12" ht="18.75" customHeight="1" x14ac:dyDescent="0.2">
      <c r="A7" s="119" t="s">
        <v>21</v>
      </c>
      <c r="B7" s="120">
        <v>6.5000000000000002E-2</v>
      </c>
      <c r="C7" s="120">
        <v>7.2999999999999995E-2</v>
      </c>
      <c r="D7" s="120">
        <v>7.0000000000000007E-2</v>
      </c>
      <c r="E7" s="120">
        <v>6.8000000000000005E-2</v>
      </c>
      <c r="F7" s="120">
        <v>6.7000000000000004E-2</v>
      </c>
      <c r="G7" s="120">
        <v>6.8000000000000005E-2</v>
      </c>
      <c r="H7" s="120">
        <v>6.8000000000000005E-2</v>
      </c>
      <c r="I7" s="120">
        <v>6.7000000000000004E-2</v>
      </c>
      <c r="J7" s="120">
        <v>6.7000000000000004E-2</v>
      </c>
      <c r="K7" s="120">
        <v>6.7000000000000004E-2</v>
      </c>
      <c r="L7" s="121">
        <v>6.7000000000000004E-2</v>
      </c>
    </row>
    <row r="8" spans="1:12" ht="18.75" customHeight="1" x14ac:dyDescent="0.2">
      <c r="A8" s="73" t="s">
        <v>17</v>
      </c>
      <c r="I8" s="74"/>
      <c r="J8" s="74"/>
      <c r="K8" s="74"/>
      <c r="L8" s="75"/>
    </row>
    <row r="9" spans="1:12" ht="18.75" customHeight="1" x14ac:dyDescent="0.2">
      <c r="A9" s="114" t="s">
        <v>3</v>
      </c>
      <c r="B9" s="115">
        <v>1810</v>
      </c>
      <c r="C9" s="115">
        <v>6250</v>
      </c>
      <c r="D9" s="115">
        <v>8070</v>
      </c>
      <c r="E9" s="115">
        <v>8070</v>
      </c>
      <c r="F9" s="115">
        <v>8120</v>
      </c>
      <c r="G9" s="115">
        <v>8290</v>
      </c>
      <c r="H9" s="115">
        <v>8370</v>
      </c>
      <c r="I9" s="115">
        <v>8410</v>
      </c>
      <c r="J9" s="115">
        <v>8450</v>
      </c>
      <c r="K9" s="115">
        <v>8660</v>
      </c>
      <c r="L9" s="116">
        <v>8810</v>
      </c>
    </row>
    <row r="10" spans="1:12" ht="18.75" customHeight="1" x14ac:dyDescent="0.2">
      <c r="A10" s="130" t="s">
        <v>50</v>
      </c>
      <c r="B10" s="131">
        <v>4770</v>
      </c>
      <c r="C10" s="131">
        <v>7940</v>
      </c>
      <c r="D10" s="131">
        <v>8600</v>
      </c>
      <c r="E10" s="131">
        <v>8520</v>
      </c>
      <c r="F10" s="131">
        <v>8470</v>
      </c>
      <c r="G10" s="131">
        <v>8580</v>
      </c>
      <c r="H10" s="131">
        <v>8620</v>
      </c>
      <c r="I10" s="131">
        <v>8560</v>
      </c>
      <c r="J10" s="131">
        <v>8560</v>
      </c>
      <c r="K10" s="131">
        <v>8730</v>
      </c>
      <c r="L10" s="132">
        <v>8810</v>
      </c>
    </row>
    <row r="11" spans="1:12" ht="18.75" customHeight="1" x14ac:dyDescent="0.2">
      <c r="A11" s="73" t="s">
        <v>25</v>
      </c>
      <c r="I11" s="79"/>
      <c r="J11" s="79"/>
      <c r="K11" s="79"/>
      <c r="L11" s="80"/>
    </row>
    <row r="12" spans="1:12" ht="18.75" customHeight="1" x14ac:dyDescent="0.2">
      <c r="A12" s="81" t="s">
        <v>42</v>
      </c>
      <c r="B12" s="82">
        <v>0.67900000000000005</v>
      </c>
      <c r="C12" s="82">
        <v>0.64</v>
      </c>
      <c r="D12" s="82">
        <v>0.57899999999999996</v>
      </c>
      <c r="E12" s="82">
        <v>0.57700000000000007</v>
      </c>
      <c r="F12" s="82">
        <v>0.57499999999999996</v>
      </c>
      <c r="G12" s="82">
        <v>0.57100000000000006</v>
      </c>
      <c r="H12" s="82">
        <v>0.57100000000000006</v>
      </c>
      <c r="I12" s="82">
        <v>0.57200000000000006</v>
      </c>
      <c r="J12" s="82">
        <v>0.57099999999999995</v>
      </c>
      <c r="K12" s="82">
        <v>0.57499999999999996</v>
      </c>
      <c r="L12" s="83">
        <v>0.57399999999999995</v>
      </c>
    </row>
    <row r="13" spans="1:12" ht="18.75" customHeight="1" x14ac:dyDescent="0.2">
      <c r="A13" s="84" t="s">
        <v>51</v>
      </c>
      <c r="B13" s="85">
        <v>0.60299999999999998</v>
      </c>
      <c r="C13" s="85">
        <v>0.56700000000000006</v>
      </c>
      <c r="D13" s="85">
        <v>0.52900000000000003</v>
      </c>
      <c r="E13" s="85">
        <v>0.52800000000000002</v>
      </c>
      <c r="F13" s="85">
        <v>0.53100000000000003</v>
      </c>
      <c r="G13" s="85">
        <v>0.52900000000000003</v>
      </c>
      <c r="H13" s="85">
        <v>0.53299999999999992</v>
      </c>
      <c r="I13" s="85">
        <v>0.53600000000000003</v>
      </c>
      <c r="J13" s="85">
        <v>0.53700000000000003</v>
      </c>
      <c r="K13" s="85">
        <v>0.54200000000000004</v>
      </c>
      <c r="L13" s="86">
        <v>0.54200000000000004</v>
      </c>
    </row>
    <row r="14" spans="1:12" ht="18.75" customHeight="1" x14ac:dyDescent="0.2">
      <c r="A14" s="87" t="s">
        <v>0</v>
      </c>
      <c r="B14" s="82">
        <v>0.14300000000000002</v>
      </c>
      <c r="C14" s="82">
        <v>0.19899999999999998</v>
      </c>
      <c r="D14" s="82">
        <v>0.23899999999999999</v>
      </c>
      <c r="E14" s="82">
        <v>0.23800000000000002</v>
      </c>
      <c r="F14" s="82">
        <v>0.23699999999999999</v>
      </c>
      <c r="G14" s="82">
        <v>0.23899999999999999</v>
      </c>
      <c r="H14" s="82">
        <v>0.23799999999999996</v>
      </c>
      <c r="I14" s="82">
        <v>0.23899999999999999</v>
      </c>
      <c r="J14" s="82">
        <v>0.23499999999999999</v>
      </c>
      <c r="K14" s="82">
        <v>0.23400000000000001</v>
      </c>
      <c r="L14" s="83">
        <v>0.23400000000000001</v>
      </c>
    </row>
    <row r="15" spans="1:12" ht="18.75" customHeight="1" x14ac:dyDescent="0.2">
      <c r="A15" s="88" t="s">
        <v>43</v>
      </c>
      <c r="B15" s="89">
        <v>4.0000000000000001E-3</v>
      </c>
      <c r="C15" s="89">
        <v>2.2000000000000002E-2</v>
      </c>
      <c r="D15" s="89">
        <v>2.3E-2</v>
      </c>
      <c r="E15" s="89">
        <v>2.3E-2</v>
      </c>
      <c r="F15" s="89">
        <v>2.7000000000000003E-2</v>
      </c>
      <c r="G15" s="89">
        <v>2.6000000000000002E-2</v>
      </c>
      <c r="H15" s="89">
        <v>2.7999999999999997E-2</v>
      </c>
      <c r="I15" s="89">
        <v>2.9000000000000005E-2</v>
      </c>
      <c r="J15" s="89">
        <v>3.1E-2</v>
      </c>
      <c r="K15" s="89">
        <v>2.9000000000000001E-2</v>
      </c>
      <c r="L15" s="90">
        <v>2.9000000000000001E-2</v>
      </c>
    </row>
    <row r="16" spans="1:12" ht="18.75" customHeight="1" x14ac:dyDescent="0.2">
      <c r="A16" s="87" t="s">
        <v>1</v>
      </c>
      <c r="B16" s="82">
        <v>6.7000000000000004E-2</v>
      </c>
      <c r="C16" s="82">
        <v>6.6000000000000003E-2</v>
      </c>
      <c r="D16" s="82">
        <v>8.3000000000000004E-2</v>
      </c>
      <c r="E16" s="82">
        <v>8.5000000000000006E-2</v>
      </c>
      <c r="F16" s="82">
        <v>8.5000000000000006E-2</v>
      </c>
      <c r="G16" s="82">
        <v>8.8000000000000009E-2</v>
      </c>
      <c r="H16" s="82">
        <v>8.5000000000000006E-2</v>
      </c>
      <c r="I16" s="82">
        <v>8.4000000000000005E-2</v>
      </c>
      <c r="J16" s="82">
        <v>8.5999999999999993E-2</v>
      </c>
      <c r="K16" s="82">
        <v>8.5000000000000006E-2</v>
      </c>
      <c r="L16" s="83">
        <v>8.5000000000000006E-2</v>
      </c>
    </row>
    <row r="17" spans="1:12" ht="18.75" customHeight="1" x14ac:dyDescent="0.2">
      <c r="A17" s="91" t="s">
        <v>2</v>
      </c>
      <c r="B17" s="92">
        <v>0.107</v>
      </c>
      <c r="C17" s="92">
        <v>7.2999999999999995E-2</v>
      </c>
      <c r="D17" s="92">
        <v>7.5999999999999998E-2</v>
      </c>
      <c r="E17" s="92">
        <v>7.6999999999999999E-2</v>
      </c>
      <c r="F17" s="92">
        <v>7.5999999999999998E-2</v>
      </c>
      <c r="G17" s="92">
        <v>7.5999999999999998E-2</v>
      </c>
      <c r="H17" s="92">
        <v>7.8E-2</v>
      </c>
      <c r="I17" s="92">
        <v>7.5999999999999998E-2</v>
      </c>
      <c r="J17" s="92">
        <v>7.6999999999999999E-2</v>
      </c>
      <c r="K17" s="92">
        <v>7.6999999999999999E-2</v>
      </c>
      <c r="L17" s="93">
        <v>7.8E-2</v>
      </c>
    </row>
    <row r="18" spans="1:12" x14ac:dyDescent="0.2">
      <c r="L18" s="106" t="s">
        <v>53</v>
      </c>
    </row>
    <row r="19" spans="1:12" x14ac:dyDescent="0.2">
      <c r="A19" s="49" t="s">
        <v>63</v>
      </c>
      <c r="B19" s="49"/>
      <c r="C19" s="49"/>
      <c r="D19" s="49"/>
      <c r="E19" s="49"/>
      <c r="F19" s="49"/>
    </row>
    <row r="20" spans="1:12" x14ac:dyDescent="0.2">
      <c r="A20" s="50" t="s">
        <v>52</v>
      </c>
      <c r="B20" s="50"/>
      <c r="C20" s="50"/>
      <c r="D20" s="50"/>
      <c r="E20" s="50"/>
      <c r="F20" s="50"/>
    </row>
    <row r="21" spans="1:12" ht="15" customHeight="1" x14ac:dyDescent="0.2">
      <c r="A21" s="50" t="s">
        <v>44</v>
      </c>
      <c r="B21" s="50"/>
      <c r="C21" s="50"/>
      <c r="D21" s="50"/>
      <c r="E21" s="50"/>
      <c r="F21" s="50"/>
    </row>
    <row r="22" spans="1:12" ht="15" customHeight="1" x14ac:dyDescent="0.2">
      <c r="A22" s="101" t="s">
        <v>45</v>
      </c>
      <c r="B22" s="101"/>
      <c r="C22" s="101"/>
      <c r="D22" s="101"/>
      <c r="E22" s="101"/>
      <c r="F22" s="101"/>
    </row>
    <row r="23" spans="1:12" ht="15" customHeight="1" x14ac:dyDescent="0.2">
      <c r="A23" s="51" t="s">
        <v>47</v>
      </c>
      <c r="B23" s="51"/>
      <c r="C23" s="51"/>
      <c r="D23" s="51"/>
      <c r="E23" s="51"/>
      <c r="F23" s="51"/>
    </row>
  </sheetData>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43"/>
  <sheetViews>
    <sheetView zoomScaleNormal="100" workbookViewId="0">
      <selection activeCell="A32" sqref="A32:C32"/>
    </sheetView>
  </sheetViews>
  <sheetFormatPr baseColWidth="10" defaultColWidth="11.42578125" defaultRowHeight="12.75" x14ac:dyDescent="0.2"/>
  <cols>
    <col min="1" max="1" width="31" style="3" customWidth="1"/>
    <col min="2" max="2" width="22.5703125" style="3" customWidth="1"/>
    <col min="3" max="3" width="10.28515625" style="3" customWidth="1"/>
    <col min="4" max="16384" width="11.42578125" style="3"/>
  </cols>
  <sheetData>
    <row r="1" spans="1:9" ht="15.75" x14ac:dyDescent="0.2">
      <c r="A1" s="102" t="s">
        <v>55</v>
      </c>
      <c r="B1" s="102"/>
      <c r="C1" s="102"/>
      <c r="D1" s="102"/>
      <c r="E1" s="102"/>
      <c r="F1" s="102"/>
      <c r="G1" s="102"/>
      <c r="H1" s="102"/>
      <c r="I1" s="102"/>
    </row>
    <row r="21" spans="1:3" x14ac:dyDescent="0.2">
      <c r="C21" s="107" t="s">
        <v>53</v>
      </c>
    </row>
    <row r="24" spans="1:3" x14ac:dyDescent="0.2">
      <c r="A24" s="97" t="s">
        <v>56</v>
      </c>
    </row>
    <row r="25" spans="1:3" x14ac:dyDescent="0.2">
      <c r="A25" s="97" t="s">
        <v>68</v>
      </c>
    </row>
    <row r="26" spans="1:3" x14ac:dyDescent="0.2">
      <c r="A26" s="97" t="s">
        <v>69</v>
      </c>
    </row>
    <row r="27" spans="1:3" x14ac:dyDescent="0.2">
      <c r="A27" s="97"/>
    </row>
    <row r="28" spans="1:3" x14ac:dyDescent="0.2">
      <c r="A28" s="97" t="s">
        <v>46</v>
      </c>
    </row>
    <row r="29" spans="1:3" x14ac:dyDescent="0.2">
      <c r="A29" s="51" t="s">
        <v>47</v>
      </c>
    </row>
    <row r="32" spans="1:3" x14ac:dyDescent="0.2">
      <c r="A32" s="141" t="s">
        <v>35</v>
      </c>
      <c r="B32" s="141" t="s">
        <v>38</v>
      </c>
      <c r="C32" s="142" t="s">
        <v>39</v>
      </c>
    </row>
    <row r="33" spans="1:3" x14ac:dyDescent="0.2">
      <c r="A33" s="5" t="s">
        <v>32</v>
      </c>
      <c r="B33" s="98">
        <v>46.667850563698856</v>
      </c>
      <c r="C33" s="104">
        <v>0.29683539552609128</v>
      </c>
    </row>
    <row r="34" spans="1:3" x14ac:dyDescent="0.2">
      <c r="A34" s="5" t="s">
        <v>33</v>
      </c>
      <c r="B34" s="98">
        <v>60.657320666963727</v>
      </c>
      <c r="C34" s="104">
        <v>0.38581677866554065</v>
      </c>
    </row>
    <row r="35" spans="1:3" x14ac:dyDescent="0.2">
      <c r="A35" s="5" t="s">
        <v>34</v>
      </c>
      <c r="B35" s="98">
        <v>31.8320419823755</v>
      </c>
      <c r="C35" s="104">
        <v>0.20247079430719478</v>
      </c>
    </row>
    <row r="36" spans="1:3" x14ac:dyDescent="0.2">
      <c r="A36" s="5" t="s">
        <v>36</v>
      </c>
      <c r="B36" s="98">
        <v>18.060730694856939</v>
      </c>
      <c r="C36" s="104">
        <v>0.1148770315011732</v>
      </c>
    </row>
    <row r="37" spans="1:3" x14ac:dyDescent="0.2">
      <c r="A37" s="133" t="s">
        <v>37</v>
      </c>
      <c r="B37" s="134">
        <v>157.21794390789503</v>
      </c>
      <c r="C37" s="135">
        <v>1</v>
      </c>
    </row>
    <row r="42" spans="1:3" x14ac:dyDescent="0.2">
      <c r="B42" s="99"/>
    </row>
    <row r="43" spans="1:3" x14ac:dyDescent="0.2">
      <c r="B43" s="99"/>
    </row>
  </sheetData>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249977111117893"/>
    <pageSetUpPr fitToPage="1"/>
  </sheetPr>
  <dimension ref="A1:H72"/>
  <sheetViews>
    <sheetView showGridLines="0" zoomScaleNormal="100" workbookViewId="0">
      <selection sqref="A1:H1"/>
    </sheetView>
  </sheetViews>
  <sheetFormatPr baseColWidth="10" defaultColWidth="11.42578125" defaultRowHeight="12.75" x14ac:dyDescent="0.2"/>
  <cols>
    <col min="1" max="1" width="8.85546875" style="3" customWidth="1"/>
    <col min="2" max="2" width="11.5703125" style="3" customWidth="1"/>
    <col min="3" max="3" width="13.7109375" style="3" customWidth="1"/>
    <col min="4" max="4" width="15.28515625" style="3" customWidth="1"/>
    <col min="5" max="5" width="14.140625" style="3" customWidth="1"/>
    <col min="6" max="6" width="15.28515625" style="3" customWidth="1"/>
    <col min="7" max="7" width="10.140625" style="3" customWidth="1"/>
    <col min="8" max="8" width="13.85546875" style="3" customWidth="1"/>
    <col min="9" max="14" width="11.42578125" style="3"/>
    <col min="15" max="15" width="20.28515625" style="3" customWidth="1"/>
    <col min="16" max="16384" width="11.42578125" style="3"/>
  </cols>
  <sheetData>
    <row r="1" spans="1:8" ht="21" customHeight="1" x14ac:dyDescent="0.2">
      <c r="A1" s="144" t="s">
        <v>70</v>
      </c>
      <c r="B1" s="144"/>
      <c r="C1" s="144"/>
      <c r="D1" s="144"/>
      <c r="E1" s="144"/>
      <c r="F1" s="144"/>
      <c r="G1" s="144"/>
      <c r="H1" s="144"/>
    </row>
    <row r="2" spans="1:8" x14ac:dyDescent="0.2">
      <c r="G2" s="4"/>
    </row>
    <row r="28" spans="1:8" x14ac:dyDescent="0.2">
      <c r="H28" s="107" t="s">
        <v>53</v>
      </c>
    </row>
    <row r="29" spans="1:8" x14ac:dyDescent="0.2">
      <c r="A29" s="49" t="s">
        <v>63</v>
      </c>
    </row>
    <row r="30" spans="1:8" ht="16.5" customHeight="1" x14ac:dyDescent="0.2">
      <c r="A30" s="52" t="s">
        <v>45</v>
      </c>
      <c r="B30" s="15"/>
      <c r="C30" s="15"/>
      <c r="D30" s="15"/>
      <c r="E30" s="15"/>
      <c r="F30" s="15"/>
      <c r="G30" s="15"/>
    </row>
    <row r="31" spans="1:8" ht="18" customHeight="1" x14ac:dyDescent="0.2">
      <c r="A31" s="51" t="s">
        <v>47</v>
      </c>
      <c r="B31" s="14"/>
      <c r="C31" s="14"/>
      <c r="D31" s="14"/>
    </row>
    <row r="32" spans="1:8" ht="13.5" thickBot="1" x14ac:dyDescent="0.25"/>
    <row r="33" spans="1:6" ht="48" x14ac:dyDescent="0.2">
      <c r="A33" s="6"/>
      <c r="B33" s="7" t="s">
        <v>17</v>
      </c>
      <c r="C33" s="7" t="s">
        <v>18</v>
      </c>
      <c r="D33" s="7" t="s">
        <v>19</v>
      </c>
      <c r="E33" s="8" t="s">
        <v>20</v>
      </c>
    </row>
    <row r="34" spans="1:6" x14ac:dyDescent="0.2">
      <c r="A34" s="57">
        <v>1980</v>
      </c>
      <c r="B34" s="56">
        <v>4770</v>
      </c>
      <c r="C34" s="56">
        <v>3290</v>
      </c>
      <c r="D34" s="9">
        <v>5970</v>
      </c>
      <c r="E34" s="10">
        <v>8500</v>
      </c>
    </row>
    <row r="35" spans="1:6" x14ac:dyDescent="0.2">
      <c r="A35" s="58">
        <v>1981</v>
      </c>
      <c r="B35" s="9">
        <v>4950</v>
      </c>
      <c r="C35" s="9">
        <v>3460</v>
      </c>
      <c r="D35" s="9">
        <v>6130</v>
      </c>
      <c r="E35" s="10">
        <v>8540</v>
      </c>
      <c r="F35"/>
    </row>
    <row r="36" spans="1:6" x14ac:dyDescent="0.2">
      <c r="A36" s="58">
        <v>1982</v>
      </c>
      <c r="B36" s="9">
        <v>5210</v>
      </c>
      <c r="C36" s="9">
        <v>3660</v>
      </c>
      <c r="D36" s="9">
        <v>6410</v>
      </c>
      <c r="E36" s="10">
        <v>8750</v>
      </c>
      <c r="F36"/>
    </row>
    <row r="37" spans="1:6" x14ac:dyDescent="0.2">
      <c r="A37" s="58">
        <v>1983</v>
      </c>
      <c r="B37" s="9">
        <v>5260</v>
      </c>
      <c r="C37" s="9">
        <v>3710</v>
      </c>
      <c r="D37" s="9">
        <v>6400</v>
      </c>
      <c r="E37" s="10">
        <v>8690</v>
      </c>
      <c r="F37"/>
    </row>
    <row r="38" spans="1:6" x14ac:dyDescent="0.2">
      <c r="A38" s="58">
        <v>1984</v>
      </c>
      <c r="B38" s="9">
        <v>5360</v>
      </c>
      <c r="C38" s="9">
        <v>3850</v>
      </c>
      <c r="D38" s="9">
        <v>6400</v>
      </c>
      <c r="E38" s="10">
        <v>8760</v>
      </c>
      <c r="F38"/>
    </row>
    <row r="39" spans="1:6" x14ac:dyDescent="0.2">
      <c r="A39" s="58">
        <v>1985</v>
      </c>
      <c r="B39" s="9">
        <v>5440</v>
      </c>
      <c r="C39" s="9">
        <v>3910</v>
      </c>
      <c r="D39" s="9">
        <v>6380</v>
      </c>
      <c r="E39" s="10">
        <v>9100</v>
      </c>
      <c r="F39"/>
    </row>
    <row r="40" spans="1:6" x14ac:dyDescent="0.2">
      <c r="A40" s="58">
        <v>1986</v>
      </c>
      <c r="B40" s="9">
        <v>5400</v>
      </c>
      <c r="C40" s="9">
        <v>3800</v>
      </c>
      <c r="D40" s="9">
        <v>6370</v>
      </c>
      <c r="E40" s="10">
        <v>9090</v>
      </c>
      <c r="F40"/>
    </row>
    <row r="41" spans="1:6" x14ac:dyDescent="0.2">
      <c r="A41" s="58">
        <v>1987</v>
      </c>
      <c r="B41" s="9">
        <v>5450</v>
      </c>
      <c r="C41" s="9">
        <v>3850</v>
      </c>
      <c r="D41" s="9">
        <v>6410</v>
      </c>
      <c r="E41" s="10">
        <v>9130</v>
      </c>
      <c r="F41"/>
    </row>
    <row r="42" spans="1:6" x14ac:dyDescent="0.2">
      <c r="A42" s="58">
        <v>1988</v>
      </c>
      <c r="B42" s="9">
        <v>5590</v>
      </c>
      <c r="C42" s="9">
        <v>3960</v>
      </c>
      <c r="D42" s="9">
        <v>6590</v>
      </c>
      <c r="E42" s="10">
        <v>9170</v>
      </c>
      <c r="F42"/>
    </row>
    <row r="43" spans="1:6" x14ac:dyDescent="0.2">
      <c r="A43" s="58">
        <v>1989</v>
      </c>
      <c r="B43" s="9">
        <v>5750</v>
      </c>
      <c r="C43" s="9">
        <v>4050</v>
      </c>
      <c r="D43" s="9">
        <v>6840</v>
      </c>
      <c r="E43" s="10">
        <v>9030</v>
      </c>
      <c r="F43"/>
    </row>
    <row r="44" spans="1:6" x14ac:dyDescent="0.2">
      <c r="A44" s="58">
        <v>1990</v>
      </c>
      <c r="B44" s="9">
        <v>5970</v>
      </c>
      <c r="C44" s="9">
        <v>4110</v>
      </c>
      <c r="D44" s="9">
        <v>7170</v>
      </c>
      <c r="E44" s="10">
        <v>9370</v>
      </c>
      <c r="F44"/>
    </row>
    <row r="45" spans="1:6" x14ac:dyDescent="0.2">
      <c r="A45" s="58">
        <v>1991</v>
      </c>
      <c r="B45" s="9">
        <v>6200</v>
      </c>
      <c r="C45" s="9">
        <v>4270</v>
      </c>
      <c r="D45" s="9">
        <v>7440</v>
      </c>
      <c r="E45" s="10">
        <v>9510</v>
      </c>
      <c r="F45"/>
    </row>
    <row r="46" spans="1:6" x14ac:dyDescent="0.2">
      <c r="A46" s="58">
        <v>1992</v>
      </c>
      <c r="B46" s="9">
        <v>6520</v>
      </c>
      <c r="C46" s="9">
        <v>4430</v>
      </c>
      <c r="D46" s="9">
        <v>7860</v>
      </c>
      <c r="E46" s="10">
        <v>9600</v>
      </c>
      <c r="F46"/>
    </row>
    <row r="47" spans="1:6" x14ac:dyDescent="0.2">
      <c r="A47" s="58">
        <v>1993</v>
      </c>
      <c r="B47" s="9">
        <v>6730</v>
      </c>
      <c r="C47" s="9">
        <v>4600</v>
      </c>
      <c r="D47" s="9">
        <v>8080</v>
      </c>
      <c r="E47" s="10">
        <v>9620</v>
      </c>
      <c r="F47"/>
    </row>
    <row r="48" spans="1:6" x14ac:dyDescent="0.2">
      <c r="A48" s="58">
        <v>1994</v>
      </c>
      <c r="B48" s="9">
        <v>6870</v>
      </c>
      <c r="C48" s="9">
        <v>4760</v>
      </c>
      <c r="D48" s="9">
        <v>8230</v>
      </c>
      <c r="E48" s="10">
        <v>9530</v>
      </c>
      <c r="F48"/>
    </row>
    <row r="49" spans="1:6" x14ac:dyDescent="0.2">
      <c r="A49" s="58">
        <v>1995</v>
      </c>
      <c r="B49" s="9">
        <v>7040</v>
      </c>
      <c r="C49" s="9">
        <v>4900</v>
      </c>
      <c r="D49" s="9">
        <v>8440</v>
      </c>
      <c r="E49" s="10">
        <v>9680</v>
      </c>
      <c r="F49"/>
    </row>
    <row r="50" spans="1:6" x14ac:dyDescent="0.2">
      <c r="A50" s="58">
        <v>1996</v>
      </c>
      <c r="B50" s="9">
        <v>7160</v>
      </c>
      <c r="C50" s="9">
        <v>4990</v>
      </c>
      <c r="D50" s="9">
        <v>8570</v>
      </c>
      <c r="E50" s="10">
        <v>9820</v>
      </c>
      <c r="F50"/>
    </row>
    <row r="51" spans="1:6" x14ac:dyDescent="0.2">
      <c r="A51" s="58">
        <v>1997</v>
      </c>
      <c r="B51" s="9">
        <v>7330</v>
      </c>
      <c r="C51" s="9">
        <v>5140</v>
      </c>
      <c r="D51" s="9">
        <v>8750</v>
      </c>
      <c r="E51" s="10">
        <v>10060</v>
      </c>
      <c r="F51"/>
    </row>
    <row r="52" spans="1:6" x14ac:dyDescent="0.2">
      <c r="A52" s="58">
        <v>1998</v>
      </c>
      <c r="B52" s="9">
        <v>7530</v>
      </c>
      <c r="C52" s="9">
        <v>5330</v>
      </c>
      <c r="D52" s="9">
        <v>8950</v>
      </c>
      <c r="E52" s="10">
        <v>10330</v>
      </c>
      <c r="F52"/>
    </row>
    <row r="53" spans="1:6" x14ac:dyDescent="0.2">
      <c r="A53" s="58">
        <v>1999</v>
      </c>
      <c r="B53" s="9">
        <v>7800</v>
      </c>
      <c r="C53" s="9">
        <v>5550</v>
      </c>
      <c r="D53" s="9">
        <v>9240</v>
      </c>
      <c r="E53" s="10">
        <v>10670</v>
      </c>
      <c r="F53"/>
    </row>
    <row r="54" spans="1:6" x14ac:dyDescent="0.2">
      <c r="A54" s="58">
        <v>2000</v>
      </c>
      <c r="B54" s="9">
        <v>7940</v>
      </c>
      <c r="C54" s="9">
        <v>5650</v>
      </c>
      <c r="D54" s="9">
        <v>9410</v>
      </c>
      <c r="E54" s="10">
        <v>10820</v>
      </c>
      <c r="F54"/>
    </row>
    <row r="55" spans="1:6" x14ac:dyDescent="0.2">
      <c r="A55" s="58">
        <v>2001</v>
      </c>
      <c r="B55" s="9">
        <v>7990</v>
      </c>
      <c r="C55" s="9">
        <v>5670</v>
      </c>
      <c r="D55" s="9">
        <v>9500</v>
      </c>
      <c r="E55" s="10">
        <v>10850</v>
      </c>
      <c r="F55"/>
    </row>
    <row r="56" spans="1:6" x14ac:dyDescent="0.2">
      <c r="A56" s="58">
        <v>2002</v>
      </c>
      <c r="B56" s="9">
        <v>8040</v>
      </c>
      <c r="C56" s="9">
        <v>5630</v>
      </c>
      <c r="D56" s="9">
        <v>9600</v>
      </c>
      <c r="E56" s="10">
        <v>11050</v>
      </c>
      <c r="F56"/>
    </row>
    <row r="57" spans="1:6" x14ac:dyDescent="0.2">
      <c r="A57" s="58">
        <v>2003</v>
      </c>
      <c r="B57" s="9">
        <v>8120</v>
      </c>
      <c r="C57" s="9">
        <v>5810</v>
      </c>
      <c r="D57" s="9">
        <v>9630</v>
      </c>
      <c r="E57" s="10">
        <v>10970</v>
      </c>
      <c r="F57"/>
    </row>
    <row r="58" spans="1:6" x14ac:dyDescent="0.2">
      <c r="A58" s="58">
        <v>2004</v>
      </c>
      <c r="B58" s="9">
        <v>8150</v>
      </c>
      <c r="C58" s="9">
        <v>5860</v>
      </c>
      <c r="D58" s="9">
        <v>9630</v>
      </c>
      <c r="E58" s="10">
        <v>10980</v>
      </c>
      <c r="F58"/>
    </row>
    <row r="59" spans="1:6" x14ac:dyDescent="0.2">
      <c r="A59" s="58">
        <v>2005</v>
      </c>
      <c r="B59" s="9">
        <v>8120</v>
      </c>
      <c r="C59" s="9">
        <v>5800</v>
      </c>
      <c r="D59" s="9">
        <v>9630</v>
      </c>
      <c r="E59" s="10">
        <v>11020</v>
      </c>
      <c r="F59"/>
    </row>
    <row r="60" spans="1:6" x14ac:dyDescent="0.2">
      <c r="A60" s="58">
        <v>2006</v>
      </c>
      <c r="B60" s="11">
        <v>8200</v>
      </c>
      <c r="C60" s="11">
        <v>5830</v>
      </c>
      <c r="D60" s="11">
        <v>9790</v>
      </c>
      <c r="E60" s="12">
        <v>11110</v>
      </c>
      <c r="F60"/>
    </row>
    <row r="61" spans="1:6" x14ac:dyDescent="0.2">
      <c r="A61" s="58">
        <v>2007</v>
      </c>
      <c r="B61" s="11">
        <v>8240</v>
      </c>
      <c r="C61" s="11">
        <v>5800</v>
      </c>
      <c r="D61" s="11">
        <v>9750</v>
      </c>
      <c r="E61" s="12">
        <v>11550</v>
      </c>
      <c r="F61"/>
    </row>
    <row r="62" spans="1:6" x14ac:dyDescent="0.2">
      <c r="A62" s="58">
        <v>2008</v>
      </c>
      <c r="B62" s="11">
        <v>8320</v>
      </c>
      <c r="C62" s="11">
        <v>5730</v>
      </c>
      <c r="D62" s="11">
        <v>9900</v>
      </c>
      <c r="E62" s="12">
        <v>11990</v>
      </c>
      <c r="F62"/>
    </row>
    <row r="63" spans="1:6" x14ac:dyDescent="0.2">
      <c r="A63" s="58">
        <v>2009</v>
      </c>
      <c r="B63" s="11">
        <v>8560</v>
      </c>
      <c r="C63" s="11">
        <v>5930</v>
      </c>
      <c r="D63" s="11">
        <v>10160</v>
      </c>
      <c r="E63" s="12">
        <v>12340</v>
      </c>
      <c r="F63"/>
    </row>
    <row r="64" spans="1:6" x14ac:dyDescent="0.2">
      <c r="A64" s="58">
        <v>2010</v>
      </c>
      <c r="B64" s="11">
        <v>8600</v>
      </c>
      <c r="C64" s="11">
        <v>5970</v>
      </c>
      <c r="D64" s="11">
        <v>10200</v>
      </c>
      <c r="E64" s="12">
        <v>12260</v>
      </c>
      <c r="F64"/>
    </row>
    <row r="65" spans="1:6" x14ac:dyDescent="0.2">
      <c r="A65" s="58">
        <v>2011</v>
      </c>
      <c r="B65" s="11">
        <v>8520</v>
      </c>
      <c r="C65" s="11">
        <v>5990</v>
      </c>
      <c r="D65" s="11">
        <v>9960</v>
      </c>
      <c r="E65" s="12">
        <v>12280</v>
      </c>
      <c r="F65"/>
    </row>
    <row r="66" spans="1:6" x14ac:dyDescent="0.2">
      <c r="A66" s="58">
        <v>2012</v>
      </c>
      <c r="B66" s="9">
        <v>8470</v>
      </c>
      <c r="C66" s="11">
        <v>6080</v>
      </c>
      <c r="D66" s="11">
        <v>9820</v>
      </c>
      <c r="E66" s="12">
        <v>12010</v>
      </c>
      <c r="F66"/>
    </row>
    <row r="67" spans="1:6" x14ac:dyDescent="0.2">
      <c r="A67" s="58">
        <v>2013</v>
      </c>
      <c r="B67" s="9">
        <v>8580</v>
      </c>
      <c r="C67" s="11">
        <v>6280</v>
      </c>
      <c r="D67" s="11">
        <v>9800</v>
      </c>
      <c r="E67" s="13">
        <v>12110</v>
      </c>
      <c r="F67"/>
    </row>
    <row r="68" spans="1:6" x14ac:dyDescent="0.2">
      <c r="A68" s="58">
        <v>2014</v>
      </c>
      <c r="B68" s="9">
        <v>8620</v>
      </c>
      <c r="C68" s="11">
        <v>6320</v>
      </c>
      <c r="D68" s="11">
        <v>9840</v>
      </c>
      <c r="E68" s="12">
        <v>12100</v>
      </c>
      <c r="F68"/>
    </row>
    <row r="69" spans="1:6" x14ac:dyDescent="0.2">
      <c r="A69" s="58">
        <v>2015</v>
      </c>
      <c r="B69" s="9">
        <v>8560</v>
      </c>
      <c r="C69" s="11">
        <v>6330</v>
      </c>
      <c r="D69" s="11">
        <v>9790</v>
      </c>
      <c r="E69" s="12">
        <v>11800</v>
      </c>
      <c r="F69"/>
    </row>
    <row r="70" spans="1:6" x14ac:dyDescent="0.2">
      <c r="A70" s="58">
        <v>2016</v>
      </c>
      <c r="B70" s="9">
        <v>8560</v>
      </c>
      <c r="C70" s="11">
        <v>6360</v>
      </c>
      <c r="D70" s="11">
        <v>9800</v>
      </c>
      <c r="E70" s="12">
        <v>11680</v>
      </c>
      <c r="F70"/>
    </row>
    <row r="71" spans="1:6" x14ac:dyDescent="0.2">
      <c r="A71" s="58">
        <v>2017</v>
      </c>
      <c r="B71" s="9">
        <v>8730</v>
      </c>
      <c r="C71" s="11">
        <v>6670</v>
      </c>
      <c r="D71" s="11">
        <v>9900</v>
      </c>
      <c r="E71" s="12">
        <v>11560</v>
      </c>
      <c r="F71"/>
    </row>
    <row r="72" spans="1:6" x14ac:dyDescent="0.2">
      <c r="A72" s="59" t="s">
        <v>54</v>
      </c>
      <c r="B72" s="16">
        <v>8810</v>
      </c>
      <c r="C72" s="17">
        <v>6820</v>
      </c>
      <c r="D72" s="17">
        <v>9930</v>
      </c>
      <c r="E72" s="18">
        <v>11470</v>
      </c>
      <c r="F72"/>
    </row>
  </sheetData>
  <mergeCells count="1">
    <mergeCell ref="A1:H1"/>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66FF"/>
  </sheetPr>
  <dimension ref="A1:J43"/>
  <sheetViews>
    <sheetView showGridLines="0" zoomScaleNormal="100" workbookViewId="0">
      <selection activeCell="K1" sqref="K1"/>
    </sheetView>
  </sheetViews>
  <sheetFormatPr baseColWidth="10" defaultColWidth="11.42578125" defaultRowHeight="12.75" x14ac:dyDescent="0.2"/>
  <cols>
    <col min="1" max="1" width="14.7109375" style="19" customWidth="1"/>
    <col min="2" max="8" width="11.42578125" style="19"/>
    <col min="9" max="9" width="23.85546875" style="19" bestFit="1" customWidth="1"/>
    <col min="10" max="10" width="15.140625" style="19" customWidth="1"/>
    <col min="11" max="16384" width="11.42578125" style="19"/>
  </cols>
  <sheetData>
    <row r="1" spans="1:10" ht="18" customHeight="1" x14ac:dyDescent="0.2">
      <c r="A1" s="145" t="s">
        <v>71</v>
      </c>
      <c r="B1" s="105"/>
      <c r="C1" s="105"/>
      <c r="D1" s="105"/>
      <c r="E1" s="105"/>
      <c r="F1" s="105"/>
      <c r="G1" s="105"/>
      <c r="H1" s="105"/>
    </row>
    <row r="2" spans="1:10" ht="12" customHeight="1" x14ac:dyDescent="0.2">
      <c r="A2" s="55"/>
      <c r="B2" s="20"/>
      <c r="C2" s="20"/>
      <c r="D2" s="20"/>
      <c r="E2" s="20"/>
      <c r="F2" s="20"/>
      <c r="G2" s="20"/>
    </row>
    <row r="3" spans="1:10" ht="12" customHeight="1" x14ac:dyDescent="0.2"/>
    <row r="4" spans="1:10" x14ac:dyDescent="0.2">
      <c r="A4" s="103"/>
    </row>
    <row r="16" spans="1:10" x14ac:dyDescent="0.2">
      <c r="I16" s="28"/>
      <c r="J16" s="29"/>
    </row>
    <row r="18" spans="1:10" x14ac:dyDescent="0.2">
      <c r="I18" s="30"/>
    </row>
    <row r="19" spans="1:10" x14ac:dyDescent="0.2">
      <c r="G19" s="31"/>
    </row>
    <row r="20" spans="1:10" x14ac:dyDescent="0.2">
      <c r="G20" s="31"/>
      <c r="I20" s="30"/>
    </row>
    <row r="21" spans="1:10" x14ac:dyDescent="0.2">
      <c r="G21" s="31"/>
    </row>
    <row r="22" spans="1:10" x14ac:dyDescent="0.2">
      <c r="G22" s="31"/>
      <c r="I22" s="32"/>
    </row>
    <row r="23" spans="1:10" x14ac:dyDescent="0.2">
      <c r="B23" s="33"/>
      <c r="C23" s="33"/>
    </row>
    <row r="24" spans="1:10" x14ac:dyDescent="0.2">
      <c r="G24" s="108" t="s">
        <v>53</v>
      </c>
    </row>
    <row r="25" spans="1:10" ht="23.25" x14ac:dyDescent="0.35">
      <c r="A25" s="61" t="s">
        <v>57</v>
      </c>
      <c r="J25" s="34"/>
    </row>
    <row r="28" spans="1:10" x14ac:dyDescent="0.2">
      <c r="I28"/>
      <c r="J28"/>
    </row>
    <row r="29" spans="1:10" ht="12.75" customHeight="1" x14ac:dyDescent="0.2">
      <c r="A29" s="21" t="s">
        <v>5</v>
      </c>
      <c r="B29" s="21" t="s">
        <v>15</v>
      </c>
      <c r="E29"/>
      <c r="F29"/>
    </row>
    <row r="30" spans="1:10" x14ac:dyDescent="0.2">
      <c r="A30" s="100" t="s">
        <v>40</v>
      </c>
      <c r="B30" s="23">
        <v>3.4695779999999998</v>
      </c>
      <c r="E30"/>
      <c r="F30"/>
    </row>
    <row r="31" spans="1:10" x14ac:dyDescent="0.2">
      <c r="A31" s="22" t="s">
        <v>6</v>
      </c>
      <c r="B31" s="23">
        <v>3.6331924999999998</v>
      </c>
      <c r="E31"/>
      <c r="F31"/>
    </row>
    <row r="32" spans="1:10" x14ac:dyDescent="0.2">
      <c r="A32" s="22" t="s">
        <v>7</v>
      </c>
      <c r="B32" s="23">
        <v>4.0443714000000002</v>
      </c>
      <c r="E32"/>
      <c r="F32"/>
    </row>
    <row r="33" spans="1:6" x14ac:dyDescent="0.2">
      <c r="A33" s="22" t="s">
        <v>16</v>
      </c>
      <c r="B33" s="23">
        <v>4.1669466000000002</v>
      </c>
      <c r="E33"/>
      <c r="F33"/>
    </row>
    <row r="34" spans="1:6" x14ac:dyDescent="0.2">
      <c r="A34" s="22" t="s">
        <v>8</v>
      </c>
      <c r="B34" s="24">
        <v>4.3024053999999996</v>
      </c>
      <c r="E34"/>
      <c r="F34"/>
    </row>
    <row r="35" spans="1:6" x14ac:dyDescent="0.2">
      <c r="A35" s="136" t="s">
        <v>24</v>
      </c>
      <c r="B35" s="137">
        <v>4.9550649529411777</v>
      </c>
      <c r="E35"/>
      <c r="F35"/>
    </row>
    <row r="36" spans="1:6" x14ac:dyDescent="0.2">
      <c r="A36" s="138" t="s">
        <v>9</v>
      </c>
      <c r="B36" s="139">
        <v>5.1766112</v>
      </c>
      <c r="E36"/>
      <c r="F36"/>
    </row>
    <row r="37" spans="1:6" x14ac:dyDescent="0.2">
      <c r="A37" s="22" t="s">
        <v>14</v>
      </c>
      <c r="B37" s="23">
        <v>5.2206994</v>
      </c>
      <c r="E37"/>
      <c r="F37"/>
    </row>
    <row r="38" spans="1:6" x14ac:dyDescent="0.2">
      <c r="A38" s="22" t="s">
        <v>10</v>
      </c>
      <c r="B38" s="23">
        <v>5.4104263000000001</v>
      </c>
      <c r="E38"/>
      <c r="F38"/>
    </row>
    <row r="39" spans="1:6" x14ac:dyDescent="0.2">
      <c r="A39" s="25" t="s">
        <v>13</v>
      </c>
      <c r="B39" s="23">
        <v>5.5494981000000001</v>
      </c>
      <c r="E39"/>
      <c r="F39"/>
    </row>
    <row r="40" spans="1:6" x14ac:dyDescent="0.2">
      <c r="A40" s="22" t="s">
        <v>12</v>
      </c>
      <c r="B40" s="23">
        <v>5.8264322000000002</v>
      </c>
      <c r="E40"/>
      <c r="F40"/>
    </row>
    <row r="41" spans="1:6" x14ac:dyDescent="0.2">
      <c r="A41" s="22" t="s">
        <v>23</v>
      </c>
      <c r="B41" s="23">
        <v>5.9946865999999996</v>
      </c>
      <c r="E41"/>
      <c r="F41"/>
    </row>
    <row r="42" spans="1:6" x14ac:dyDescent="0.2">
      <c r="A42" s="22" t="s">
        <v>11</v>
      </c>
      <c r="B42" s="23">
        <v>6.1679703000000003</v>
      </c>
      <c r="E42"/>
      <c r="F42"/>
    </row>
    <row r="43" spans="1:6" x14ac:dyDescent="0.2">
      <c r="A43" s="26" t="s">
        <v>41</v>
      </c>
      <c r="B43" s="27">
        <v>6.4995621000000003</v>
      </c>
      <c r="E43"/>
      <c r="F43"/>
    </row>
  </sheetData>
  <sortState ref="A30:B43">
    <sortCondition ref="B30:B43"/>
  </sortState>
  <pageMargins left="0.35433070866141736" right="0.74803149606299213" top="0.98425196850393704" bottom="0.98425196850393704" header="0.51181102362204722" footer="0.51181102362204722"/>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2019</vt:lpstr>
      <vt:lpstr>Tableau 8.1</vt:lpstr>
      <vt:lpstr>Tableau 8.1-web</vt:lpstr>
      <vt:lpstr>Figure 8.2</vt:lpstr>
      <vt:lpstr>Figure 8.3</vt:lpstr>
      <vt:lpstr>Figure 8.4</vt:lpstr>
      <vt:lpstr>'Figure 8.3'!Zone_d_impression</vt:lpstr>
      <vt:lpstr>'Figure 8.4'!Zone_d_impression</vt:lpstr>
      <vt:lpstr>'L''état de l''École 2019'!Zone_d_impression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09 - La dépense pour l'éducation pour le premier degré</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2019-08-20T13:21:11Z</cp:lastPrinted>
  <dcterms:created xsi:type="dcterms:W3CDTF">1999-07-12T12:45:35Z</dcterms:created>
  <dcterms:modified xsi:type="dcterms:W3CDTF">2019-10-14T12:07:23Z</dcterms:modified>
</cp:coreProperties>
</file>