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ni-2023\xx- Absenteisme\04- Web\"/>
    </mc:Choice>
  </mc:AlternateContent>
  <bookViews>
    <workbookView xWindow="15" yWindow="45" windowWidth="11595" windowHeight="11760" tabRatio="872" activeTab="2"/>
  </bookViews>
  <sheets>
    <sheet name="Sources et définitions" sheetId="55091" r:id="rId1"/>
    <sheet name="Bibliographie" sheetId="55093" r:id="rId2"/>
    <sheet name="Figure 1" sheetId="55053" r:id="rId3"/>
    <sheet name="Figure 1.2" sheetId="55080" r:id="rId4"/>
    <sheet name="Figure 1.3" sheetId="55081" r:id="rId5"/>
    <sheet name="Figure 2 " sheetId="55055" r:id="rId6"/>
    <sheet name="Figure 2.2" sheetId="55076" r:id="rId7"/>
    <sheet name="Figure 3" sheetId="1" r:id="rId8"/>
    <sheet name="Figure 4" sheetId="3" r:id="rId9"/>
    <sheet name="Figure 4.2" sheetId="55062" r:id="rId10"/>
    <sheet name="Figure 4.3" sheetId="55090" r:id="rId11"/>
    <sheet name="Figure 4.4" sheetId="55089" r:id="rId12"/>
    <sheet name="Figure 5" sheetId="2" r:id="rId13"/>
    <sheet name="Figure 5.2 " sheetId="55054" r:id="rId14"/>
    <sheet name="Figure 5.3" sheetId="55084" r:id="rId15"/>
    <sheet name="Figure 5.4" sheetId="55085" r:id="rId16"/>
    <sheet name="Figure 6" sheetId="55050" r:id="rId17"/>
    <sheet name="Figure 6.1" sheetId="55088" r:id="rId18"/>
    <sheet name="Figure 7" sheetId="55046" r:id="rId19"/>
    <sheet name="Figure 8" sheetId="55065" r:id="rId20"/>
    <sheet name="Figure DSDEN" sheetId="55079" r:id="rId21"/>
  </sheets>
  <definedNames>
    <definedName name="_xlnm._FilterDatabase" localSheetId="20" hidden="1">'Figure DSDEN'!$B$1:$B$102</definedName>
    <definedName name="janvier_2019" localSheetId="4">#REF!</definedName>
    <definedName name="janvier_2019" localSheetId="14">#REF!</definedName>
    <definedName name="janvier_2019" localSheetId="15">#REF!</definedName>
    <definedName name="janvier_2019" localSheetId="17">#REF!</definedName>
    <definedName name="janvier_2019">#REF!</definedName>
    <definedName name="janvier_2021" localSheetId="15">#REF!</definedName>
    <definedName name="janvier_2021" localSheetId="17">#REF!</definedName>
    <definedName name="janvier_2021">#REF!</definedName>
    <definedName name="janvier2021" localSheetId="15">#REF!</definedName>
    <definedName name="janvier2021" localSheetId="17">#REF!</definedName>
    <definedName name="janvier2021">#REF!</definedName>
    <definedName name="jj" localSheetId="17">#REF!</definedName>
    <definedName name="jj">#REF!</definedName>
    <definedName name="Tot_janvier_2019" localSheetId="4">#REF!</definedName>
    <definedName name="Tot_janvier_2019" localSheetId="15">#REF!</definedName>
    <definedName name="Tot_janvier_2019" localSheetId="17">#REF!</definedName>
    <definedName name="Tot_janvier_2019">#REF!</definedName>
  </definedNames>
  <calcPr calcId="162913"/>
</workbook>
</file>

<file path=xl/sharedStrings.xml><?xml version="1.0" encoding="utf-8"?>
<sst xmlns="http://schemas.openxmlformats.org/spreadsheetml/2006/main" count="504" uniqueCount="198">
  <si>
    <t>Collège</t>
  </si>
  <si>
    <t>LP</t>
  </si>
  <si>
    <t>LEGT</t>
  </si>
  <si>
    <t>Ensemble</t>
  </si>
  <si>
    <t>Collèges</t>
  </si>
  <si>
    <t>LGT</t>
  </si>
  <si>
    <t>Janvier 2017</t>
  </si>
  <si>
    <t xml:space="preserve">LP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</si>
  <si>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</si>
  <si>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</si>
  <si>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</si>
  <si>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</si>
  <si>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</si>
  <si>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</si>
  <si>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</si>
  <si>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</si>
  <si>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</si>
  <si>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Premier quartile</t>
  </si>
  <si>
    <t>Médiane</t>
  </si>
  <si>
    <t>Dernier quartile</t>
  </si>
  <si>
    <t>Dernier décile</t>
  </si>
  <si>
    <t>Janvier 2013</t>
  </si>
  <si>
    <t>Janvier 2014</t>
  </si>
  <si>
    <t>Janvier 2015</t>
  </si>
  <si>
    <t>Janvier 2016</t>
  </si>
  <si>
    <t>% Public</t>
  </si>
  <si>
    <t>% Privé</t>
  </si>
  <si>
    <t>Juin</t>
  </si>
  <si>
    <t>Janvier 2018</t>
  </si>
  <si>
    <t>2018-2019</t>
  </si>
  <si>
    <t>Janvier 2019</t>
  </si>
  <si>
    <t>Moy. Année</t>
  </si>
  <si>
    <t>976</t>
  </si>
  <si>
    <t>974</t>
  </si>
  <si>
    <t>973</t>
  </si>
  <si>
    <t>972</t>
  </si>
  <si>
    <t>971</t>
  </si>
  <si>
    <t>720</t>
  </si>
  <si>
    <t>620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</si>
  <si>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</si>
  <si>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</si>
  <si>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</si>
  <si>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</si>
  <si>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</si>
  <si>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</si>
  <si>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</si>
  <si>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</si>
  <si>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</si>
  <si>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</si>
  <si>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</si>
  <si>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</si>
  <si>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</si>
  <si>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</si>
  <si>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</si>
  <si>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</si>
  <si>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</si>
  <si>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</si>
  <si>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</si>
  <si>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</si>
  <si>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</si>
  <si>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</si>
  <si>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</si>
  <si>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</si>
  <si>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</si>
  <si>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</si>
  <si>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</si>
  <si>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</si>
  <si>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</si>
  <si>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</si>
  <si>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</si>
  <si>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</si>
  <si>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</si>
  <si>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</si>
  <si>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</si>
  <si>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</si>
  <si>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</si>
  <si>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</si>
  <si>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</si>
  <si>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</si>
  <si>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</si>
  <si>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</si>
  <si>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</si>
  <si>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</si>
  <si>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</si>
  <si>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</si>
  <si>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</si>
  <si>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</si>
  <si>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</si>
  <si>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</si>
  <si>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</si>
  <si>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</si>
  <si>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</si>
  <si>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</si>
  <si>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</si>
  <si>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</si>
  <si>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</si>
  <si>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</si>
  <si>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</si>
  <si>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</si>
  <si>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</si>
  <si>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</si>
  <si>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</si>
  <si>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</si>
  <si>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</si>
  <si>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</si>
  <si>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</si>
  <si>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</si>
  <si>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</si>
  <si>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</si>
  <si>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</si>
  <si>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</si>
  <si>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</si>
  <si>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</si>
  <si>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</si>
  <si>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</si>
  <si>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</si>
  <si>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</si>
  <si>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</si>
  <si>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</si>
  <si>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</si>
  <si>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</si>
  <si>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</si>
  <si>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</si>
  <si>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</si>
  <si>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</si>
  <si>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</si>
  <si>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</si>
  <si>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</si>
  <si>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</si>
  <si>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</si>
  <si>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</si>
  <si>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</si>
  <si>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</si>
  <si>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Département</t>
  </si>
  <si>
    <t>Champ : établissements publics du second degré, France métropolitaine + DROM.</t>
  </si>
  <si>
    <t>Champ : établissements publics du second degré, France métropolitaine (+ DROM à partir de janvier 2014).</t>
  </si>
  <si>
    <t>2020-2021</t>
  </si>
  <si>
    <t>Janvier 2020</t>
  </si>
  <si>
    <t>Janvier 2021</t>
  </si>
  <si>
    <t>% Premier degré</t>
  </si>
  <si>
    <t>Public</t>
  </si>
  <si>
    <t>Privé</t>
  </si>
  <si>
    <t>Total</t>
  </si>
  <si>
    <t>Moyenne 2021</t>
  </si>
  <si>
    <t>Lecture : En janvier 2022, un quart des établissements ont une proportion d'heures d'enseignement perdues pour absences tout motif inférieure ou égale à celle du premier quartile (11,7%), la médiane est le seuil qui partage les établissements par la moitié (15,6%) et 75% des établissements ont une proportion d'heures d'enseignement perdues pour absences tout motif  inférieure ou égale à celle du dernier quartile (18,8%).</t>
  </si>
  <si>
    <t>Lecture : en septembre 2021, un quart des établissements ont une proportion d'heures d'enseignement perdues pour absences tout motif inférieure ou égale à celle du premier quartile (3%), la médiane est le seuil qui partage les établissements par la moitié (4,4%) et 75% des établissements ont une proportion d'heures d'enseignement perdues pour absences tout motif  inférieure ou égale à celle du dernier quartile (5,7%).</t>
  </si>
  <si>
    <t>Lecture : un quart des établissements ont une proportion d'élèves absentéistes inférieure ou égale à celle du premier quartile (1,5%), la médiane est le seuil qui partage les établissements par la moitié (4,4%), 75% des établissements ont une proportion d'élèves absentéistes inférieure ou égale à celle du dernier quartile (9,7%) et pour 90% des établissements cette proportion est inférieure ou égale à celle du dernier décile (19,7%).</t>
  </si>
  <si>
    <t>2021-2022</t>
  </si>
  <si>
    <t>Janvier 2022</t>
  </si>
  <si>
    <t>% él.signalés 22</t>
  </si>
  <si>
    <t>Source : DEPP, enquête auprès des établissements sur l'absentéisme des élèves.</t>
  </si>
  <si>
    <t>Lecture : un quart des établissements ont une proportion d'élèves absentéistes inférieure ou égale à celle du premier quartile (0,6%), la médiane est le seuil qui partage les établissements par la moitié (1,5%), 75% des établissements ont une proportion d'élèves absentéistes inférieure ou égale à celle du dernier quartile (4,1%) et pour 90% des établissements cette proportion est inférieure ou égale à celle du dernier décile (9,7%).</t>
  </si>
  <si>
    <t>Lecture : un quart des établissements ont une proportion d'élèves absentéistes inférieure ou égale à celle du premier quartile (1,6%), la médiane est le seuil qui partage les établissements par la moitié (4%), 75% des établissements ont une proportion d'élèves absentéistes inférieure ou égale à celle du dernier quartile (9,6%) et pour 90% des établissements cette proportion est inférieure ou égale à celle du dernier décile (17,2%).</t>
  </si>
  <si>
    <r>
      <rPr>
        <b/>
        <sz val="9"/>
        <rFont val="Arial"/>
        <family val="2"/>
      </rPr>
      <t xml:space="preserve">Champ : </t>
    </r>
    <r>
      <rPr>
        <sz val="9"/>
        <rFont val="Arial"/>
        <family val="2"/>
      </rPr>
      <t>France métropolitaine + DROM, établissements publics du second degré.</t>
    </r>
  </si>
  <si>
    <r>
      <rPr>
        <b/>
        <sz val="9"/>
        <rFont val="Arial"/>
        <family val="2"/>
      </rPr>
      <t>Source :</t>
    </r>
    <r>
      <rPr>
        <sz val="9"/>
        <rFont val="Arial"/>
        <family val="2"/>
      </rPr>
      <t xml:space="preserve"> DEPP, enquête auprès des établissements sur l'absentéisme des élèves.</t>
    </r>
  </si>
  <si>
    <t>Moyenne 2021</t>
  </si>
  <si>
    <r>
      <rPr>
        <b/>
        <sz val="9"/>
        <rFont val="Arial"/>
        <family val="2"/>
      </rPr>
      <t>Source :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DEPP, enquête auprès des établissements sur l'absentéisme des élèves.</t>
    </r>
  </si>
  <si>
    <r>
      <rPr>
        <b/>
        <sz val="9"/>
        <rFont val="Arial"/>
        <family val="2"/>
      </rPr>
      <t xml:space="preserve">Source : </t>
    </r>
    <r>
      <rPr>
        <sz val="9"/>
        <rFont val="Arial"/>
        <family val="2"/>
      </rPr>
      <t>DEPP, enquête auprès des établissements sur l'absentéisme des élèves.</t>
    </r>
  </si>
  <si>
    <r>
      <rPr>
        <b/>
        <sz val="9"/>
        <rFont val="Arial"/>
        <family val="2"/>
      </rPr>
      <t xml:space="preserve">Lecture : </t>
    </r>
    <r>
      <rPr>
        <sz val="9"/>
        <rFont val="Arial"/>
        <family val="2"/>
      </rPr>
      <t>la médiane est le seuil qui partage les établissements par la moitié, 75 % des établissements ont une proportion d'élèves absentéistes inférieure ou égale à celle du dernier quartile (2,4 % en septembre 2021) et pour 90 % des établissements cette proportion est inférieure ou égale à celle du dernier décile (7,2 % en septembre 2021).</t>
    </r>
  </si>
  <si>
    <r>
      <rPr>
        <b/>
        <sz val="9"/>
        <rFont val="Arial"/>
        <family val="2"/>
      </rPr>
      <t xml:space="preserve">Source : </t>
    </r>
    <r>
      <rPr>
        <sz val="9"/>
        <rFont val="Arial"/>
        <family val="2"/>
      </rPr>
      <t>DEPP, enquête auprès des DSDEN sur l'absentéisme des élèves.</t>
    </r>
  </si>
  <si>
    <t>Sources</t>
  </si>
  <si>
    <t>Ces enquêtes recueillent des informations mensuelles. Pour l’enquête auprès des établissements, les résultats s’appuient sur l’exploitation des données de septembre à mai, les taux de réponse variant selon les mois entre 57 % (61 % pour les collèges) et 45 % (50 % pour les collèges).</t>
  </si>
  <si>
    <t>La seconde enquête, exhaustive auprès des DSDEN, concerne les dix mois de l’année scolaire et présente un taux de réponse proche de 100 %.</t>
  </si>
  <si>
    <t>Définitions</t>
  </si>
  <si>
    <r>
      <t xml:space="preserve">Les </t>
    </r>
    <r>
      <rPr>
        <b/>
        <sz val="12"/>
        <rFont val="Arial"/>
        <family val="2"/>
      </rPr>
      <t>absences non justifiées</t>
    </r>
    <r>
      <rPr>
        <sz val="12"/>
        <rFont val="Arial"/>
        <family val="2"/>
      </rPr>
      <t xml:space="preserve"> correspondent aux absences sans motif ainsi qu’aux absences motivées dont l’excuse donnée n’a pas été considérée comme recevable par l’établissement.</t>
    </r>
  </si>
  <si>
    <r>
      <t xml:space="preserve">Pour mesurer l’absentéisme des élèves, le seuil de </t>
    </r>
    <r>
      <rPr>
        <b/>
        <i/>
        <sz val="12"/>
        <rFont val="Arial"/>
        <family val="2"/>
      </rPr>
      <t>quatre demi-journées d’absence non justifiées</t>
    </r>
    <r>
      <rPr>
        <sz val="12"/>
        <rFont val="Arial"/>
        <family val="2"/>
      </rPr>
      <t xml:space="preserve"> par mois a été retenu, car il correspond, pour les élèves soumis à l’obligation scolaire, au seuil fixé par la loi relative à l’assiduité scolaire qui fait référence aux « manquements à l’obligation scolaire » atteignant une durée de quatre demi-journées ou plus dans le mois, devant être « justifiés ».</t>
    </r>
  </si>
  <si>
    <r>
      <t>-</t>
    </r>
    <r>
      <rPr>
        <sz val="7"/>
        <rFont val="Times New Roman"/>
        <family val="1"/>
      </rPr>
      <t xml:space="preserve">       </t>
    </r>
    <r>
      <rPr>
        <sz val="12"/>
        <rFont val="Arial"/>
        <family val="2"/>
      </rPr>
      <t>Le</t>
    </r>
    <r>
      <rPr>
        <b/>
        <sz val="12"/>
        <rFont val="Arial"/>
        <family val="2"/>
      </rPr>
      <t xml:space="preserve"> taux d’absentéisme</t>
    </r>
    <r>
      <rPr>
        <sz val="12"/>
        <rFont val="Arial"/>
        <family val="2"/>
      </rPr>
      <t xml:space="preserve"> correspond au rapport, un mois donné, du nombre d’élèves absents de façon non justifiée </t>
    </r>
    <r>
      <rPr>
        <b/>
        <sz val="12"/>
        <rFont val="Arial"/>
        <family val="2"/>
      </rPr>
      <t>quatre</t>
    </r>
    <r>
      <rPr>
        <b/>
        <i/>
        <sz val="12"/>
        <rFont val="Arial"/>
        <family val="2"/>
      </rPr>
      <t xml:space="preserve"> demi-journées par mois ou plus</t>
    </r>
    <r>
      <rPr>
        <sz val="12"/>
        <rFont val="Arial"/>
        <family val="2"/>
      </rPr>
      <t> sur l’effectif total.</t>
    </r>
  </si>
  <si>
    <r>
      <t>-</t>
    </r>
    <r>
      <rPr>
        <sz val="7"/>
        <rFont val="Times New Roman"/>
        <family val="1"/>
      </rPr>
      <t xml:space="preserve">       </t>
    </r>
    <r>
      <rPr>
        <sz val="12"/>
        <rFont val="Arial"/>
        <family val="2"/>
      </rPr>
      <t>Le</t>
    </r>
    <r>
      <rPr>
        <b/>
        <sz val="12"/>
        <rFont val="Arial"/>
        <family val="2"/>
      </rPr>
      <t xml:space="preserve"> taux d’absentéisme lourd</t>
    </r>
    <r>
      <rPr>
        <sz val="12"/>
        <rFont val="Arial"/>
        <family val="2"/>
      </rPr>
      <t xml:space="preserve"> est mesuré par le rapport, un mois donné, du nombre d’élèves absents de façon non justifiée </t>
    </r>
    <r>
      <rPr>
        <b/>
        <i/>
        <sz val="12"/>
        <rFont val="Arial"/>
        <family val="2"/>
      </rPr>
      <t>plus de dix demi-journées</t>
    </r>
    <r>
      <rPr>
        <sz val="12"/>
        <rFont val="Arial"/>
        <family val="2"/>
      </rPr>
      <t xml:space="preserve"> sur l’effectif total.</t>
    </r>
  </si>
  <si>
    <r>
      <t>-</t>
    </r>
    <r>
      <rPr>
        <sz val="7"/>
        <rFont val="Times New Roman"/>
        <family val="1"/>
      </rPr>
      <t xml:space="preserve">       </t>
    </r>
    <r>
      <rPr>
        <sz val="12"/>
        <rFont val="Arial"/>
        <family val="2"/>
      </rPr>
      <t>Le</t>
    </r>
    <r>
      <rPr>
        <b/>
        <sz val="12"/>
        <rFont val="Arial"/>
        <family val="2"/>
      </rPr>
      <t xml:space="preserve"> temps d’enseignement perdu</t>
    </r>
    <r>
      <rPr>
        <sz val="12"/>
        <rFont val="Arial"/>
        <family val="2"/>
      </rPr>
      <t xml:space="preserve"> est calculé, pour un mois donné, par le nombre total des </t>
    </r>
    <r>
      <rPr>
        <b/>
        <i/>
        <sz val="12"/>
        <rFont val="Arial"/>
        <family val="2"/>
      </rPr>
      <t>heures d’absences - justifiées ou non -</t>
    </r>
    <r>
      <rPr>
        <sz val="12"/>
        <rFont val="Arial"/>
        <family val="2"/>
      </rPr>
      <t xml:space="preserve"> rapporté au nombre total d’heures d’enseignement de l’établissement. Cet indicateur estime l'incidence globale de l'absence des élèves sur l'enseignement qui leur était dû.</t>
    </r>
  </si>
  <si>
    <r>
      <t>-</t>
    </r>
    <r>
      <rPr>
        <sz val="7"/>
        <rFont val="Times New Roman"/>
        <family val="1"/>
      </rPr>
      <t xml:space="preserve">       </t>
    </r>
    <r>
      <rPr>
        <sz val="12"/>
        <rFont val="Arial"/>
        <family val="2"/>
      </rPr>
      <t xml:space="preserve">La proportion </t>
    </r>
    <r>
      <rPr>
        <b/>
        <sz val="12"/>
        <rFont val="Arial"/>
        <family val="2"/>
      </rPr>
      <t>d’élèves signalés à la direction des services départementaux de l’Éducation nationale (DSDEN)</t>
    </r>
    <r>
      <rPr>
        <sz val="12"/>
        <rFont val="Arial"/>
        <family val="2"/>
      </rPr>
      <t xml:space="preserve"> pour absentéisme ne correspond pas à celle d’élèves absentéistes (taux d'absentéisme). En effet, un établissement ne signale pas systématiquement à la DSDEN tous les élèves absentéistes.</t>
    </r>
  </si>
  <si>
    <r>
      <t xml:space="preserve">- Cristofoli S. « En 2020-2021, l’absentéisme touche en moyenne 4,8 % des élèves du second degré public »., </t>
    </r>
    <r>
      <rPr>
        <i/>
        <sz val="12"/>
        <rFont val="Arial"/>
        <family val="2"/>
      </rPr>
      <t>Note d’information</t>
    </r>
    <r>
      <rPr>
        <sz val="12"/>
        <rFont val="Arial"/>
        <family val="2"/>
      </rPr>
      <t>, n°22.09, mars 2022.</t>
    </r>
  </si>
  <si>
    <r>
      <t xml:space="preserve">- Cristofoli S. « En janvier 2020, l’absentéisme touche en moyenne 6,8 % des élèves du second degré public »., </t>
    </r>
    <r>
      <rPr>
        <i/>
        <sz val="12"/>
        <rFont val="Arial"/>
        <family val="2"/>
      </rPr>
      <t>Note d’information</t>
    </r>
    <r>
      <rPr>
        <sz val="12"/>
        <rFont val="Arial"/>
        <family val="2"/>
      </rPr>
      <t>, n°21.14, mars 2021.</t>
    </r>
  </si>
  <si>
    <r>
      <t xml:space="preserve">- Cristofoli S. « En 2018-2019, l’absentéisme touche en moyenne 6 % des élèves du second degré public »., </t>
    </r>
    <r>
      <rPr>
        <i/>
        <sz val="12"/>
        <rFont val="Arial"/>
        <family val="2"/>
      </rPr>
      <t>Note d’information</t>
    </r>
    <r>
      <rPr>
        <sz val="12"/>
        <rFont val="Arial"/>
        <family val="2"/>
      </rPr>
      <t>, n°20.18, mai 2020.</t>
    </r>
  </si>
  <si>
    <r>
      <t xml:space="preserve">- Cristofoli S. « En 2017-2018, l’absentéisme touche en moyenne 5,6 % des élèves du second degré public »., </t>
    </r>
    <r>
      <rPr>
        <i/>
        <sz val="12"/>
        <rFont val="Arial"/>
        <family val="2"/>
      </rPr>
      <t>Note d’information</t>
    </r>
    <r>
      <rPr>
        <sz val="12"/>
        <rFont val="Arial"/>
        <family val="2"/>
      </rPr>
      <t>, n°04, mars 2019.</t>
    </r>
  </si>
  <si>
    <r>
      <t xml:space="preserve">- Cristofoli S. « En 2016-2017, l’absentéisme touche en moyenne 4,9 % des élèves du second degré public »., </t>
    </r>
    <r>
      <rPr>
        <i/>
        <sz val="12"/>
        <rFont val="Arial"/>
        <family val="2"/>
      </rPr>
      <t>Note d’information</t>
    </r>
    <r>
      <rPr>
        <sz val="12"/>
        <rFont val="Arial"/>
        <family val="2"/>
      </rPr>
      <t>, n°06, mars 2018.</t>
    </r>
  </si>
  <si>
    <r>
      <t xml:space="preserve">- Cristofoli S. 2016, « L'absentéisme des élèves soumis à l’obligation scolaire - Un lien étroit avec le climat scolaire et le bien-être des élèves ». </t>
    </r>
    <r>
      <rPr>
        <i/>
        <sz val="12"/>
        <rFont val="Arial"/>
        <family val="2"/>
      </rPr>
      <t>Education &amp; formations</t>
    </r>
    <r>
      <rPr>
        <sz val="12"/>
        <rFont val="Arial"/>
        <family val="2"/>
      </rPr>
      <t>, n°88-89, MENESR – DEPP, p.101-121.</t>
    </r>
  </si>
  <si>
    <r>
      <t xml:space="preserve">- </t>
    </r>
    <r>
      <rPr>
        <i/>
        <sz val="12"/>
        <rFont val="Arial"/>
        <family val="2"/>
      </rPr>
      <t>Evaluation partenariale de la politique de lutte contre le décrochage scolaire</t>
    </r>
    <r>
      <rPr>
        <sz val="12"/>
        <rFont val="Arial"/>
        <family val="2"/>
      </rPr>
      <t>, Rapport de diagnostic de l’Education nationale et du Secrétariat Général pour la Modernisation de l’Action Publique, 28 mars 2015.</t>
    </r>
  </si>
  <si>
    <t>Bibliographie</t>
  </si>
  <si>
    <t>La direction de l’évaluation, de la prospective et de la performance conduit deux enquêtes sur l’absentéisme des élèves : une auprès d’un échantillon d’un millier d’établissements publics du second degré de France métropolitaine + DROM et une autre auprès des services départementaux de l’éducation nationale (DSDEN) sur les premier et second degrés public et privé.</t>
  </si>
  <si>
    <r>
      <t xml:space="preserve">Figure 1 - Proportion d'heures d'enseignement perdues pour absences tout motif, en 2021-2022 </t>
    </r>
    <r>
      <rPr>
        <sz val="9"/>
        <rFont val="Arial"/>
        <family val="2"/>
      </rPr>
      <t>(en %)</t>
    </r>
  </si>
  <si>
    <r>
      <t xml:space="preserve">Figure 1.2 - Distribution de la proportion d'heures d'enseignement perdues pour absences tout motif en janvier 2022 </t>
    </r>
    <r>
      <rPr>
        <sz val="9"/>
        <rFont val="Arial"/>
        <family val="2"/>
      </rPr>
      <t>(en %)</t>
    </r>
  </si>
  <si>
    <r>
      <t xml:space="preserve">Figure 1.3 - Distribution de la proportion d'heures d'enseignement perdues pour absences tout motif, en 2021-2022 </t>
    </r>
    <r>
      <rPr>
        <sz val="9"/>
        <rFont val="Arial"/>
        <family val="2"/>
      </rPr>
      <t>(en %)</t>
    </r>
  </si>
  <si>
    <r>
      <t xml:space="preserve">Figure 2 - Proportion d'heures d'enseignement perdues pour absences non justifiées, en 2021-2022 </t>
    </r>
    <r>
      <rPr>
        <sz val="9"/>
        <rFont val="Arial"/>
        <family val="2"/>
      </rPr>
      <t>(en %)</t>
    </r>
  </si>
  <si>
    <r>
      <t>Figure 2.2 - Proportion d'heures d'enseignement perdues pour absences non justifiées sur la totalité des absences, en 2021-2022</t>
    </r>
    <r>
      <rPr>
        <sz val="9"/>
        <rFont val="Arial"/>
        <family val="2"/>
      </rPr>
      <t xml:space="preserve"> (en %)</t>
    </r>
  </si>
  <si>
    <r>
      <t>Figure 3 - Proportion d'élèves absentéistes en 2021-2022</t>
    </r>
    <r>
      <rPr>
        <sz val="9"/>
        <rFont val="Arial"/>
        <family val="2"/>
      </rPr>
      <t xml:space="preserve"> (en %)</t>
    </r>
  </si>
  <si>
    <r>
      <t xml:space="preserve">Figure 4 - Distribution de la proportion des élèves absentéistes en 2021-2022 </t>
    </r>
    <r>
      <rPr>
        <sz val="9"/>
        <rFont val="Arial"/>
        <family val="2"/>
      </rPr>
      <t>(en %)</t>
    </r>
  </si>
  <si>
    <r>
      <t xml:space="preserve">Figure 4.2 - Distribution de la proportion des élèves absentéistes en janvier 2022 </t>
    </r>
    <r>
      <rPr>
        <sz val="9"/>
        <rFont val="Arial"/>
        <family val="2"/>
      </rPr>
      <t>(en %)</t>
    </r>
  </si>
  <si>
    <r>
      <t xml:space="preserve">Figure 4.3 - Distribution de la proportion des élèves absentéistes en novembre 2021 </t>
    </r>
    <r>
      <rPr>
        <sz val="9"/>
        <rFont val="Arial"/>
        <family val="2"/>
      </rPr>
      <t>(en %)</t>
    </r>
  </si>
  <si>
    <r>
      <t xml:space="preserve">Figure 4.4 - Distribution de la proportion des élèves absentéistes en mars 2022 </t>
    </r>
    <r>
      <rPr>
        <sz val="9"/>
        <rFont val="Arial"/>
        <family val="2"/>
      </rPr>
      <t>(en %)</t>
    </r>
  </si>
  <si>
    <r>
      <t xml:space="preserve">Figure 5  – Comparaison mensuelle de 2018-2019 à 2021-2022 de la proportion d'élèves absentéistes </t>
    </r>
    <r>
      <rPr>
        <sz val="9"/>
        <rFont val="Arial"/>
        <family val="2"/>
      </rPr>
      <t>(en %)</t>
    </r>
  </si>
  <si>
    <r>
      <t xml:space="preserve">Figure 5.2 - Évolution de la proportion d'élèves absentéistes au mois de janvier de 2013 à 2022 </t>
    </r>
    <r>
      <rPr>
        <sz val="9"/>
        <rFont val="Arial"/>
        <family val="2"/>
      </rPr>
      <t>(en %)</t>
    </r>
  </si>
  <si>
    <r>
      <t xml:space="preserve">Figure 5.3 - Comparaison de 2018-2019 à 2021-2022 de la proportion d'heures d'enseignement perdues pour absences non justifiées </t>
    </r>
    <r>
      <rPr>
        <sz val="9"/>
        <rFont val="Arial"/>
        <family val="2"/>
      </rPr>
      <t>(en %)</t>
    </r>
  </si>
  <si>
    <r>
      <t xml:space="preserve">Figure 5.4  – Comparaison mensuelle de 2018-2019 à 2021-2022 de la proportion d'heures d'enseignement perdues pour absences tout motif </t>
    </r>
    <r>
      <rPr>
        <sz val="9"/>
        <rFont val="Arial"/>
        <family val="2"/>
      </rPr>
      <t>(en %)</t>
    </r>
  </si>
  <si>
    <r>
      <t>Figure 6 - Proportion d'élèves absents de façon non justifiée plus de dix demi-journées, en 2021-2022</t>
    </r>
    <r>
      <rPr>
        <sz val="9"/>
        <rFont val="Arial"/>
        <family val="2"/>
      </rPr>
      <t xml:space="preserve"> (en %)</t>
    </r>
  </si>
  <si>
    <r>
      <t xml:space="preserve">Figure 6.1  – Comparaison mensuelle de 2018-2019 à 2021-2022 de la proportion d'élèves absentéistes lourds </t>
    </r>
    <r>
      <rPr>
        <sz val="9"/>
        <rFont val="Arial"/>
        <family val="2"/>
      </rPr>
      <t>(en %)</t>
    </r>
  </si>
  <si>
    <r>
      <t xml:space="preserve">Figure 7 - Pourcentage d'élèves signalés aux DSDEN en 2021-2022 </t>
    </r>
    <r>
      <rPr>
        <sz val="9"/>
        <rFont val="Arial"/>
        <family val="2"/>
      </rPr>
      <t>(en %)</t>
    </r>
  </si>
  <si>
    <r>
      <t>Figure 8 - Évolution de la proportion d'élèves signalés aux DSDEN  entre janvier 2016 et janvier 2022</t>
    </r>
    <r>
      <rPr>
        <sz val="9"/>
        <rFont val="Arial"/>
        <family val="2"/>
      </rPr>
      <t xml:space="preserve"> (en %)</t>
    </r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</si>
  <si>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>, n° 23.14 .</t>
    </r>
    <r>
      <rPr>
        <b/>
        <sz val="9"/>
        <rFont val="Arial"/>
        <family val="2"/>
      </rPr>
      <t>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</si>
</sst>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C]d\ mmmm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omic Sans MS"/>
      <family val="4"/>
    </font>
    <font>
      <i/>
      <sz val="9"/>
      <name val="Arial"/>
      <family val="2"/>
    </font>
    <font>
      <i/>
      <u/>
      <sz val="9"/>
      <name val="Arial"/>
      <family val="2"/>
    </font>
    <font>
      <i/>
      <sz val="9"/>
      <color rgb="FF0070C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7"/>
      <name val="Times New Roman"/>
      <family val="1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rgb="FFCC0099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n">
        <color rgb="FFCC0099"/>
      </top>
      <bottom/>
      <diagonal/>
    </border>
    <border>
      <left style="thin">
        <color auto="1"/>
      </left>
      <right/>
      <top style="thin">
        <color rgb="FFCC0099"/>
      </top>
      <bottom/>
      <diagonal/>
    </border>
    <border>
      <left/>
      <right/>
      <top/>
      <bottom style="medium">
        <color rgb="FFCC0099"/>
      </bottom>
      <diagonal/>
    </border>
    <border>
      <left style="thin">
        <color auto="1"/>
      </left>
      <right/>
      <top style="thick">
        <color rgb="FFCC0099"/>
      </top>
      <bottom style="thin">
        <color auto="1"/>
      </bottom>
      <diagonal/>
    </border>
    <border>
      <left/>
      <right/>
      <top style="thick">
        <color rgb="FFCC0099"/>
      </top>
      <bottom style="thin">
        <color auto="1"/>
      </bottom>
      <diagonal/>
    </border>
    <border>
      <left/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rgb="FFCC009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CC009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C0099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rgb="FFCC0099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3" fillId="0" borderId="0"/>
    <xf numFmtId="0" fontId="2" fillId="0" borderId="0"/>
  </cellStyleXfs>
  <cellXfs count="153">
    <xf numFmtId="0" fontId="0" fillId="0" borderId="0" xfId="0"/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8" fillId="0" borderId="3" xfId="0" applyNumberFormat="1" applyFont="1" applyBorder="1"/>
    <xf numFmtId="0" fontId="5" fillId="0" borderId="0" xfId="0" applyFont="1" applyBorder="1"/>
    <xf numFmtId="0" fontId="10" fillId="0" borderId="0" xfId="0" applyFont="1" applyFill="1" applyBorder="1"/>
    <xf numFmtId="0" fontId="8" fillId="0" borderId="0" xfId="0" applyFont="1" applyBorder="1"/>
    <xf numFmtId="164" fontId="8" fillId="0" borderId="0" xfId="0" applyNumberFormat="1" applyFont="1" applyBorder="1"/>
    <xf numFmtId="0" fontId="10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17" fontId="8" fillId="0" borderId="6" xfId="0" applyNumberFormat="1" applyFont="1" applyBorder="1" applyAlignment="1">
      <alignment horizontal="center" vertical="center"/>
    </xf>
    <xf numFmtId="17" fontId="8" fillId="0" borderId="6" xfId="0" applyNumberFormat="1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0" fontId="5" fillId="0" borderId="1" xfId="0" applyFont="1" applyFill="1" applyBorder="1"/>
    <xf numFmtId="164" fontId="5" fillId="0" borderId="1" xfId="0" applyNumberFormat="1" applyFont="1" applyBorder="1"/>
    <xf numFmtId="0" fontId="8" fillId="0" borderId="3" xfId="0" applyFont="1" applyBorder="1"/>
    <xf numFmtId="0" fontId="8" fillId="0" borderId="8" xfId="0" applyFont="1" applyBorder="1"/>
    <xf numFmtId="164" fontId="8" fillId="0" borderId="8" xfId="0" applyNumberFormat="1" applyFont="1" applyBorder="1"/>
    <xf numFmtId="0" fontId="8" fillId="0" borderId="0" xfId="0" applyFont="1" applyBorder="1" applyAlignment="1"/>
    <xf numFmtId="0" fontId="8" fillId="0" borderId="9" xfId="0" applyFont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8" fillId="0" borderId="1" xfId="0" applyNumberFormat="1" applyFont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/>
    <xf numFmtId="0" fontId="8" fillId="0" borderId="0" xfId="0" applyFont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/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/>
    <xf numFmtId="164" fontId="8" fillId="0" borderId="7" xfId="0" applyNumberFormat="1" applyFont="1" applyBorder="1" applyAlignment="1"/>
    <xf numFmtId="0" fontId="8" fillId="0" borderId="1" xfId="0" applyFont="1" applyBorder="1" applyAlignment="1"/>
    <xf numFmtId="164" fontId="8" fillId="0" borderId="1" xfId="0" applyNumberFormat="1" applyFont="1" applyBorder="1" applyAlignment="1"/>
    <xf numFmtId="0" fontId="8" fillId="0" borderId="3" xfId="0" applyFont="1" applyBorder="1" applyAlignment="1"/>
    <xf numFmtId="164" fontId="8" fillId="0" borderId="3" xfId="0" applyNumberFormat="1" applyFont="1" applyBorder="1" applyAlignment="1"/>
    <xf numFmtId="0" fontId="8" fillId="0" borderId="8" xfId="0" applyFont="1" applyBorder="1" applyAlignment="1"/>
    <xf numFmtId="164" fontId="8" fillId="0" borderId="8" xfId="0" applyNumberFormat="1" applyFont="1" applyBorder="1" applyAlignment="1"/>
    <xf numFmtId="0" fontId="11" fillId="0" borderId="0" xfId="0" applyFont="1" applyBorder="1" applyAlignment="1"/>
    <xf numFmtId="0" fontId="8" fillId="0" borderId="9" xfId="0" applyFont="1" applyBorder="1"/>
    <xf numFmtId="165" fontId="8" fillId="0" borderId="9" xfId="0" applyNumberFormat="1" applyFont="1" applyBorder="1" applyAlignment="1">
      <alignment horizontal="center" vertical="center"/>
    </xf>
    <xf numFmtId="0" fontId="8" fillId="0" borderId="2" xfId="0" applyFont="1" applyBorder="1"/>
    <xf numFmtId="17" fontId="8" fillId="0" borderId="9" xfId="0" applyNumberFormat="1" applyFont="1" applyBorder="1" applyAlignment="1">
      <alignment horizontal="center" vertical="center"/>
    </xf>
    <xf numFmtId="17" fontId="8" fillId="0" borderId="9" xfId="0" applyNumberFormat="1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4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10" fontId="8" fillId="0" borderId="0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8" fillId="0" borderId="7" xfId="0" applyNumberFormat="1" applyFont="1" applyBorder="1"/>
    <xf numFmtId="2" fontId="5" fillId="0" borderId="1" xfId="0" applyNumberFormat="1" applyFont="1" applyFill="1" applyBorder="1"/>
    <xf numFmtId="2" fontId="8" fillId="0" borderId="3" xfId="0" applyNumberFormat="1" applyFont="1" applyBorder="1"/>
    <xf numFmtId="2" fontId="5" fillId="0" borderId="1" xfId="0" applyNumberFormat="1" applyFont="1" applyBorder="1"/>
    <xf numFmtId="2" fontId="8" fillId="0" borderId="8" xfId="0" applyNumberFormat="1" applyFont="1" applyBorder="1"/>
    <xf numFmtId="0" fontId="8" fillId="0" borderId="14" xfId="0" applyFont="1" applyBorder="1"/>
    <xf numFmtId="164" fontId="8" fillId="0" borderId="14" xfId="0" applyNumberFormat="1" applyFont="1" applyBorder="1"/>
    <xf numFmtId="0" fontId="8" fillId="0" borderId="14" xfId="0" applyFont="1" applyBorder="1" applyAlignment="1"/>
    <xf numFmtId="164" fontId="12" fillId="0" borderId="14" xfId="0" applyNumberFormat="1" applyFont="1" applyBorder="1"/>
    <xf numFmtId="0" fontId="0" fillId="0" borderId="14" xfId="0" applyBorder="1"/>
    <xf numFmtId="49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" fontId="0" fillId="0" borderId="3" xfId="0" applyNumberFormat="1" applyBorder="1"/>
    <xf numFmtId="1" fontId="0" fillId="0" borderId="7" xfId="0" applyNumberFormat="1" applyBorder="1"/>
    <xf numFmtId="1" fontId="0" fillId="0" borderId="12" xfId="0" applyNumberFormat="1" applyBorder="1"/>
    <xf numFmtId="1" fontId="0" fillId="0" borderId="1" xfId="0" applyNumberFormat="1" applyBorder="1"/>
    <xf numFmtId="0" fontId="2" fillId="0" borderId="0" xfId="4"/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164" fontId="7" fillId="0" borderId="0" xfId="0" applyNumberFormat="1" applyFont="1" applyFill="1" applyBorder="1"/>
    <xf numFmtId="164" fontId="13" fillId="0" borderId="0" xfId="0" applyNumberFormat="1" applyFont="1" applyFill="1" applyBorder="1"/>
    <xf numFmtId="164" fontId="7" fillId="0" borderId="0" xfId="1" applyNumberFormat="1" applyBorder="1"/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4" applyFont="1"/>
    <xf numFmtId="49" fontId="8" fillId="0" borderId="9" xfId="0" applyNumberFormat="1" applyFont="1" applyBorder="1" applyAlignment="1">
      <alignment horizontal="center"/>
    </xf>
    <xf numFmtId="0" fontId="8" fillId="0" borderId="19" xfId="0" applyFont="1" applyBorder="1"/>
    <xf numFmtId="164" fontId="8" fillId="0" borderId="20" xfId="0" applyNumberFormat="1" applyFont="1" applyBorder="1"/>
    <xf numFmtId="164" fontId="8" fillId="0" borderId="21" xfId="0" applyNumberFormat="1" applyFont="1" applyBorder="1"/>
    <xf numFmtId="164" fontId="8" fillId="0" borderId="22" xfId="0" applyNumberFormat="1" applyFont="1" applyBorder="1"/>
    <xf numFmtId="164" fontId="8" fillId="0" borderId="23" xfId="0" applyNumberFormat="1" applyFont="1" applyBorder="1"/>
    <xf numFmtId="164" fontId="5" fillId="0" borderId="23" xfId="0" applyNumberFormat="1" applyFont="1" applyBorder="1"/>
    <xf numFmtId="0" fontId="8" fillId="0" borderId="24" xfId="0" applyFont="1" applyBorder="1"/>
    <xf numFmtId="164" fontId="8" fillId="0" borderId="25" xfId="0" applyNumberFormat="1" applyFont="1" applyBorder="1"/>
    <xf numFmtId="164" fontId="8" fillId="0" borderId="26" xfId="0" applyNumberFormat="1" applyFont="1" applyBorder="1"/>
    <xf numFmtId="164" fontId="8" fillId="0" borderId="27" xfId="0" applyNumberFormat="1" applyFont="1" applyBorder="1"/>
    <xf numFmtId="164" fontId="8" fillId="0" borderId="28" xfId="0" applyNumberFormat="1" applyFont="1" applyBorder="1"/>
    <xf numFmtId="164" fontId="5" fillId="0" borderId="28" xfId="0" applyNumberFormat="1" applyFont="1" applyBorder="1"/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64" fontId="8" fillId="0" borderId="3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17" fontId="5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CC0099"/>
      <color rgb="FFFF9933"/>
      <color rgb="FF33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5'!$B$2:$B$3</c:f>
              <c:strCache>
                <c:ptCount val="2"/>
                <c:pt idx="0">
                  <c:v>Ensemble</c:v>
                </c:pt>
                <c:pt idx="1">
                  <c:v>2021-2022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5'!$B$4:$B$13</c:f>
              <c:numCache>
                <c:formatCode>0.0</c:formatCode>
                <c:ptCount val="10"/>
                <c:pt idx="0">
                  <c:v>2.5071949663636683</c:v>
                </c:pt>
                <c:pt idx="1">
                  <c:v>2.7819909439386237</c:v>
                </c:pt>
                <c:pt idx="2">
                  <c:v>3.5052303305662584</c:v>
                </c:pt>
                <c:pt idx="3">
                  <c:v>3.7156951901607034</c:v>
                </c:pt>
                <c:pt idx="4">
                  <c:v>7.3742264782244717</c:v>
                </c:pt>
                <c:pt idx="5">
                  <c:v>4.2891950083607249</c:v>
                </c:pt>
                <c:pt idx="6">
                  <c:v>7.106440040464534</c:v>
                </c:pt>
                <c:pt idx="7">
                  <c:v>5.9365124235003686</c:v>
                </c:pt>
                <c:pt idx="8">
                  <c:v>11.232155929418148</c:v>
                </c:pt>
                <c:pt idx="9">
                  <c:v>5.3831823678886117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7A7-B43D-D5D6BC3B62A7}"/>
            </c:ext>
          </c:extLst>
        </c:ser>
        <c:ser>
          <c:idx val="1"/>
          <c:order val="1"/>
          <c:tx>
            <c:strRef>
              <c:f>'Figure 5'!$C$2:$C$3</c:f>
              <c:strCache>
                <c:ptCount val="2"/>
                <c:pt idx="0">
                  <c:v>Ensemble</c:v>
                </c:pt>
                <c:pt idx="1">
                  <c:v>2020-2021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5'!$C$4:$C$13</c:f>
              <c:numCache>
                <c:formatCode>0.0</c:formatCode>
                <c:ptCount val="10"/>
                <c:pt idx="0">
                  <c:v>2.9438390269348118</c:v>
                </c:pt>
                <c:pt idx="1">
                  <c:v>2.6415902309852735</c:v>
                </c:pt>
                <c:pt idx="2">
                  <c:v>4.3707369988264384</c:v>
                </c:pt>
                <c:pt idx="3">
                  <c:v>5.798256888222955</c:v>
                </c:pt>
                <c:pt idx="4">
                  <c:v>5.1154933684009576</c:v>
                </c:pt>
                <c:pt idx="5">
                  <c:v>4.0045539401971668</c:v>
                </c:pt>
                <c:pt idx="6">
                  <c:v>6.3810402034608247</c:v>
                </c:pt>
                <c:pt idx="7">
                  <c:v>3.4944479658808549</c:v>
                </c:pt>
                <c:pt idx="8">
                  <c:v>8.1641760226434137</c:v>
                </c:pt>
                <c:pt idx="9">
                  <c:v>4.7682371828391883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7A7-B43D-D5D6BC3B62A7}"/>
            </c:ext>
          </c:extLst>
        </c:ser>
        <c:ser>
          <c:idx val="2"/>
          <c:order val="2"/>
          <c:tx>
            <c:strRef>
              <c:f>'Figure 5'!$D$2:$D$3</c:f>
              <c:strCache>
                <c:ptCount val="2"/>
                <c:pt idx="0">
                  <c:v>Ensemble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5'!$D$4:$D$13</c:f>
              <c:numCache>
                <c:formatCode>0.0</c:formatCode>
                <c:ptCount val="10"/>
                <c:pt idx="0">
                  <c:v>2.6382108171276184</c:v>
                </c:pt>
                <c:pt idx="1">
                  <c:v>3.1832399501490638</c:v>
                </c:pt>
                <c:pt idx="2">
                  <c:v>5.5087113404318675</c:v>
                </c:pt>
                <c:pt idx="3">
                  <c:v>6.0324459989150112</c:v>
                </c:pt>
                <c:pt idx="4">
                  <c:v>6.1449319852468856</c:v>
                </c:pt>
                <c:pt idx="5">
                  <c:v>4.4240296544323332</c:v>
                </c:pt>
                <c:pt idx="6">
                  <c:v>6.7925480530639337</c:v>
                </c:pt>
                <c:pt idx="7">
                  <c:v>6.3320086092884154</c:v>
                </c:pt>
                <c:pt idx="8">
                  <c:v>12.888370398822993</c:v>
                </c:pt>
                <c:pt idx="9">
                  <c:v>5.9938329786086797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54-47A7-B43D-D5D6BC3B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77088"/>
        <c:axId val="110779008"/>
      </c:lineChart>
      <c:catAx>
        <c:axId val="1107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79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708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75876986108443767"/>
          <c:h val="0.1480588580818332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2550149095257E-2"/>
          <c:y val="4.4243331354998736E-2"/>
          <c:w val="0.89461262521768903"/>
          <c:h val="0.87426184577984489"/>
        </c:manualLayout>
      </c:layout>
      <c:lineChart>
        <c:grouping val="standard"/>
        <c:varyColors val="0"/>
        <c:ser>
          <c:idx val="0"/>
          <c:order val="0"/>
          <c:tx>
            <c:strRef>
              <c:f>'Figure 5.2 '!$A$3</c:f>
              <c:strCache>
                <c:ptCount val="1"/>
                <c:pt idx="0">
                  <c:v>Collèges</c:v>
                </c:pt>
              </c:strCache>
            </c:strRef>
          </c:tx>
          <c:cat>
            <c:strRef>
              <c:f>'Figure 5.2 '!$B$2:$K$2</c:f>
              <c:strCache>
                <c:ptCount val="10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  <c:pt idx="9">
                  <c:v>Janvier 2022</c:v>
                </c:pt>
              </c:strCache>
            </c:strRef>
          </c:cat>
          <c:val>
            <c:numRef>
              <c:f>'Figure 5.2 '!$B$3:$K$3</c:f>
              <c:numCache>
                <c:formatCode>0.0</c:formatCode>
                <c:ptCount val="10"/>
                <c:pt idx="0">
                  <c:v>2.7719223277844764</c:v>
                </c:pt>
                <c:pt idx="1">
                  <c:v>3.3406794421957104</c:v>
                </c:pt>
                <c:pt idx="2">
                  <c:v>3.23653422005368</c:v>
                </c:pt>
                <c:pt idx="3">
                  <c:v>3.54978881916505</c:v>
                </c:pt>
                <c:pt idx="4">
                  <c:v>3.5558343909642298</c:v>
                </c:pt>
                <c:pt idx="5">
                  <c:v>2.930804865692723</c:v>
                </c:pt>
                <c:pt idx="6">
                  <c:v>3.9498323015194972</c:v>
                </c:pt>
                <c:pt idx="7">
                  <c:v>4.4141516439722048</c:v>
                </c:pt>
                <c:pt idx="8">
                  <c:v>4.1436125288302961</c:v>
                </c:pt>
                <c:pt idx="9">
                  <c:v>6.85249206595938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7-46B3-BFF7-88EFFD7BC0C5}"/>
            </c:ext>
          </c:extLst>
        </c:ser>
        <c:ser>
          <c:idx val="1"/>
          <c:order val="1"/>
          <c:tx>
            <c:strRef>
              <c:f>'Figure 5.2 '!$A$4</c:f>
              <c:strCache>
                <c:ptCount val="1"/>
                <c:pt idx="0">
                  <c:v>LEGT</c:v>
                </c:pt>
              </c:strCache>
            </c:strRef>
          </c:tx>
          <c:cat>
            <c:strRef>
              <c:f>'Figure 5.2 '!$B$2:$K$2</c:f>
              <c:strCache>
                <c:ptCount val="10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  <c:pt idx="9">
                  <c:v>Janvier 2022</c:v>
                </c:pt>
              </c:strCache>
            </c:strRef>
          </c:cat>
          <c:val>
            <c:numRef>
              <c:f>'Figure 5.2 '!$B$4:$K$4</c:f>
              <c:numCache>
                <c:formatCode>0.0</c:formatCode>
                <c:ptCount val="10"/>
                <c:pt idx="0">
                  <c:v>6.3760199865424898</c:v>
                </c:pt>
                <c:pt idx="1">
                  <c:v>5.3598845519329359</c:v>
                </c:pt>
                <c:pt idx="2">
                  <c:v>5.9152477050136198</c:v>
                </c:pt>
                <c:pt idx="3">
                  <c:v>5.6478591521550197</c:v>
                </c:pt>
                <c:pt idx="4">
                  <c:v>7.0287747132174294</c:v>
                </c:pt>
                <c:pt idx="5">
                  <c:v>5.7372698748138555</c:v>
                </c:pt>
                <c:pt idx="6">
                  <c:v>7.0502491051441769</c:v>
                </c:pt>
                <c:pt idx="7">
                  <c:v>7.5592132736988287</c:v>
                </c:pt>
                <c:pt idx="8">
                  <c:v>4.5633363059822463</c:v>
                </c:pt>
                <c:pt idx="9">
                  <c:v>6.7642193974896845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6B3-BFF7-88EFFD7BC0C5}"/>
            </c:ext>
          </c:extLst>
        </c:ser>
        <c:ser>
          <c:idx val="2"/>
          <c:order val="2"/>
          <c:tx>
            <c:strRef>
              <c:f>'Figure 5.2 '!$A$5</c:f>
              <c:strCache>
                <c:ptCount val="1"/>
                <c:pt idx="0">
                  <c:v>LP</c:v>
                </c:pt>
              </c:strCache>
            </c:strRef>
          </c:tx>
          <c:cat>
            <c:strRef>
              <c:f>'Figure 5.2 '!$B$2:$K$2</c:f>
              <c:strCache>
                <c:ptCount val="10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  <c:pt idx="9">
                  <c:v>Janvier 2022</c:v>
                </c:pt>
              </c:strCache>
            </c:strRef>
          </c:cat>
          <c:val>
            <c:numRef>
              <c:f>'Figure 5.2 '!$B$5:$K$5</c:f>
              <c:numCache>
                <c:formatCode>0.0</c:formatCode>
                <c:ptCount val="10"/>
                <c:pt idx="0">
                  <c:v>14.844036883415843</c:v>
                </c:pt>
                <c:pt idx="1">
                  <c:v>12.868873066978329</c:v>
                </c:pt>
                <c:pt idx="2">
                  <c:v>14.156245898726299</c:v>
                </c:pt>
                <c:pt idx="3">
                  <c:v>15.670557682991202</c:v>
                </c:pt>
                <c:pt idx="4">
                  <c:v>16.721166780149698</c:v>
                </c:pt>
                <c:pt idx="5">
                  <c:v>15.361526914366532</c:v>
                </c:pt>
                <c:pt idx="6">
                  <c:v>19.664853222783833</c:v>
                </c:pt>
                <c:pt idx="7">
                  <c:v>22.869326455685641</c:v>
                </c:pt>
                <c:pt idx="8">
                  <c:v>15.610808518554903</c:v>
                </c:pt>
                <c:pt idx="9">
                  <c:v>14.384711481312888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27-46B3-BFF7-88EFFD7BC0C5}"/>
            </c:ext>
          </c:extLst>
        </c:ser>
        <c:ser>
          <c:idx val="3"/>
          <c:order val="3"/>
          <c:tx>
            <c:strRef>
              <c:f>'Figure 5.2 '!$A$6</c:f>
              <c:strCache>
                <c:ptCount val="1"/>
                <c:pt idx="0">
                  <c:v>Ensemble</c:v>
                </c:pt>
              </c:strCache>
            </c:strRef>
          </c:tx>
          <c:cat>
            <c:strRef>
              <c:f>'Figure 5.2 '!$B$2:$K$2</c:f>
              <c:strCache>
                <c:ptCount val="10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  <c:pt idx="9">
                  <c:v>Janvier 2022</c:v>
                </c:pt>
              </c:strCache>
            </c:strRef>
          </c:cat>
          <c:val>
            <c:numRef>
              <c:f>'Figure 5.2 '!$B$6:$K$6</c:f>
              <c:numCache>
                <c:formatCode>0.0</c:formatCode>
                <c:ptCount val="10"/>
                <c:pt idx="0">
                  <c:v>4.903894021004926</c:v>
                </c:pt>
                <c:pt idx="1">
                  <c:v>4.7296411245784888</c:v>
                </c:pt>
                <c:pt idx="2">
                  <c:v>4.9757973376522404</c:v>
                </c:pt>
                <c:pt idx="3">
                  <c:v>5.2848305182743998</c:v>
                </c:pt>
                <c:pt idx="4">
                  <c:v>5.73130812490741</c:v>
                </c:pt>
                <c:pt idx="5">
                  <c:v>4.8734882740120486</c:v>
                </c:pt>
                <c:pt idx="6">
                  <c:v>6.1449319852468856</c:v>
                </c:pt>
                <c:pt idx="7">
                  <c:v>6.7657094537829741</c:v>
                </c:pt>
                <c:pt idx="8">
                  <c:v>5.1154933684009576</c:v>
                </c:pt>
                <c:pt idx="9">
                  <c:v>7.3742264782244717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27-46B3-BFF7-88EFFD7B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8576"/>
        <c:axId val="110570112"/>
      </c:lineChart>
      <c:catAx>
        <c:axId val="11056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570112"/>
        <c:crosses val="autoZero"/>
        <c:auto val="1"/>
        <c:lblAlgn val="ctr"/>
        <c:lblOffset val="100"/>
        <c:noMultiLvlLbl val="0"/>
      </c:catAx>
      <c:valAx>
        <c:axId val="110570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1056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31666244932988"/>
          <c:y val="8.9285069570025757E-2"/>
          <c:w val="0.11053540128750294"/>
          <c:h val="0.2359954412859028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5.3'!$B$2:$B$3</c:f>
              <c:strCache>
                <c:ptCount val="2"/>
                <c:pt idx="0">
                  <c:v>Ensemble</c:v>
                </c:pt>
                <c:pt idx="1">
                  <c:v>2021-2022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5.3'!$A$4:$A$13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5.3'!$B$4:$B$13</c:f>
              <c:numCache>
                <c:formatCode>0.0</c:formatCode>
                <c:ptCount val="10"/>
                <c:pt idx="0">
                  <c:v>0.72397029867978224</c:v>
                </c:pt>
                <c:pt idx="1">
                  <c:v>1.0745365063716281</c:v>
                </c:pt>
                <c:pt idx="2">
                  <c:v>1.2511819230001366</c:v>
                </c:pt>
                <c:pt idx="3">
                  <c:v>1.5051480917931159</c:v>
                </c:pt>
                <c:pt idx="4">
                  <c:v>1.9448792545045026</c:v>
                </c:pt>
                <c:pt idx="5">
                  <c:v>1.7615656539505147</c:v>
                </c:pt>
                <c:pt idx="6">
                  <c:v>1.5017674892475557</c:v>
                </c:pt>
                <c:pt idx="7">
                  <c:v>2.3961751247002101</c:v>
                </c:pt>
                <c:pt idx="8">
                  <c:v>2.7031596455571019</c:v>
                </c:pt>
                <c:pt idx="9">
                  <c:v>1.6513759986449499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2-432D-A811-63E4913C83FD}"/>
            </c:ext>
          </c:extLst>
        </c:ser>
        <c:ser>
          <c:idx val="1"/>
          <c:order val="1"/>
          <c:tx>
            <c:strRef>
              <c:f>'Figure 5.3'!$C$2:$C$3</c:f>
              <c:strCache>
                <c:ptCount val="2"/>
                <c:pt idx="0">
                  <c:v>Ensemble</c:v>
                </c:pt>
                <c:pt idx="1">
                  <c:v>2020-2021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5.3'!$A$4:$A$13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5.3'!$C$4:$C$13</c:f>
              <c:numCache>
                <c:formatCode>0.0</c:formatCode>
                <c:ptCount val="10"/>
                <c:pt idx="0">
                  <c:v>0.79453205185525977</c:v>
                </c:pt>
                <c:pt idx="1">
                  <c:v>1.0623941077275811</c:v>
                </c:pt>
                <c:pt idx="2">
                  <c:v>1.1456605450354622</c:v>
                </c:pt>
                <c:pt idx="3">
                  <c:v>1.7021008362317953</c:v>
                </c:pt>
                <c:pt idx="4">
                  <c:v>1.3380815082500106</c:v>
                </c:pt>
                <c:pt idx="5">
                  <c:v>1.6326817224636203</c:v>
                </c:pt>
                <c:pt idx="6">
                  <c:v>1.6252196852160177</c:v>
                </c:pt>
                <c:pt idx="7">
                  <c:v>0.90409680355976152</c:v>
                </c:pt>
                <c:pt idx="8">
                  <c:v>2.1889289431280665</c:v>
                </c:pt>
                <c:pt idx="9">
                  <c:v>1.377077355940842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2-432D-A811-63E4913C83FD}"/>
            </c:ext>
          </c:extLst>
        </c:ser>
        <c:ser>
          <c:idx val="2"/>
          <c:order val="2"/>
          <c:tx>
            <c:strRef>
              <c:f>'Figure 5.3'!$D$2:$D$3</c:f>
              <c:strCache>
                <c:ptCount val="2"/>
                <c:pt idx="0">
                  <c:v>Ensemble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5.3'!$A$4:$A$13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5.3'!$D$4:$D$13</c:f>
              <c:numCache>
                <c:formatCode>0.0</c:formatCode>
                <c:ptCount val="10"/>
                <c:pt idx="0">
                  <c:v>0.672526354688054</c:v>
                </c:pt>
                <c:pt idx="1">
                  <c:v>1.0399340586725392</c:v>
                </c:pt>
                <c:pt idx="2">
                  <c:v>1.2534884250424581</c:v>
                </c:pt>
                <c:pt idx="3">
                  <c:v>1.89194730879839</c:v>
                </c:pt>
                <c:pt idx="4">
                  <c:v>1.451173866796335</c:v>
                </c:pt>
                <c:pt idx="5">
                  <c:v>1.7674429401224003</c:v>
                </c:pt>
                <c:pt idx="6">
                  <c:v>1.7109094990017413</c:v>
                </c:pt>
                <c:pt idx="7">
                  <c:v>2.2063281483930948</c:v>
                </c:pt>
                <c:pt idx="8">
                  <c:v>2.7775188469017738</c:v>
                </c:pt>
                <c:pt idx="9">
                  <c:v>1.6412521609351982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2-432D-A811-63E4913C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28640"/>
        <c:axId val="125739008"/>
      </c:lineChart>
      <c:catAx>
        <c:axId val="1257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3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39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28640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271877600665771"/>
          <c:y val="3.856468366383381E-2"/>
          <c:w val="0.7620218936047628"/>
          <c:h val="0.1367274133226264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5.4'!$B$2:$B$3</c:f>
              <c:strCache>
                <c:ptCount val="2"/>
                <c:pt idx="0">
                  <c:v>Ensemble</c:v>
                </c:pt>
                <c:pt idx="1">
                  <c:v>2021-2022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5.4'!$A$4:$A$13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5.4'!$B$4:$B$13</c:f>
              <c:numCache>
                <c:formatCode>0.0</c:formatCode>
                <c:ptCount val="10"/>
                <c:pt idx="0">
                  <c:v>4.7858941534246444</c:v>
                </c:pt>
                <c:pt idx="1">
                  <c:v>6.0849397064169963</c:v>
                </c:pt>
                <c:pt idx="2">
                  <c:v>6.9084713755485847</c:v>
                </c:pt>
                <c:pt idx="3">
                  <c:v>8.8650139544748168</c:v>
                </c:pt>
                <c:pt idx="4">
                  <c:v>14.854275742228404</c:v>
                </c:pt>
                <c:pt idx="5">
                  <c:v>9.3858810827319985</c:v>
                </c:pt>
                <c:pt idx="6">
                  <c:v>7.6202562889913086</c:v>
                </c:pt>
                <c:pt idx="7">
                  <c:v>9.8456938343088254</c:v>
                </c:pt>
                <c:pt idx="8">
                  <c:v>8.5140497781392739</c:v>
                </c:pt>
                <c:pt idx="9">
                  <c:v>8.5404973240294293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1-4FDB-9FDF-DCC7636F352A}"/>
            </c:ext>
          </c:extLst>
        </c:ser>
        <c:ser>
          <c:idx val="1"/>
          <c:order val="1"/>
          <c:tx>
            <c:strRef>
              <c:f>'Figure 5.4'!$C$2:$C$3</c:f>
              <c:strCache>
                <c:ptCount val="2"/>
                <c:pt idx="0">
                  <c:v>Ensemble</c:v>
                </c:pt>
                <c:pt idx="1">
                  <c:v>2020-2021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5.4'!$A$4:$A$13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5.4'!$C$4:$C$13</c:f>
              <c:numCache>
                <c:formatCode>0.0</c:formatCode>
                <c:ptCount val="10"/>
                <c:pt idx="0">
                  <c:v>5.2955510972169604</c:v>
                </c:pt>
                <c:pt idx="1">
                  <c:v>5.9413976678413487</c:v>
                </c:pt>
                <c:pt idx="2">
                  <c:v>6.0480325765569898</c:v>
                </c:pt>
                <c:pt idx="3">
                  <c:v>7.7091709822471337</c:v>
                </c:pt>
                <c:pt idx="4">
                  <c:v>6.5921432386695011</c:v>
                </c:pt>
                <c:pt idx="5">
                  <c:v>7.471016593891699</c:v>
                </c:pt>
                <c:pt idx="6">
                  <c:v>7.0682930917514613</c:v>
                </c:pt>
                <c:pt idx="7">
                  <c:v>2.7807725132426153</c:v>
                </c:pt>
                <c:pt idx="8">
                  <c:v>7.6068465526423159</c:v>
                </c:pt>
                <c:pt idx="9">
                  <c:v>6.2792471460066706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FDB-9FDF-DCC7636F352A}"/>
            </c:ext>
          </c:extLst>
        </c:ser>
        <c:ser>
          <c:idx val="2"/>
          <c:order val="2"/>
          <c:tx>
            <c:strRef>
              <c:f>'Figure 5.4'!$D$2:$D$3</c:f>
              <c:strCache>
                <c:ptCount val="2"/>
                <c:pt idx="0">
                  <c:v>Ensemble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5.4'!$A$4:$A$13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5.4'!$D$4:$D$13</c:f>
              <c:numCache>
                <c:formatCode>0.0</c:formatCode>
                <c:ptCount val="10"/>
                <c:pt idx="0">
                  <c:v>3.3969987405983622</c:v>
                </c:pt>
                <c:pt idx="1">
                  <c:v>5.0190767808327506</c:v>
                </c:pt>
                <c:pt idx="2">
                  <c:v>5.8296457207781573</c:v>
                </c:pt>
                <c:pt idx="3">
                  <c:v>7.4560017900481874</c:v>
                </c:pt>
                <c:pt idx="4">
                  <c:v>7.369624151088809</c:v>
                </c:pt>
                <c:pt idx="5">
                  <c:v>8.1737600428731998</c:v>
                </c:pt>
                <c:pt idx="6">
                  <c:v>6.8765330580529378</c:v>
                </c:pt>
                <c:pt idx="7">
                  <c:v>7.9572357835619059</c:v>
                </c:pt>
                <c:pt idx="8">
                  <c:v>8.3099372347321641</c:v>
                </c:pt>
                <c:pt idx="9">
                  <c:v>6.709868144729608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1-4FDB-9FDF-DCC7636F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77088"/>
        <c:axId val="110779008"/>
      </c:lineChart>
      <c:catAx>
        <c:axId val="1107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7900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7088"/>
        <c:crosses val="autoZero"/>
        <c:crossBetween val="between"/>
        <c:majorUnit val="2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77503002368606366"/>
          <c:h val="0.1065102272980749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6.1'!$H$2:$H$3</c:f>
              <c:strCache>
                <c:ptCount val="2"/>
                <c:pt idx="0">
                  <c:v>LP</c:v>
                </c:pt>
                <c:pt idx="1">
                  <c:v>2021-2022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6.1'!$A$4:$A$13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6.1'!$H$4:$H$13</c:f>
              <c:numCache>
                <c:formatCode>0.0</c:formatCode>
                <c:ptCount val="10"/>
                <c:pt idx="0">
                  <c:v>2.062658441071886</c:v>
                </c:pt>
                <c:pt idx="1">
                  <c:v>2.2894910112252447</c:v>
                </c:pt>
                <c:pt idx="2">
                  <c:v>2.2696084048951315</c:v>
                </c:pt>
                <c:pt idx="3">
                  <c:v>2.7209396681170106</c:v>
                </c:pt>
                <c:pt idx="4">
                  <c:v>4.2170449447515042</c:v>
                </c:pt>
                <c:pt idx="5">
                  <c:v>1.9354115987355522</c:v>
                </c:pt>
                <c:pt idx="6">
                  <c:v>6.0342966261114768</c:v>
                </c:pt>
                <c:pt idx="7">
                  <c:v>3.8032179043534939</c:v>
                </c:pt>
                <c:pt idx="8">
                  <c:v>10.046623742688858</c:v>
                </c:pt>
                <c:pt idx="9">
                  <c:v>3.9310324824389067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CB0-B440-75A8D633A7F8}"/>
            </c:ext>
          </c:extLst>
        </c:ser>
        <c:ser>
          <c:idx val="1"/>
          <c:order val="1"/>
          <c:tx>
            <c:strRef>
              <c:f>'Figure 6.1'!$I$2:$I$3</c:f>
              <c:strCache>
                <c:ptCount val="2"/>
                <c:pt idx="0">
                  <c:v>LP</c:v>
                </c:pt>
                <c:pt idx="1">
                  <c:v>2020-2021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6.1'!$A$4:$A$13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6.1'!$I$4:$I$13</c:f>
              <c:numCache>
                <c:formatCode>0.0</c:formatCode>
                <c:ptCount val="10"/>
                <c:pt idx="0">
                  <c:v>3.8516347466926519</c:v>
                </c:pt>
                <c:pt idx="1">
                  <c:v>3.0296436240112961</c:v>
                </c:pt>
                <c:pt idx="2">
                  <c:v>4.908330962595004</c:v>
                </c:pt>
                <c:pt idx="3">
                  <c:v>3.1886325214712499</c:v>
                </c:pt>
                <c:pt idx="4">
                  <c:v>4.4687599172187085</c:v>
                </c:pt>
                <c:pt idx="5">
                  <c:v>3.1074367551713875</c:v>
                </c:pt>
                <c:pt idx="6">
                  <c:v>5.7170582600467608</c:v>
                </c:pt>
                <c:pt idx="7">
                  <c:v>2.6789142087076709</c:v>
                </c:pt>
                <c:pt idx="8">
                  <c:v>7.1551617818373519</c:v>
                </c:pt>
                <c:pt idx="9">
                  <c:v>4.2339525308613419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CB0-B440-75A8D633A7F8}"/>
            </c:ext>
          </c:extLst>
        </c:ser>
        <c:ser>
          <c:idx val="2"/>
          <c:order val="2"/>
          <c:tx>
            <c:strRef>
              <c:f>'Figure 6.1'!$J$2:$J$3</c:f>
              <c:strCache>
                <c:ptCount val="2"/>
                <c:pt idx="0">
                  <c:v>LP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6.1'!$A$4:$A$13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6.1'!$J$4:$J$13</c:f>
              <c:numCache>
                <c:formatCode>0.0</c:formatCode>
                <c:ptCount val="10"/>
                <c:pt idx="0">
                  <c:v>2.7071279500710945</c:v>
                </c:pt>
                <c:pt idx="1">
                  <c:v>2.8771000395024982</c:v>
                </c:pt>
                <c:pt idx="2">
                  <c:v>4.6485146646451616</c:v>
                </c:pt>
                <c:pt idx="3">
                  <c:v>4.6626580492660334</c:v>
                </c:pt>
                <c:pt idx="4">
                  <c:v>5.0957118183883168</c:v>
                </c:pt>
                <c:pt idx="5">
                  <c:v>2.731252751496497</c:v>
                </c:pt>
                <c:pt idx="6">
                  <c:v>5.2902411056904084</c:v>
                </c:pt>
                <c:pt idx="7">
                  <c:v>4.1976290703301959</c:v>
                </c:pt>
                <c:pt idx="8">
                  <c:v>12.746686098501575</c:v>
                </c:pt>
                <c:pt idx="9">
                  <c:v>4.9952135053213098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5-4CB0-B440-75A8D633A7F8}"/>
            </c:ext>
          </c:extLst>
        </c:ser>
        <c:ser>
          <c:idx val="3"/>
          <c:order val="3"/>
          <c:tx>
            <c:strRef>
              <c:f>'Figure 6.1'!$K$2:$K$3</c:f>
              <c:strCache>
                <c:ptCount val="2"/>
                <c:pt idx="0">
                  <c:v>Ensemble</c:v>
                </c:pt>
                <c:pt idx="1">
                  <c:v>2021-2022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6.1'!$A$4:$A$13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6.1'!$K$4:$K$13</c:f>
              <c:numCache>
                <c:formatCode>0.0</c:formatCode>
                <c:ptCount val="10"/>
                <c:pt idx="0">
                  <c:v>0.66439839407451962</c:v>
                </c:pt>
                <c:pt idx="1">
                  <c:v>0.62646471378329982</c:v>
                </c:pt>
                <c:pt idx="2">
                  <c:v>0.76500360657780042</c:v>
                </c:pt>
                <c:pt idx="3">
                  <c:v>0.7848852602632399</c:v>
                </c:pt>
                <c:pt idx="4">
                  <c:v>1.7631832714952624</c:v>
                </c:pt>
                <c:pt idx="5">
                  <c:v>0.90826045090132923</c:v>
                </c:pt>
                <c:pt idx="6">
                  <c:v>1.8915982922600345</c:v>
                </c:pt>
                <c:pt idx="7">
                  <c:v>1.3307971488263124</c:v>
                </c:pt>
                <c:pt idx="8">
                  <c:v>3.1573406192860718</c:v>
                </c:pt>
                <c:pt idx="9">
                  <c:v>1.3213257508297633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5-4CB0-B440-75A8D633A7F8}"/>
            </c:ext>
          </c:extLst>
        </c:ser>
        <c:ser>
          <c:idx val="4"/>
          <c:order val="4"/>
          <c:tx>
            <c:strRef>
              <c:f>'Figure 6.1'!$L$2:$L$3</c:f>
              <c:strCache>
                <c:ptCount val="2"/>
                <c:pt idx="0">
                  <c:v>Ensemble</c:v>
                </c:pt>
                <c:pt idx="1">
                  <c:v>2020-2021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6.1'!$A$4:$A$13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6.1'!$L$4:$L$13</c:f>
              <c:numCache>
                <c:formatCode>0.0</c:formatCode>
                <c:ptCount val="10"/>
                <c:pt idx="0">
                  <c:v>0.70450170728373696</c:v>
                </c:pt>
                <c:pt idx="1">
                  <c:v>0.56283900649282981</c:v>
                </c:pt>
                <c:pt idx="2">
                  <c:v>1.0360952609669694</c:v>
                </c:pt>
                <c:pt idx="3">
                  <c:v>0.74987587627280183</c:v>
                </c:pt>
                <c:pt idx="4">
                  <c:v>1.1258245755171374</c:v>
                </c:pt>
                <c:pt idx="5">
                  <c:v>0.76501551769881171</c:v>
                </c:pt>
                <c:pt idx="6">
                  <c:v>1.5796634708235275</c:v>
                </c:pt>
                <c:pt idx="7">
                  <c:v>0.47405052372250406</c:v>
                </c:pt>
                <c:pt idx="8">
                  <c:v>1.8389214685465294</c:v>
                </c:pt>
                <c:pt idx="9">
                  <c:v>0.98186526748053859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15-4CB0-B440-75A8D633A7F8}"/>
            </c:ext>
          </c:extLst>
        </c:ser>
        <c:ser>
          <c:idx val="5"/>
          <c:order val="5"/>
          <c:tx>
            <c:strRef>
              <c:f>'Figure 6.1'!$M$2:$M$3</c:f>
              <c:strCache>
                <c:ptCount val="2"/>
                <c:pt idx="0">
                  <c:v>Ensemble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6.1'!$A$4:$A$13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Moy. Année</c:v>
                </c:pt>
              </c:strCache>
            </c:strRef>
          </c:cat>
          <c:val>
            <c:numRef>
              <c:f>'Figure 6.1'!$M$4:$M$13</c:f>
              <c:numCache>
                <c:formatCode>0.0</c:formatCode>
                <c:ptCount val="10"/>
                <c:pt idx="0">
                  <c:v>0.66104110767163804</c:v>
                </c:pt>
                <c:pt idx="1">
                  <c:v>0.70078206880576766</c:v>
                </c:pt>
                <c:pt idx="2">
                  <c:v>1.1838525583660686</c:v>
                </c:pt>
                <c:pt idx="3">
                  <c:v>1.1046825257078354</c:v>
                </c:pt>
                <c:pt idx="4">
                  <c:v>1.304746062127921</c:v>
                </c:pt>
                <c:pt idx="5">
                  <c:v>0.8286608077617672</c:v>
                </c:pt>
                <c:pt idx="6">
                  <c:v>1.5236970787586039</c:v>
                </c:pt>
                <c:pt idx="7">
                  <c:v>1.2287431320238396</c:v>
                </c:pt>
                <c:pt idx="8">
                  <c:v>3.4022838930195509</c:v>
                </c:pt>
                <c:pt idx="9">
                  <c:v>1.3264988038047767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15-4CB0-B440-75A8D633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77088"/>
        <c:axId val="110779008"/>
      </c:lineChart>
      <c:catAx>
        <c:axId val="1107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79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708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78803815376736441"/>
          <c:h val="0.1669445993471779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32852143482059E-2"/>
          <c:y val="5.0925925925925923E-2"/>
          <c:w val="0.88107655293088349"/>
          <c:h val="0.85527012248468937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8'!$A$3</c:f>
              <c:strCache>
                <c:ptCount val="1"/>
                <c:pt idx="0">
                  <c:v>Collèges</c:v>
                </c:pt>
              </c:strCache>
            </c:strRef>
          </c:tx>
          <c:cat>
            <c:strRef>
              <c:f>'Figure 8'!$B$2:$H$2</c:f>
              <c:strCache>
                <c:ptCount val="7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  <c:pt idx="6">
                  <c:v>Janvier 2022</c:v>
                </c:pt>
              </c:strCache>
            </c:strRef>
          </c:cat>
          <c:val>
            <c:numRef>
              <c:f>'Figure 8'!$B$3:$H$3</c:f>
              <c:numCache>
                <c:formatCode>0.0</c:formatCode>
                <c:ptCount val="7"/>
                <c:pt idx="0">
                  <c:v>0.39159537446602</c:v>
                </c:pt>
                <c:pt idx="1">
                  <c:v>0.413006687080055</c:v>
                </c:pt>
                <c:pt idx="2">
                  <c:v>0.42410999999999999</c:v>
                </c:pt>
                <c:pt idx="3">
                  <c:v>0.47709384129377491</c:v>
                </c:pt>
                <c:pt idx="4">
                  <c:v>0.54623815521632413</c:v>
                </c:pt>
                <c:pt idx="5">
                  <c:v>0.44850337514828609</c:v>
                </c:pt>
                <c:pt idx="6">
                  <c:v>0.58324023279500159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9-4A30-A454-4290669EA2C4}"/>
            </c:ext>
          </c:extLst>
        </c:ser>
        <c:ser>
          <c:idx val="1"/>
          <c:order val="1"/>
          <c:tx>
            <c:strRef>
              <c:f>'Figure 8'!$A$4</c:f>
              <c:strCache>
                <c:ptCount val="1"/>
                <c:pt idx="0">
                  <c:v>LEGT</c:v>
                </c:pt>
              </c:strCache>
            </c:strRef>
          </c:tx>
          <c:cat>
            <c:strRef>
              <c:f>'Figure 8'!$B$2:$H$2</c:f>
              <c:strCache>
                <c:ptCount val="7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  <c:pt idx="6">
                  <c:v>Janvier 2022</c:v>
                </c:pt>
              </c:strCache>
            </c:strRef>
          </c:cat>
          <c:val>
            <c:numRef>
              <c:f>'Figure 8'!$B$4:$H$4</c:f>
              <c:numCache>
                <c:formatCode>0.0</c:formatCode>
                <c:ptCount val="7"/>
                <c:pt idx="0">
                  <c:v>0.38790763610837697</c:v>
                </c:pt>
                <c:pt idx="1">
                  <c:v>0.36338989271451699</c:v>
                </c:pt>
                <c:pt idx="2">
                  <c:v>0.34438000000000002</c:v>
                </c:pt>
                <c:pt idx="3">
                  <c:v>0.39975756355751413</c:v>
                </c:pt>
                <c:pt idx="4">
                  <c:v>0.46800991869639991</c:v>
                </c:pt>
                <c:pt idx="5">
                  <c:v>0.28577663017783761</c:v>
                </c:pt>
                <c:pt idx="6">
                  <c:v>0.42232206261039229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9-4A30-A454-4290669EA2C4}"/>
            </c:ext>
          </c:extLst>
        </c:ser>
        <c:ser>
          <c:idx val="2"/>
          <c:order val="2"/>
          <c:tx>
            <c:strRef>
              <c:f>'Figure 8'!$A$5</c:f>
              <c:strCache>
                <c:ptCount val="1"/>
                <c:pt idx="0">
                  <c:v>LP </c:v>
                </c:pt>
              </c:strCache>
            </c:strRef>
          </c:tx>
          <c:cat>
            <c:strRef>
              <c:f>'Figure 8'!$B$2:$H$2</c:f>
              <c:strCache>
                <c:ptCount val="7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  <c:pt idx="6">
                  <c:v>Janvier 2022</c:v>
                </c:pt>
              </c:strCache>
            </c:strRef>
          </c:cat>
          <c:val>
            <c:numRef>
              <c:f>'Figure 8'!$B$5:$H$5</c:f>
              <c:numCache>
                <c:formatCode>0.0</c:formatCode>
                <c:ptCount val="7"/>
                <c:pt idx="0">
                  <c:v>1.4529697440778</c:v>
                </c:pt>
                <c:pt idx="1">
                  <c:v>1.4624268099364399</c:v>
                </c:pt>
                <c:pt idx="2">
                  <c:v>1.33063</c:v>
                </c:pt>
                <c:pt idx="3">
                  <c:v>1.5256210793794016</c:v>
                </c:pt>
                <c:pt idx="4">
                  <c:v>1.8732102300780094</c:v>
                </c:pt>
                <c:pt idx="5">
                  <c:v>1.5313925542409577</c:v>
                </c:pt>
                <c:pt idx="6">
                  <c:v>1.768558438372644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9-4A30-A454-4290669EA2C4}"/>
            </c:ext>
          </c:extLst>
        </c:ser>
        <c:ser>
          <c:idx val="3"/>
          <c:order val="3"/>
          <c:tx>
            <c:strRef>
              <c:f>'Figure 8'!$A$6</c:f>
              <c:strCache>
                <c:ptCount val="1"/>
                <c:pt idx="0">
                  <c:v>Ensemble</c:v>
                </c:pt>
              </c:strCache>
            </c:strRef>
          </c:tx>
          <c:cat>
            <c:strRef>
              <c:f>'Figure 8'!$B$2:$H$2</c:f>
              <c:strCache>
                <c:ptCount val="7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  <c:pt idx="6">
                  <c:v>Janvier 2022</c:v>
                </c:pt>
              </c:strCache>
            </c:strRef>
          </c:cat>
          <c:val>
            <c:numRef>
              <c:f>'Figure 8'!$B$6:$H$6</c:f>
              <c:numCache>
                <c:formatCode>0.0</c:formatCode>
                <c:ptCount val="7"/>
                <c:pt idx="0">
                  <c:v>0.45528176688737498</c:v>
                </c:pt>
                <c:pt idx="1">
                  <c:v>0.45621045317391301</c:v>
                </c:pt>
                <c:pt idx="2">
                  <c:v>0.46084000000000003</c:v>
                </c:pt>
                <c:pt idx="3">
                  <c:v>0.48986038167348517</c:v>
                </c:pt>
                <c:pt idx="4">
                  <c:v>0.59305372863966699</c:v>
                </c:pt>
                <c:pt idx="5">
                  <c:v>0.45021746691383435</c:v>
                </c:pt>
                <c:pt idx="6">
                  <c:v>0.59977594589641403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9-4A30-A454-4290669EA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78560"/>
        <c:axId val="110980096"/>
      </c:lineChart>
      <c:catAx>
        <c:axId val="11097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980096"/>
        <c:crosses val="autoZero"/>
        <c:auto val="1"/>
        <c:lblAlgn val="ctr"/>
        <c:lblOffset val="100"/>
        <c:noMultiLvlLbl val="0"/>
      </c:catAx>
      <c:valAx>
        <c:axId val="110980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1097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1574803149606296E-2"/>
          <c:y val="6.0900191530112793E-2"/>
          <c:w val="0.33838162386564424"/>
          <c:h val="0.1683890189402000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17</xdr:row>
      <xdr:rowOff>0</xdr:rowOff>
    </xdr:from>
    <xdr:to>
      <xdr:col>12</xdr:col>
      <xdr:colOff>123825</xdr:colOff>
      <xdr:row>39</xdr:row>
      <xdr:rowOff>9525</xdr:rowOff>
    </xdr:to>
    <xdr:graphicFrame macro="">
      <xdr:nvGraphicFramePr>
        <xdr:cNvPr id="205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138112</xdr:rowOff>
    </xdr:from>
    <xdr:to>
      <xdr:col>9</xdr:col>
      <xdr:colOff>523875</xdr:colOff>
      <xdr:row>27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11</xdr:col>
      <xdr:colOff>638175</xdr:colOff>
      <xdr:row>38</xdr:row>
      <xdr:rowOff>19050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17</xdr:row>
      <xdr:rowOff>0</xdr:rowOff>
    </xdr:from>
    <xdr:to>
      <xdr:col>12</xdr:col>
      <xdr:colOff>123825</xdr:colOff>
      <xdr:row>39</xdr:row>
      <xdr:rowOff>9525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17</xdr:row>
      <xdr:rowOff>0</xdr:rowOff>
    </xdr:from>
    <xdr:to>
      <xdr:col>12</xdr:col>
      <xdr:colOff>123825</xdr:colOff>
      <xdr:row>39</xdr:row>
      <xdr:rowOff>9525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80962</xdr:rowOff>
    </xdr:from>
    <xdr:to>
      <xdr:col>7</xdr:col>
      <xdr:colOff>123825</xdr:colOff>
      <xdr:row>25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7" workbookViewId="0">
      <selection activeCell="A16" sqref="A16"/>
    </sheetView>
  </sheetViews>
  <sheetFormatPr baseColWidth="10" defaultRowHeight="12.75" x14ac:dyDescent="0.2"/>
  <sheetData>
    <row r="1" spans="1:11" ht="15.75" x14ac:dyDescent="0.2">
      <c r="A1" s="119" t="s">
        <v>160</v>
      </c>
    </row>
    <row r="2" spans="1:11" ht="15" x14ac:dyDescent="0.2">
      <c r="A2" s="118"/>
    </row>
    <row r="3" spans="1:11" ht="87.75" customHeight="1" x14ac:dyDescent="0.2">
      <c r="A3" s="121" t="s">
        <v>178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01.25" customHeight="1" x14ac:dyDescent="0.2">
      <c r="A4" s="121" t="s">
        <v>161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60" customHeight="1" x14ac:dyDescent="0.2">
      <c r="A5" s="121" t="s">
        <v>162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5" x14ac:dyDescent="0.2">
      <c r="A6" s="118"/>
    </row>
    <row r="7" spans="1:11" ht="15" x14ac:dyDescent="0.2">
      <c r="A7" s="118"/>
    </row>
    <row r="8" spans="1:11" ht="15.75" x14ac:dyDescent="0.2">
      <c r="A8" s="119" t="s">
        <v>163</v>
      </c>
    </row>
    <row r="9" spans="1:11" ht="90.75" customHeight="1" x14ac:dyDescent="0.2">
      <c r="A9" s="121" t="s">
        <v>164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ht="81.75" customHeight="1" x14ac:dyDescent="0.2">
      <c r="A10" s="121" t="s">
        <v>165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ht="58.5" customHeight="1" x14ac:dyDescent="0.2">
      <c r="A11" s="121" t="s">
        <v>166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 ht="63.75" customHeight="1" x14ac:dyDescent="0.2">
      <c r="A12" s="121" t="s">
        <v>167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ht="85.5" customHeight="1" x14ac:dyDescent="0.2">
      <c r="A13" s="121" t="s">
        <v>168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ht="51" customHeight="1" x14ac:dyDescent="0.2">
      <c r="A14" s="121" t="s">
        <v>169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</row>
    <row r="16" spans="1:11" ht="13.5" thickBot="1" x14ac:dyDescent="0.25">
      <c r="A16" s="72" t="s">
        <v>197</v>
      </c>
    </row>
  </sheetData>
  <mergeCells count="9">
    <mergeCell ref="A12:K12"/>
    <mergeCell ref="A13:K13"/>
    <mergeCell ref="A14:K14"/>
    <mergeCell ref="A3:K3"/>
    <mergeCell ref="A4:K4"/>
    <mergeCell ref="A5:K5"/>
    <mergeCell ref="A9:K9"/>
    <mergeCell ref="A10:K10"/>
    <mergeCell ref="A11:K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A17" sqref="A17"/>
    </sheetView>
  </sheetViews>
  <sheetFormatPr baseColWidth="10" defaultRowHeight="12" x14ac:dyDescent="0.2"/>
  <cols>
    <col min="1" max="1" width="11.42578125" style="25"/>
    <col min="2" max="2" width="14.28515625" style="25" customWidth="1"/>
    <col min="3" max="3" width="15.42578125" style="25" customWidth="1"/>
    <col min="4" max="4" width="16" style="25" customWidth="1"/>
    <col min="5" max="5" width="14.7109375" style="25" customWidth="1"/>
    <col min="6" max="6" width="10.5703125" style="25" customWidth="1"/>
    <col min="7" max="7" width="9.5703125" style="25" customWidth="1"/>
    <col min="8" max="8" width="12" style="25" customWidth="1"/>
    <col min="9" max="16384" width="11.42578125" style="25"/>
  </cols>
  <sheetData>
    <row r="1" spans="1:12" ht="12.75" thickBot="1" x14ac:dyDescent="0.25">
      <c r="A1" s="27" t="s">
        <v>186</v>
      </c>
      <c r="B1" s="27"/>
      <c r="C1" s="28"/>
      <c r="D1" s="28"/>
      <c r="E1" s="28"/>
      <c r="F1" s="28"/>
      <c r="G1" s="28"/>
      <c r="H1" s="28"/>
      <c r="I1" s="29"/>
      <c r="J1" s="29"/>
      <c r="K1" s="29"/>
      <c r="L1" s="29"/>
    </row>
    <row r="2" spans="1:12" ht="12.75" customHeight="1" thickTop="1" x14ac:dyDescent="0.2">
      <c r="A2" s="23"/>
      <c r="B2" s="23" t="s">
        <v>17</v>
      </c>
      <c r="C2" s="24" t="s">
        <v>18</v>
      </c>
      <c r="D2" s="23" t="s">
        <v>19</v>
      </c>
      <c r="E2" s="23" t="s">
        <v>20</v>
      </c>
      <c r="F2" s="1"/>
      <c r="G2" s="2"/>
      <c r="H2" s="2"/>
    </row>
    <row r="3" spans="1:12" x14ac:dyDescent="0.2">
      <c r="A3" s="15" t="s">
        <v>0</v>
      </c>
      <c r="B3" s="16">
        <v>1.2468827930174564</v>
      </c>
      <c r="C3" s="16">
        <v>3.6036036036036037</v>
      </c>
      <c r="D3" s="16">
        <v>7.7777777777777777</v>
      </c>
      <c r="E3" s="16">
        <v>17.096018735362996</v>
      </c>
      <c r="F3" s="7"/>
      <c r="G3" s="7"/>
      <c r="H3" s="7"/>
    </row>
    <row r="4" spans="1:12" x14ac:dyDescent="0.2">
      <c r="A4" s="15" t="s">
        <v>2</v>
      </c>
      <c r="B4" s="16">
        <v>1.7915309446254073</v>
      </c>
      <c r="C4" s="16">
        <v>4.4284243048403704</v>
      </c>
      <c r="D4" s="16">
        <v>9.3698175787728033</v>
      </c>
      <c r="E4" s="16">
        <v>17.940199335548172</v>
      </c>
      <c r="F4" s="7"/>
      <c r="G4" s="7"/>
      <c r="H4" s="7"/>
    </row>
    <row r="5" spans="1:12" x14ac:dyDescent="0.2">
      <c r="A5" s="15" t="s">
        <v>1</v>
      </c>
      <c r="B5" s="16">
        <v>4.9792531120331951</v>
      </c>
      <c r="C5" s="16">
        <v>10.775862068965516</v>
      </c>
      <c r="D5" s="16">
        <v>19.395017793594306</v>
      </c>
      <c r="E5" s="16">
        <v>30.152671755725191</v>
      </c>
      <c r="F5" s="7"/>
      <c r="G5" s="7"/>
      <c r="H5" s="7"/>
    </row>
    <row r="6" spans="1:12" x14ac:dyDescent="0.2">
      <c r="A6" s="30" t="s">
        <v>3</v>
      </c>
      <c r="B6" s="18">
        <v>1.5463917525773196</v>
      </c>
      <c r="C6" s="18">
        <v>4.3763676148796495</v>
      </c>
      <c r="D6" s="18">
        <v>9.7222222222222232</v>
      </c>
      <c r="E6" s="18">
        <v>19.718309859154928</v>
      </c>
      <c r="F6" s="7"/>
      <c r="G6" s="7"/>
      <c r="H6" s="7"/>
    </row>
    <row r="7" spans="1:12" ht="12.75" customHeight="1" x14ac:dyDescent="0.2">
      <c r="A7" s="137" t="s">
        <v>146</v>
      </c>
      <c r="B7" s="137"/>
      <c r="C7" s="137"/>
      <c r="D7" s="137"/>
      <c r="E7" s="137"/>
      <c r="F7" s="137"/>
      <c r="G7" s="137"/>
      <c r="H7" s="137"/>
    </row>
    <row r="8" spans="1:12" x14ac:dyDescent="0.2">
      <c r="A8" s="137"/>
      <c r="B8" s="137"/>
      <c r="C8" s="137"/>
      <c r="D8" s="137"/>
      <c r="E8" s="137"/>
      <c r="F8" s="137"/>
      <c r="G8" s="137"/>
      <c r="H8" s="137"/>
    </row>
    <row r="9" spans="1:12" ht="31.5" customHeight="1" x14ac:dyDescent="0.2">
      <c r="A9" s="137"/>
      <c r="B9" s="137"/>
      <c r="C9" s="137"/>
      <c r="D9" s="137"/>
      <c r="E9" s="137"/>
      <c r="F9" s="137"/>
      <c r="G9" s="137"/>
      <c r="H9" s="137"/>
    </row>
    <row r="10" spans="1:12" ht="12.75" hidden="1" customHeight="1" x14ac:dyDescent="0.2">
      <c r="A10" s="137"/>
      <c r="B10" s="137"/>
      <c r="C10" s="137"/>
      <c r="D10" s="137"/>
      <c r="E10" s="137"/>
      <c r="F10" s="137"/>
      <c r="G10" s="137"/>
      <c r="H10" s="137"/>
    </row>
    <row r="11" spans="1:12" ht="12.75" hidden="1" customHeight="1" x14ac:dyDescent="0.2">
      <c r="A11" s="137"/>
      <c r="B11" s="137"/>
      <c r="C11" s="137"/>
      <c r="D11" s="137"/>
      <c r="E11" s="137"/>
      <c r="F11" s="137"/>
      <c r="G11" s="137"/>
      <c r="H11" s="137"/>
    </row>
    <row r="12" spans="1:12" ht="12.75" hidden="1" customHeight="1" x14ac:dyDescent="0.2">
      <c r="A12" s="137"/>
      <c r="B12" s="137"/>
      <c r="C12" s="137"/>
      <c r="D12" s="137"/>
      <c r="E12" s="137"/>
      <c r="F12" s="137"/>
      <c r="G12" s="137"/>
      <c r="H12" s="137"/>
    </row>
    <row r="13" spans="1:12" ht="5.25" hidden="1" customHeight="1" x14ac:dyDescent="0.2">
      <c r="A13" s="137"/>
      <c r="B13" s="137"/>
      <c r="C13" s="137"/>
      <c r="D13" s="137"/>
      <c r="E13" s="137"/>
      <c r="F13" s="137"/>
      <c r="G13" s="137"/>
      <c r="H13" s="137"/>
    </row>
    <row r="14" spans="1:12" ht="12.75" hidden="1" customHeight="1" x14ac:dyDescent="0.2">
      <c r="A14" s="137"/>
      <c r="B14" s="137"/>
      <c r="C14" s="137"/>
      <c r="D14" s="137"/>
      <c r="E14" s="137"/>
      <c r="F14" s="137"/>
      <c r="G14" s="137"/>
      <c r="H14" s="137"/>
    </row>
    <row r="15" spans="1:12" x14ac:dyDescent="0.2">
      <c r="A15" s="31" t="s">
        <v>134</v>
      </c>
    </row>
    <row r="16" spans="1:12" x14ac:dyDescent="0.2">
      <c r="A16" s="5" t="s">
        <v>150</v>
      </c>
    </row>
    <row r="17" spans="1:5" ht="12.75" thickBot="1" x14ac:dyDescent="0.25">
      <c r="A17" s="72" t="s">
        <v>197</v>
      </c>
      <c r="B17" s="72"/>
      <c r="C17" s="72"/>
      <c r="D17" s="72"/>
      <c r="E17" s="72"/>
    </row>
    <row r="18" spans="1:5" ht="15" customHeight="1" x14ac:dyDescent="0.2"/>
    <row r="21" spans="1:5" ht="15" customHeight="1" x14ac:dyDescent="0.2"/>
    <row r="22" spans="1:5" ht="13.5" customHeight="1" x14ac:dyDescent="0.2"/>
  </sheetData>
  <mergeCells count="1">
    <mergeCell ref="A7:H14"/>
  </mergeCells>
  <phoneticPr fontId="0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7" sqref="A17"/>
    </sheetView>
  </sheetViews>
  <sheetFormatPr baseColWidth="10" defaultRowHeight="12.75" x14ac:dyDescent="0.2"/>
  <sheetData>
    <row r="1" spans="1:8" ht="13.5" thickBot="1" x14ac:dyDescent="0.25">
      <c r="A1" s="106" t="s">
        <v>187</v>
      </c>
    </row>
    <row r="2" spans="1:8" ht="24.75" thickTop="1" x14ac:dyDescent="0.2">
      <c r="A2" s="105"/>
      <c r="B2" s="105" t="s">
        <v>17</v>
      </c>
      <c r="C2" s="24" t="s">
        <v>18</v>
      </c>
      <c r="D2" s="105" t="s">
        <v>19</v>
      </c>
      <c r="E2" s="105" t="s">
        <v>20</v>
      </c>
      <c r="F2" s="1"/>
      <c r="G2" s="2"/>
      <c r="H2" s="2"/>
    </row>
    <row r="3" spans="1:8" x14ac:dyDescent="0.2">
      <c r="A3" s="15" t="s">
        <v>0</v>
      </c>
      <c r="B3" s="16">
        <v>0.4784688995215311</v>
      </c>
      <c r="C3" s="16">
        <v>1.2820512820512819</v>
      </c>
      <c r="D3" s="16">
        <v>2.9360967184801381</v>
      </c>
      <c r="E3" s="16">
        <v>7.4226804123711343</v>
      </c>
      <c r="F3" s="7"/>
      <c r="G3" s="7"/>
      <c r="H3" s="7"/>
    </row>
    <row r="4" spans="1:8" x14ac:dyDescent="0.2">
      <c r="A4" s="15" t="s">
        <v>2</v>
      </c>
      <c r="B4" s="16">
        <v>0.66287878787878785</v>
      </c>
      <c r="C4" s="16">
        <v>1.9638648860958365</v>
      </c>
      <c r="D4" s="16">
        <v>4.5292014302741359</v>
      </c>
      <c r="E4" s="16">
        <v>7.8621908127208489</v>
      </c>
      <c r="F4" s="7"/>
      <c r="G4" s="7"/>
      <c r="H4" s="7"/>
    </row>
    <row r="5" spans="1:8" x14ac:dyDescent="0.2">
      <c r="A5" s="15" t="s">
        <v>1</v>
      </c>
      <c r="B5" s="16">
        <v>2.0661157024793391</v>
      </c>
      <c r="C5" s="16">
        <v>6.5420560747663545</v>
      </c>
      <c r="D5" s="16">
        <v>12.277580071174377</v>
      </c>
      <c r="E5" s="16">
        <v>21.671826625386998</v>
      </c>
      <c r="F5" s="7"/>
      <c r="G5" s="7"/>
      <c r="H5" s="7"/>
    </row>
    <row r="6" spans="1:8" x14ac:dyDescent="0.2">
      <c r="A6" s="30" t="s">
        <v>3</v>
      </c>
      <c r="B6" s="18">
        <v>0.57636887608069165</v>
      </c>
      <c r="C6" s="18">
        <v>1.5334063526834611</v>
      </c>
      <c r="D6" s="18">
        <v>4.0892193308550189</v>
      </c>
      <c r="E6" s="18">
        <v>9.7222222222222232</v>
      </c>
      <c r="F6" s="7"/>
      <c r="G6" s="7"/>
      <c r="H6" s="7"/>
    </row>
    <row r="7" spans="1:8" x14ac:dyDescent="0.2">
      <c r="A7" s="128" t="s">
        <v>151</v>
      </c>
      <c r="B7" s="128"/>
      <c r="C7" s="128"/>
      <c r="D7" s="128"/>
      <c r="E7" s="128"/>
      <c r="F7" s="128"/>
      <c r="G7" s="128"/>
      <c r="H7" s="128"/>
    </row>
    <row r="8" spans="1:8" x14ac:dyDescent="0.2">
      <c r="A8" s="128"/>
      <c r="B8" s="128"/>
      <c r="C8" s="128"/>
      <c r="D8" s="128"/>
      <c r="E8" s="128"/>
      <c r="F8" s="128"/>
      <c r="G8" s="128"/>
      <c r="H8" s="128"/>
    </row>
    <row r="9" spans="1:8" x14ac:dyDescent="0.2">
      <c r="A9" s="128"/>
      <c r="B9" s="128"/>
      <c r="C9" s="128"/>
      <c r="D9" s="128"/>
      <c r="E9" s="128"/>
      <c r="F9" s="128"/>
      <c r="G9" s="128"/>
      <c r="H9" s="128"/>
    </row>
    <row r="10" spans="1:8" x14ac:dyDescent="0.2">
      <c r="A10" s="128"/>
      <c r="B10" s="128"/>
      <c r="C10" s="128"/>
      <c r="D10" s="128"/>
      <c r="E10" s="128"/>
      <c r="F10" s="128"/>
      <c r="G10" s="128"/>
      <c r="H10" s="128"/>
    </row>
    <row r="11" spans="1:8" ht="10.5" customHeight="1" x14ac:dyDescent="0.2">
      <c r="A11" s="128"/>
      <c r="B11" s="128"/>
      <c r="C11" s="128"/>
      <c r="D11" s="128"/>
      <c r="E11" s="128"/>
      <c r="F11" s="128"/>
      <c r="G11" s="128"/>
      <c r="H11" s="128"/>
    </row>
    <row r="12" spans="1:8" ht="12.75" hidden="1" customHeight="1" x14ac:dyDescent="0.2">
      <c r="A12" s="128"/>
      <c r="B12" s="128"/>
      <c r="C12" s="128"/>
      <c r="D12" s="128"/>
      <c r="E12" s="128"/>
      <c r="F12" s="128"/>
      <c r="G12" s="128"/>
      <c r="H12" s="128"/>
    </row>
    <row r="13" spans="1:8" ht="12.75" hidden="1" customHeight="1" x14ac:dyDescent="0.2">
      <c r="A13" s="128"/>
      <c r="B13" s="128"/>
      <c r="C13" s="128"/>
      <c r="D13" s="128"/>
      <c r="E13" s="128"/>
      <c r="F13" s="128"/>
      <c r="G13" s="128"/>
      <c r="H13" s="128"/>
    </row>
    <row r="14" spans="1:8" ht="12.75" hidden="1" customHeight="1" x14ac:dyDescent="0.2">
      <c r="A14" s="128"/>
      <c r="B14" s="128"/>
      <c r="C14" s="128"/>
      <c r="D14" s="128"/>
      <c r="E14" s="128"/>
      <c r="F14" s="128"/>
      <c r="G14" s="128"/>
      <c r="H14" s="128"/>
    </row>
    <row r="15" spans="1:8" x14ac:dyDescent="0.2">
      <c r="A15" s="31" t="s">
        <v>134</v>
      </c>
      <c r="B15" s="25"/>
      <c r="C15" s="25"/>
      <c r="D15" s="25"/>
      <c r="E15" s="25"/>
      <c r="F15" s="25"/>
      <c r="G15" s="25"/>
      <c r="H15" s="25"/>
    </row>
    <row r="16" spans="1:8" x14ac:dyDescent="0.2">
      <c r="A16" s="5" t="s">
        <v>150</v>
      </c>
      <c r="B16" s="25"/>
      <c r="C16" s="25"/>
      <c r="D16" s="25"/>
      <c r="E16" s="25"/>
      <c r="F16" s="25"/>
      <c r="G16" s="25"/>
      <c r="H16" s="25"/>
    </row>
    <row r="17" spans="1:8" ht="13.5" thickBot="1" x14ac:dyDescent="0.25">
      <c r="A17" s="72" t="s">
        <v>197</v>
      </c>
      <c r="B17" s="72"/>
      <c r="C17" s="72"/>
      <c r="D17" s="72"/>
      <c r="E17" s="72"/>
      <c r="F17" s="25"/>
      <c r="G17" s="25"/>
      <c r="H17" s="25"/>
    </row>
  </sheetData>
  <mergeCells count="1">
    <mergeCell ref="A7:H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7" sqref="A17"/>
    </sheetView>
  </sheetViews>
  <sheetFormatPr baseColWidth="10" defaultRowHeight="12.75" x14ac:dyDescent="0.2"/>
  <sheetData>
    <row r="1" spans="1:8" ht="13.5" thickBot="1" x14ac:dyDescent="0.25">
      <c r="A1" s="106" t="s">
        <v>188</v>
      </c>
    </row>
    <row r="2" spans="1:8" ht="24.75" thickTop="1" x14ac:dyDescent="0.2">
      <c r="A2" s="105"/>
      <c r="B2" s="105" t="s">
        <v>17</v>
      </c>
      <c r="C2" s="24" t="s">
        <v>18</v>
      </c>
      <c r="D2" s="105" t="s">
        <v>19</v>
      </c>
      <c r="E2" s="105" t="s">
        <v>20</v>
      </c>
      <c r="F2" s="1"/>
      <c r="G2" s="2"/>
      <c r="H2" s="2"/>
    </row>
    <row r="3" spans="1:8" x14ac:dyDescent="0.2">
      <c r="A3" s="15" t="s">
        <v>0</v>
      </c>
      <c r="B3" s="16">
        <v>1.2121212121212122</v>
      </c>
      <c r="C3" s="16">
        <v>3.0398322851153039</v>
      </c>
      <c r="D3" s="16">
        <v>7.1608040201005032</v>
      </c>
      <c r="E3" s="16">
        <v>13.506493506493506</v>
      </c>
      <c r="F3" s="7"/>
      <c r="G3" s="7"/>
      <c r="H3" s="7"/>
    </row>
    <row r="4" spans="1:8" x14ac:dyDescent="0.2">
      <c r="A4" s="15" t="s">
        <v>2</v>
      </c>
      <c r="B4" s="16">
        <v>2.4143302180685358</v>
      </c>
      <c r="C4" s="16">
        <v>5.2083333333333339</v>
      </c>
      <c r="D4" s="16">
        <v>11.973392461197339</v>
      </c>
      <c r="E4" s="16">
        <v>18.956043956043956</v>
      </c>
      <c r="F4" s="7"/>
      <c r="G4" s="7"/>
      <c r="H4" s="7"/>
    </row>
    <row r="5" spans="1:8" x14ac:dyDescent="0.2">
      <c r="A5" s="15" t="s">
        <v>1</v>
      </c>
      <c r="B5" s="16">
        <v>7.096774193548387</v>
      </c>
      <c r="C5" s="16">
        <v>12.339331619537274</v>
      </c>
      <c r="D5" s="16">
        <v>23.050847457627118</v>
      </c>
      <c r="E5" s="16">
        <v>41.062801932367151</v>
      </c>
      <c r="F5" s="7"/>
      <c r="G5" s="7"/>
      <c r="H5" s="7"/>
    </row>
    <row r="6" spans="1:8" x14ac:dyDescent="0.2">
      <c r="A6" s="30" t="s">
        <v>3</v>
      </c>
      <c r="B6" s="18">
        <v>1.5584415584415585</v>
      </c>
      <c r="C6" s="18">
        <v>3.9682539682539679</v>
      </c>
      <c r="D6" s="18">
        <v>9.6153846153846168</v>
      </c>
      <c r="E6" s="18">
        <v>17.165668662674651</v>
      </c>
      <c r="F6" s="7"/>
      <c r="G6" s="7"/>
      <c r="H6" s="7"/>
    </row>
    <row r="7" spans="1:8" x14ac:dyDescent="0.2">
      <c r="A7" s="128" t="s">
        <v>152</v>
      </c>
      <c r="B7" s="128"/>
      <c r="C7" s="128"/>
      <c r="D7" s="128"/>
      <c r="E7" s="128"/>
      <c r="F7" s="128"/>
      <c r="G7" s="128"/>
      <c r="H7" s="128"/>
    </row>
    <row r="8" spans="1:8" x14ac:dyDescent="0.2">
      <c r="A8" s="128"/>
      <c r="B8" s="128"/>
      <c r="C8" s="128"/>
      <c r="D8" s="128"/>
      <c r="E8" s="128"/>
      <c r="F8" s="128"/>
      <c r="G8" s="128"/>
      <c r="H8" s="128"/>
    </row>
    <row r="9" spans="1:8" x14ac:dyDescent="0.2">
      <c r="A9" s="128"/>
      <c r="B9" s="128"/>
      <c r="C9" s="128"/>
      <c r="D9" s="128"/>
      <c r="E9" s="128"/>
      <c r="F9" s="128"/>
      <c r="G9" s="128"/>
      <c r="H9" s="128"/>
    </row>
    <row r="10" spans="1:8" x14ac:dyDescent="0.2">
      <c r="A10" s="128"/>
      <c r="B10" s="128"/>
      <c r="C10" s="128"/>
      <c r="D10" s="128"/>
      <c r="E10" s="128"/>
      <c r="F10" s="128"/>
      <c r="G10" s="128"/>
      <c r="H10" s="128"/>
    </row>
    <row r="11" spans="1:8" ht="11.25" customHeight="1" x14ac:dyDescent="0.2">
      <c r="A11" s="128"/>
      <c r="B11" s="128"/>
      <c r="C11" s="128"/>
      <c r="D11" s="128"/>
      <c r="E11" s="128"/>
      <c r="F11" s="128"/>
      <c r="G11" s="128"/>
      <c r="H11" s="128"/>
    </row>
    <row r="12" spans="1:8" ht="12.75" hidden="1" customHeight="1" x14ac:dyDescent="0.2">
      <c r="A12" s="128"/>
      <c r="B12" s="128"/>
      <c r="C12" s="128"/>
      <c r="D12" s="128"/>
      <c r="E12" s="128"/>
      <c r="F12" s="128"/>
      <c r="G12" s="128"/>
      <c r="H12" s="128"/>
    </row>
    <row r="13" spans="1:8" ht="12.75" hidden="1" customHeight="1" x14ac:dyDescent="0.2">
      <c r="A13" s="128"/>
      <c r="B13" s="128"/>
      <c r="C13" s="128"/>
      <c r="D13" s="128"/>
      <c r="E13" s="128"/>
      <c r="F13" s="128"/>
      <c r="G13" s="128"/>
      <c r="H13" s="128"/>
    </row>
    <row r="14" spans="1:8" ht="12.75" hidden="1" customHeight="1" x14ac:dyDescent="0.2">
      <c r="A14" s="128"/>
      <c r="B14" s="128"/>
      <c r="C14" s="128"/>
      <c r="D14" s="128"/>
      <c r="E14" s="128"/>
      <c r="F14" s="128"/>
      <c r="G14" s="128"/>
      <c r="H14" s="128"/>
    </row>
    <row r="15" spans="1:8" x14ac:dyDescent="0.2">
      <c r="A15" s="31" t="s">
        <v>134</v>
      </c>
      <c r="B15" s="25"/>
      <c r="C15" s="25"/>
      <c r="D15" s="25"/>
      <c r="E15" s="25"/>
      <c r="F15" s="25"/>
      <c r="G15" s="25"/>
      <c r="H15" s="25"/>
    </row>
    <row r="16" spans="1:8" x14ac:dyDescent="0.2">
      <c r="A16" s="5" t="s">
        <v>150</v>
      </c>
      <c r="B16" s="25"/>
      <c r="C16" s="25"/>
      <c r="D16" s="25"/>
      <c r="E16" s="25"/>
      <c r="F16" s="25"/>
      <c r="G16" s="25"/>
      <c r="H16" s="25"/>
    </row>
    <row r="17" spans="1:8" ht="13.5" thickBot="1" x14ac:dyDescent="0.25">
      <c r="A17" s="72" t="s">
        <v>197</v>
      </c>
      <c r="B17" s="72"/>
      <c r="C17" s="72"/>
      <c r="D17" s="72"/>
      <c r="E17" s="72"/>
      <c r="F17" s="25"/>
      <c r="G17" s="25"/>
      <c r="H17" s="25"/>
    </row>
  </sheetData>
  <mergeCells count="1">
    <mergeCell ref="A7:H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A16" sqref="A16"/>
    </sheetView>
  </sheetViews>
  <sheetFormatPr baseColWidth="10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34" t="s">
        <v>189</v>
      </c>
      <c r="B1" s="134"/>
      <c r="C1" s="134"/>
      <c r="D1" s="134"/>
      <c r="E1" s="134"/>
      <c r="F1" s="134"/>
      <c r="G1" s="134"/>
      <c r="H1" s="134"/>
      <c r="I1" s="134"/>
      <c r="J1" s="34"/>
      <c r="K1" s="34"/>
      <c r="L1" s="34"/>
      <c r="M1" s="34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2"/>
    </row>
    <row r="2" spans="1:25" ht="13.5" customHeight="1" thickTop="1" x14ac:dyDescent="0.2">
      <c r="A2" s="139"/>
      <c r="B2" s="138" t="s">
        <v>3</v>
      </c>
      <c r="C2" s="138"/>
      <c r="D2" s="138"/>
      <c r="E2" s="142" t="s">
        <v>0</v>
      </c>
      <c r="F2" s="142"/>
      <c r="G2" s="143"/>
      <c r="H2" s="138" t="s">
        <v>2</v>
      </c>
      <c r="I2" s="138"/>
      <c r="J2" s="138"/>
      <c r="K2" s="138" t="s">
        <v>1</v>
      </c>
      <c r="L2" s="138"/>
      <c r="M2" s="138"/>
    </row>
    <row r="3" spans="1:25" x14ac:dyDescent="0.2">
      <c r="A3" s="140"/>
      <c r="B3" s="52" t="s">
        <v>147</v>
      </c>
      <c r="C3" s="52" t="s">
        <v>136</v>
      </c>
      <c r="D3" s="52" t="s">
        <v>29</v>
      </c>
      <c r="E3" s="52" t="s">
        <v>147</v>
      </c>
      <c r="F3" s="52" t="s">
        <v>136</v>
      </c>
      <c r="G3" s="52" t="s">
        <v>29</v>
      </c>
      <c r="H3" s="52" t="s">
        <v>147</v>
      </c>
      <c r="I3" s="52" t="s">
        <v>136</v>
      </c>
      <c r="J3" s="52" t="s">
        <v>29</v>
      </c>
      <c r="K3" s="52" t="s">
        <v>147</v>
      </c>
      <c r="L3" s="52" t="s">
        <v>136</v>
      </c>
      <c r="M3" s="52" t="s">
        <v>29</v>
      </c>
    </row>
    <row r="4" spans="1:25" x14ac:dyDescent="0.2">
      <c r="A4" s="41" t="s">
        <v>8</v>
      </c>
      <c r="B4" s="3">
        <v>2.5071949663636683</v>
      </c>
      <c r="C4" s="3">
        <v>2.9438390269348118</v>
      </c>
      <c r="D4" s="3">
        <v>2.6382108171276184</v>
      </c>
      <c r="E4" s="3">
        <v>1.7808820216527081</v>
      </c>
      <c r="F4" s="3">
        <v>1.8606998036982902</v>
      </c>
      <c r="G4" s="3">
        <v>1.602204177562238</v>
      </c>
      <c r="H4" s="3">
        <v>2.6697331789977392</v>
      </c>
      <c r="I4" s="3">
        <v>2.565884320937418</v>
      </c>
      <c r="J4" s="3">
        <v>2.5760219170241241</v>
      </c>
      <c r="K4" s="3">
        <v>7.9564077012782342</v>
      </c>
      <c r="L4" s="3">
        <v>13.823389711567607</v>
      </c>
      <c r="M4" s="3">
        <v>11.375488648144197</v>
      </c>
    </row>
    <row r="5" spans="1:25" x14ac:dyDescent="0.2">
      <c r="A5" s="41" t="s">
        <v>9</v>
      </c>
      <c r="B5" s="16">
        <v>2.7819909439386237</v>
      </c>
      <c r="C5" s="16">
        <v>2.6415902309852735</v>
      </c>
      <c r="D5" s="16">
        <v>3.1832399501490638</v>
      </c>
      <c r="E5" s="16">
        <v>2.2472928730190511</v>
      </c>
      <c r="F5" s="16">
        <v>1.7120528616341244</v>
      </c>
      <c r="G5" s="16">
        <v>1.989184517163944</v>
      </c>
      <c r="H5" s="16">
        <v>2.5324989724379696</v>
      </c>
      <c r="I5" s="16">
        <v>2.418019925283704</v>
      </c>
      <c r="J5" s="16">
        <v>3.1189948962976564</v>
      </c>
      <c r="K5" s="16">
        <v>8.4418021497435696</v>
      </c>
      <c r="L5" s="16">
        <v>11.524634341559437</v>
      </c>
      <c r="M5" s="16">
        <v>13.14276553850309</v>
      </c>
    </row>
    <row r="6" spans="1:25" x14ac:dyDescent="0.2">
      <c r="A6" s="41" t="s">
        <v>10</v>
      </c>
      <c r="B6" s="16">
        <v>3.5052303305662584</v>
      </c>
      <c r="C6" s="16">
        <v>4.3707369988264384</v>
      </c>
      <c r="D6" s="16">
        <v>5.5087113404318675</v>
      </c>
      <c r="E6" s="16">
        <v>2.8506296441587615</v>
      </c>
      <c r="F6" s="16">
        <v>3.1710032646172994</v>
      </c>
      <c r="G6" s="16">
        <v>3.6619842837383438</v>
      </c>
      <c r="H6" s="16">
        <v>3.4833248777355927</v>
      </c>
      <c r="I6" s="16">
        <v>3.9264784894069988</v>
      </c>
      <c r="J6" s="16">
        <v>5.9615375408459599</v>
      </c>
      <c r="K6" s="16">
        <v>9.1325722822064339</v>
      </c>
      <c r="L6" s="16">
        <v>16.429343471253503</v>
      </c>
      <c r="M6" s="16">
        <v>18.38268651265501</v>
      </c>
    </row>
    <row r="7" spans="1:25" x14ac:dyDescent="0.2">
      <c r="A7" s="47" t="s">
        <v>11</v>
      </c>
      <c r="B7" s="21">
        <v>3.7156951901607034</v>
      </c>
      <c r="C7" s="21">
        <v>5.798256888222955</v>
      </c>
      <c r="D7" s="21">
        <v>6.0324459989150112</v>
      </c>
      <c r="E7" s="21">
        <v>3.3999200500298339</v>
      </c>
      <c r="F7" s="21">
        <v>5.2682358429796121</v>
      </c>
      <c r="G7" s="21">
        <v>2.7992755606724313</v>
      </c>
      <c r="H7" s="21">
        <v>3.0764872950423992</v>
      </c>
      <c r="I7" s="21">
        <v>4.5652723480418285</v>
      </c>
      <c r="J7" s="21">
        <v>8.7725050156732802</v>
      </c>
      <c r="K7" s="21">
        <v>9.2571151110664829</v>
      </c>
      <c r="L7" s="21">
        <v>15.889474707374598</v>
      </c>
      <c r="M7" s="21">
        <v>19.650750782084671</v>
      </c>
    </row>
    <row r="8" spans="1:25" x14ac:dyDescent="0.2">
      <c r="A8" s="41" t="s">
        <v>12</v>
      </c>
      <c r="B8" s="16">
        <v>7.3742264782244717</v>
      </c>
      <c r="C8" s="16">
        <v>5.1154933684009576</v>
      </c>
      <c r="D8" s="16">
        <v>6.1449319852468856</v>
      </c>
      <c r="E8" s="16">
        <v>6.85249206595938</v>
      </c>
      <c r="F8" s="16">
        <v>4.1436125288302961</v>
      </c>
      <c r="G8" s="16">
        <v>3.9498323015194972</v>
      </c>
      <c r="H8" s="16">
        <v>6.7642193974896845</v>
      </c>
      <c r="I8" s="16">
        <v>4.5633363059822463</v>
      </c>
      <c r="J8" s="16">
        <v>7.0502491051441769</v>
      </c>
      <c r="K8" s="16">
        <v>14.384711481312888</v>
      </c>
      <c r="L8" s="16">
        <v>15.610808518554903</v>
      </c>
      <c r="M8" s="16">
        <v>19.664853222783833</v>
      </c>
    </row>
    <row r="9" spans="1:25" x14ac:dyDescent="0.2">
      <c r="A9" s="41" t="s">
        <v>13</v>
      </c>
      <c r="B9" s="16">
        <v>4.2891950083607249</v>
      </c>
      <c r="C9" s="16">
        <v>4.0045539401971668</v>
      </c>
      <c r="D9" s="16">
        <v>4.4240296544323332</v>
      </c>
      <c r="E9" s="16">
        <v>3.6009218421592379</v>
      </c>
      <c r="F9" s="16">
        <v>3.10356457341301</v>
      </c>
      <c r="G9" s="16">
        <v>2.8398159179010682</v>
      </c>
      <c r="H9" s="16">
        <v>4.4365659316188379</v>
      </c>
      <c r="I9" s="16">
        <v>3.7256987275732492</v>
      </c>
      <c r="J9" s="16">
        <v>5.0933509569883624</v>
      </c>
      <c r="K9" s="16">
        <v>9.2145295815721973</v>
      </c>
      <c r="L9" s="16">
        <v>12.774974234335652</v>
      </c>
      <c r="M9" s="16">
        <v>14.151630660100704</v>
      </c>
    </row>
    <row r="10" spans="1:25" x14ac:dyDescent="0.2">
      <c r="A10" s="41" t="s">
        <v>14</v>
      </c>
      <c r="B10" s="16">
        <v>7.106440040464534</v>
      </c>
      <c r="C10" s="16">
        <v>6.3810402034608247</v>
      </c>
      <c r="D10" s="16">
        <v>6.7925480530639337</v>
      </c>
      <c r="E10" s="16">
        <v>5.3429934990650203</v>
      </c>
      <c r="F10" s="16">
        <v>5.0878351337312449</v>
      </c>
      <c r="G10" s="16">
        <v>4.0023806893091773</v>
      </c>
      <c r="H10" s="16">
        <v>8.2195720307981812</v>
      </c>
      <c r="I10" s="16">
        <v>6.2043081759326499</v>
      </c>
      <c r="J10" s="16">
        <v>8.8914023085807035</v>
      </c>
      <c r="K10" s="16">
        <v>17.595256766432371</v>
      </c>
      <c r="L10" s="16">
        <v>17.886794494314138</v>
      </c>
      <c r="M10" s="16">
        <v>19.738914748411865</v>
      </c>
    </row>
    <row r="11" spans="1:25" x14ac:dyDescent="0.2">
      <c r="A11" s="41" t="s">
        <v>15</v>
      </c>
      <c r="B11" s="16">
        <v>5.9365124235003686</v>
      </c>
      <c r="C11" s="16">
        <v>3.4944479658808549</v>
      </c>
      <c r="D11" s="16">
        <v>6.3320086092884154</v>
      </c>
      <c r="E11" s="16">
        <v>4.421244882508951</v>
      </c>
      <c r="F11" s="16">
        <v>2.0273050200023413</v>
      </c>
      <c r="G11" s="16">
        <v>3.8045708087339052</v>
      </c>
      <c r="H11" s="16">
        <v>7.056922804433456</v>
      </c>
      <c r="I11" s="16">
        <v>4.2530296239714005</v>
      </c>
      <c r="J11" s="16">
        <v>8.1067484010952349</v>
      </c>
      <c r="K11" s="16">
        <v>13.51812094920731</v>
      </c>
      <c r="L11" s="16">
        <v>12.236387192434226</v>
      </c>
      <c r="M11" s="16">
        <v>18.684306377688575</v>
      </c>
    </row>
    <row r="12" spans="1:25" x14ac:dyDescent="0.2">
      <c r="A12" s="43" t="s">
        <v>16</v>
      </c>
      <c r="B12" s="26">
        <v>11.232155929418148</v>
      </c>
      <c r="C12" s="26">
        <v>8.1641760226434137</v>
      </c>
      <c r="D12" s="26">
        <v>12.888370398822993</v>
      </c>
      <c r="E12" s="26">
        <v>7.4841003829831667</v>
      </c>
      <c r="F12" s="26">
        <v>5.449798346440649</v>
      </c>
      <c r="G12" s="26">
        <v>6.6399119365392032</v>
      </c>
      <c r="H12" s="26">
        <v>14.654863146396577</v>
      </c>
      <c r="I12" s="26">
        <v>9.6364007251299633</v>
      </c>
      <c r="J12" s="26">
        <v>18.702707992183136</v>
      </c>
      <c r="K12" s="26">
        <v>26.852306221904531</v>
      </c>
      <c r="L12" s="26">
        <v>24.056793006346709</v>
      </c>
      <c r="M12" s="26">
        <v>36.921754493278556</v>
      </c>
    </row>
    <row r="13" spans="1:25" x14ac:dyDescent="0.2">
      <c r="A13" s="17" t="s">
        <v>31</v>
      </c>
      <c r="B13" s="18">
        <v>5.3831823678886117</v>
      </c>
      <c r="C13" s="18">
        <v>4.7682371828391883</v>
      </c>
      <c r="D13" s="18">
        <v>5.9938329786086797</v>
      </c>
      <c r="E13" s="18">
        <v>4.2200530290595673</v>
      </c>
      <c r="F13" s="18">
        <v>3.5360119305940967</v>
      </c>
      <c r="G13" s="18">
        <v>3.4765733547933118</v>
      </c>
      <c r="H13" s="18">
        <v>5.8771319594389375</v>
      </c>
      <c r="I13" s="18">
        <v>4.6509365158066061</v>
      </c>
      <c r="J13" s="18">
        <v>7.5859464593147363</v>
      </c>
      <c r="K13" s="18">
        <v>12.92809136052489</v>
      </c>
      <c r="L13" s="18">
        <v>15.581399964193416</v>
      </c>
      <c r="M13" s="18">
        <v>19.079238998183389</v>
      </c>
    </row>
    <row r="14" spans="1:25" x14ac:dyDescent="0.2">
      <c r="A14" s="141" t="s">
        <v>153</v>
      </c>
      <c r="B14" s="141"/>
      <c r="C14" s="141"/>
      <c r="D14" s="141"/>
      <c r="E14" s="141"/>
      <c r="F14" s="141"/>
      <c r="G14" s="141"/>
      <c r="I14" s="7"/>
      <c r="J14" s="7"/>
    </row>
    <row r="15" spans="1:25" x14ac:dyDescent="0.2">
      <c r="A15" s="127" t="s">
        <v>157</v>
      </c>
      <c r="B15" s="127"/>
      <c r="C15" s="127"/>
      <c r="D15" s="127"/>
      <c r="E15" s="127"/>
      <c r="F15" s="127"/>
      <c r="G15" s="127"/>
    </row>
    <row r="16" spans="1:25" ht="12.75" thickBot="1" x14ac:dyDescent="0.25">
      <c r="A16" s="72" t="s">
        <v>197</v>
      </c>
    </row>
    <row r="26" spans="1:1" x14ac:dyDescent="0.2">
      <c r="A26" s="49"/>
    </row>
    <row r="27" spans="1:1" x14ac:dyDescent="0.2">
      <c r="A27" s="5"/>
    </row>
  </sheetData>
  <mergeCells count="8">
    <mergeCell ref="A1:I1"/>
    <mergeCell ref="E2:G2"/>
    <mergeCell ref="H2:J2"/>
    <mergeCell ref="K2:M2"/>
    <mergeCell ref="A2:A3"/>
    <mergeCell ref="B2:D2"/>
    <mergeCell ref="A14:G14"/>
    <mergeCell ref="A15:G15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1" sqref="A31"/>
    </sheetView>
  </sheetViews>
  <sheetFormatPr baseColWidth="10" defaultRowHeight="12" x14ac:dyDescent="0.2"/>
  <cols>
    <col min="1" max="6" width="11.42578125" style="6"/>
    <col min="7" max="7" width="13.7109375" style="6" customWidth="1"/>
    <col min="8" max="16384" width="11.42578125" style="6"/>
  </cols>
  <sheetData>
    <row r="1" spans="1:13" ht="12.75" thickBot="1" x14ac:dyDescent="0.25">
      <c r="A1" s="10" t="s">
        <v>190</v>
      </c>
      <c r="B1" s="34"/>
      <c r="C1" s="34"/>
      <c r="D1" s="34"/>
      <c r="E1" s="34"/>
      <c r="F1" s="34"/>
      <c r="G1" s="34"/>
      <c r="H1" s="32"/>
      <c r="I1" s="32"/>
      <c r="J1" s="32"/>
      <c r="K1" s="32"/>
      <c r="L1" s="32"/>
      <c r="M1" s="32"/>
    </row>
    <row r="2" spans="1:13" ht="12.75" thickTop="1" x14ac:dyDescent="0.2">
      <c r="A2" s="50"/>
      <c r="B2" s="51" t="s">
        <v>21</v>
      </c>
      <c r="C2" s="51" t="s">
        <v>22</v>
      </c>
      <c r="D2" s="51" t="s">
        <v>23</v>
      </c>
      <c r="E2" s="51" t="s">
        <v>24</v>
      </c>
      <c r="F2" s="51" t="s">
        <v>6</v>
      </c>
      <c r="G2" s="77" t="s">
        <v>28</v>
      </c>
      <c r="H2" s="77" t="s">
        <v>30</v>
      </c>
      <c r="I2" s="77" t="s">
        <v>137</v>
      </c>
      <c r="J2" s="77" t="s">
        <v>138</v>
      </c>
      <c r="K2" s="77" t="s">
        <v>148</v>
      </c>
    </row>
    <row r="3" spans="1:13" x14ac:dyDescent="0.2">
      <c r="A3" s="15" t="s">
        <v>4</v>
      </c>
      <c r="B3" s="16">
        <v>2.7719223277844764</v>
      </c>
      <c r="C3" s="16">
        <v>3.3406794421957104</v>
      </c>
      <c r="D3" s="16">
        <v>3.23653422005368</v>
      </c>
      <c r="E3" s="16">
        <v>3.54978881916505</v>
      </c>
      <c r="F3" s="16">
        <v>3.5558343909642298</v>
      </c>
      <c r="G3" s="16">
        <v>2.930804865692723</v>
      </c>
      <c r="H3" s="16">
        <v>3.9498323015194972</v>
      </c>
      <c r="I3" s="16">
        <v>4.4141516439722048</v>
      </c>
      <c r="J3" s="16">
        <v>4.1436125288302961</v>
      </c>
      <c r="K3" s="16">
        <v>6.85249206595938</v>
      </c>
    </row>
    <row r="4" spans="1:13" x14ac:dyDescent="0.2">
      <c r="A4" s="15" t="s">
        <v>2</v>
      </c>
      <c r="B4" s="16">
        <v>6.3760199865424898</v>
      </c>
      <c r="C4" s="16">
        <v>5.3598845519329359</v>
      </c>
      <c r="D4" s="16">
        <v>5.9152477050136198</v>
      </c>
      <c r="E4" s="16">
        <v>5.6478591521550197</v>
      </c>
      <c r="F4" s="16">
        <v>7.0287747132174294</v>
      </c>
      <c r="G4" s="16">
        <v>5.7372698748138555</v>
      </c>
      <c r="H4" s="16">
        <v>7.0502491051441769</v>
      </c>
      <c r="I4" s="16">
        <v>7.5592132736988287</v>
      </c>
      <c r="J4" s="16">
        <v>4.5633363059822463</v>
      </c>
      <c r="K4" s="16">
        <v>6.7642193974896845</v>
      </c>
    </row>
    <row r="5" spans="1:13" x14ac:dyDescent="0.2">
      <c r="A5" s="15" t="s">
        <v>1</v>
      </c>
      <c r="B5" s="16">
        <v>14.844036883415843</v>
      </c>
      <c r="C5" s="16">
        <v>12.868873066978329</v>
      </c>
      <c r="D5" s="16">
        <v>14.156245898726299</v>
      </c>
      <c r="E5" s="16">
        <v>15.670557682991202</v>
      </c>
      <c r="F5" s="16">
        <v>16.721166780149698</v>
      </c>
      <c r="G5" s="16">
        <v>15.361526914366532</v>
      </c>
      <c r="H5" s="16">
        <v>19.664853222783833</v>
      </c>
      <c r="I5" s="16">
        <v>22.869326455685641</v>
      </c>
      <c r="J5" s="16">
        <v>15.610808518554903</v>
      </c>
      <c r="K5" s="16">
        <v>14.384711481312888</v>
      </c>
    </row>
    <row r="6" spans="1:13" x14ac:dyDescent="0.2">
      <c r="A6" s="30" t="s">
        <v>3</v>
      </c>
      <c r="B6" s="18">
        <v>4.903894021004926</v>
      </c>
      <c r="C6" s="18">
        <v>4.7296411245784888</v>
      </c>
      <c r="D6" s="18">
        <v>4.9757973376522404</v>
      </c>
      <c r="E6" s="18">
        <v>5.2848305182743998</v>
      </c>
      <c r="F6" s="18">
        <v>5.73130812490741</v>
      </c>
      <c r="G6" s="18">
        <v>4.8734882740120486</v>
      </c>
      <c r="H6" s="18">
        <v>6.1449319852468856</v>
      </c>
      <c r="I6" s="18">
        <v>6.7657094537829741</v>
      </c>
      <c r="J6" s="18">
        <v>5.1154933684009576</v>
      </c>
      <c r="K6" s="18">
        <v>7.3742264782244717</v>
      </c>
    </row>
    <row r="12" spans="1:13" x14ac:dyDescent="0.2">
      <c r="J12" s="7"/>
    </row>
    <row r="13" spans="1:13" x14ac:dyDescent="0.2">
      <c r="J13" s="7"/>
    </row>
    <row r="14" spans="1:13" ht="12.75" x14ac:dyDescent="0.2">
      <c r="I14" s="86"/>
      <c r="J14" s="7"/>
    </row>
    <row r="15" spans="1:13" ht="12.75" x14ac:dyDescent="0.2">
      <c r="I15" s="86"/>
      <c r="J15" s="7"/>
    </row>
    <row r="16" spans="1:13" ht="12.75" x14ac:dyDescent="0.2">
      <c r="I16" s="86"/>
    </row>
    <row r="17" spans="1:9" ht="12.75" x14ac:dyDescent="0.2">
      <c r="I17" s="87"/>
    </row>
    <row r="29" spans="1:9" x14ac:dyDescent="0.2">
      <c r="A29" s="22" t="s">
        <v>135</v>
      </c>
    </row>
    <row r="30" spans="1:9" x14ac:dyDescent="0.2">
      <c r="A30" s="5" t="s">
        <v>150</v>
      </c>
    </row>
    <row r="31" spans="1:9" ht="12.75" thickBot="1" x14ac:dyDescent="0.25">
      <c r="A31" s="72" t="s">
        <v>197</v>
      </c>
    </row>
  </sheetData>
  <phoneticPr fontId="6" type="noConversion"/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selection activeCell="A16" sqref="A16"/>
    </sheetView>
  </sheetViews>
  <sheetFormatPr baseColWidth="10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0" t="s">
        <v>191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2"/>
    </row>
    <row r="2" spans="1:25" ht="13.5" customHeight="1" thickTop="1" x14ac:dyDescent="0.2">
      <c r="A2" s="139"/>
      <c r="B2" s="138" t="s">
        <v>3</v>
      </c>
      <c r="C2" s="138"/>
      <c r="D2" s="144"/>
      <c r="E2" s="142" t="s">
        <v>0</v>
      </c>
      <c r="F2" s="142"/>
      <c r="G2" s="143"/>
      <c r="H2" s="138" t="s">
        <v>2</v>
      </c>
      <c r="I2" s="138"/>
      <c r="J2" s="138"/>
      <c r="K2" s="138" t="s">
        <v>1</v>
      </c>
      <c r="L2" s="138"/>
      <c r="M2" s="138"/>
    </row>
    <row r="3" spans="1:25" x14ac:dyDescent="0.2">
      <c r="A3" s="140"/>
      <c r="B3" s="52" t="s">
        <v>147</v>
      </c>
      <c r="C3" s="52" t="s">
        <v>136</v>
      </c>
      <c r="D3" s="99" t="s">
        <v>29</v>
      </c>
      <c r="E3" s="52" t="s">
        <v>147</v>
      </c>
      <c r="F3" s="52" t="s">
        <v>136</v>
      </c>
      <c r="G3" s="52" t="s">
        <v>29</v>
      </c>
      <c r="H3" s="52" t="s">
        <v>147</v>
      </c>
      <c r="I3" s="52" t="s">
        <v>136</v>
      </c>
      <c r="J3" s="52" t="s">
        <v>29</v>
      </c>
      <c r="K3" s="52" t="s">
        <v>147</v>
      </c>
      <c r="L3" s="52" t="s">
        <v>136</v>
      </c>
      <c r="M3" s="52" t="s">
        <v>29</v>
      </c>
    </row>
    <row r="4" spans="1:25" x14ac:dyDescent="0.2">
      <c r="A4" s="41" t="s">
        <v>8</v>
      </c>
      <c r="B4" s="3">
        <v>0.72397029867978224</v>
      </c>
      <c r="C4" s="3">
        <v>0.79453205185525977</v>
      </c>
      <c r="D4" s="100">
        <v>0.672526354688054</v>
      </c>
      <c r="E4" s="3">
        <v>0.52027788044588019</v>
      </c>
      <c r="F4" s="3">
        <v>0.55540715811638797</v>
      </c>
      <c r="G4" s="3">
        <v>0.44511424524804349</v>
      </c>
      <c r="H4" s="3">
        <v>0.72910209413041216</v>
      </c>
      <c r="I4" s="3">
        <v>0.63996737117701552</v>
      </c>
      <c r="J4" s="3">
        <v>0.63654881528720697</v>
      </c>
      <c r="K4" s="3">
        <v>2.1112293307321766</v>
      </c>
      <c r="L4" s="3">
        <v>2.6541114971422095</v>
      </c>
      <c r="M4" s="3">
        <v>2.2164995154288945</v>
      </c>
    </row>
    <row r="5" spans="1:25" x14ac:dyDescent="0.2">
      <c r="A5" s="41" t="s">
        <v>9</v>
      </c>
      <c r="B5" s="16">
        <v>1.0745365063716281</v>
      </c>
      <c r="C5" s="16">
        <v>1.0623941077275811</v>
      </c>
      <c r="D5" s="101">
        <v>1.0399340586725392</v>
      </c>
      <c r="E5" s="16">
        <v>0.79873161167677909</v>
      </c>
      <c r="F5" s="16">
        <v>0.73528534207566376</v>
      </c>
      <c r="G5" s="16">
        <v>0.68173826968852413</v>
      </c>
      <c r="H5" s="16">
        <v>1.0144937835344057</v>
      </c>
      <c r="I5" s="16">
        <v>0.93516038987287686</v>
      </c>
      <c r="J5" s="16">
        <v>1.0576392714856819</v>
      </c>
      <c r="K5" s="16">
        <v>3.0909588420633063</v>
      </c>
      <c r="L5" s="16">
        <v>3.4390240390369766</v>
      </c>
      <c r="M5" s="16">
        <v>3.3403567247374206</v>
      </c>
    </row>
    <row r="6" spans="1:25" x14ac:dyDescent="0.2">
      <c r="A6" s="41" t="s">
        <v>10</v>
      </c>
      <c r="B6" s="16">
        <v>1.2511819230001366</v>
      </c>
      <c r="C6" s="16">
        <v>1.1456605450354622</v>
      </c>
      <c r="D6" s="101">
        <v>1.2534884250424581</v>
      </c>
      <c r="E6" s="16">
        <v>0.94480746235855328</v>
      </c>
      <c r="F6" s="16">
        <v>0.83228962221827907</v>
      </c>
      <c r="G6" s="16">
        <v>0.8107737166901835</v>
      </c>
      <c r="H6" s="16">
        <v>1.2723552700874023</v>
      </c>
      <c r="I6" s="16">
        <v>1.0045489683317346</v>
      </c>
      <c r="J6" s="16">
        <v>1.4327552535726344</v>
      </c>
      <c r="K6" s="16">
        <v>3.3302991803446558</v>
      </c>
      <c r="L6" s="16">
        <v>3.4611066019153425</v>
      </c>
      <c r="M6" s="16">
        <v>3.7483563191922733</v>
      </c>
    </row>
    <row r="7" spans="1:25" x14ac:dyDescent="0.2">
      <c r="A7" s="47" t="s">
        <v>11</v>
      </c>
      <c r="B7" s="21">
        <v>1.5051480917931159</v>
      </c>
      <c r="C7" s="21">
        <v>1.7021008362317953</v>
      </c>
      <c r="D7" s="102">
        <v>1.89194730879839</v>
      </c>
      <c r="E7" s="21">
        <v>1.2610108612789757</v>
      </c>
      <c r="F7" s="21">
        <v>1.4605607788801742</v>
      </c>
      <c r="G7" s="21">
        <v>1.0134118657447497</v>
      </c>
      <c r="H7" s="21">
        <v>1.4164471917251427</v>
      </c>
      <c r="I7" s="21">
        <v>1.3683783504812019</v>
      </c>
      <c r="J7" s="21">
        <v>2.9828739774453004</v>
      </c>
      <c r="K7" s="21">
        <v>3.3933583014783006</v>
      </c>
      <c r="L7" s="21">
        <v>3.9317768436228815</v>
      </c>
      <c r="M7" s="21">
        <v>5.4224791073216903</v>
      </c>
    </row>
    <row r="8" spans="1:25" x14ac:dyDescent="0.2">
      <c r="A8" s="41" t="s">
        <v>12</v>
      </c>
      <c r="B8" s="16">
        <v>1.9448792545045026</v>
      </c>
      <c r="C8" s="16">
        <v>1.3380815082500106</v>
      </c>
      <c r="D8" s="101">
        <v>1.451173866796335</v>
      </c>
      <c r="E8" s="16">
        <v>1.6468674457854902</v>
      </c>
      <c r="F8" s="16">
        <v>1.0663623642425262</v>
      </c>
      <c r="G8" s="16">
        <v>0.96558146046891258</v>
      </c>
      <c r="H8" s="16">
        <v>1.9140150853396463</v>
      </c>
      <c r="I8" s="16">
        <v>1.1580403792087963</v>
      </c>
      <c r="J8" s="16">
        <v>1.67916879737924</v>
      </c>
      <c r="K8" s="16">
        <v>4.0823754718517851</v>
      </c>
      <c r="L8" s="16">
        <v>3.4603327295386852</v>
      </c>
      <c r="M8" s="16">
        <v>4.104879909122312</v>
      </c>
    </row>
    <row r="9" spans="1:25" x14ac:dyDescent="0.2">
      <c r="A9" s="41" t="s">
        <v>13</v>
      </c>
      <c r="B9" s="16">
        <v>1.7615656539505147</v>
      </c>
      <c r="C9" s="16">
        <v>1.6326817224636203</v>
      </c>
      <c r="D9" s="101">
        <v>1.7674429401224003</v>
      </c>
      <c r="E9" s="16">
        <v>1.3889125748860742</v>
      </c>
      <c r="F9" s="16">
        <v>1.3151643693279793</v>
      </c>
      <c r="G9" s="16">
        <v>1.229055331788488</v>
      </c>
      <c r="H9" s="16">
        <v>1.8735619010782876</v>
      </c>
      <c r="I9" s="16">
        <v>1.5009944449819868</v>
      </c>
      <c r="J9" s="16">
        <v>2.0309296291414438</v>
      </c>
      <c r="K9" s="16">
        <v>4.067788531388441</v>
      </c>
      <c r="L9" s="16">
        <v>3.9578826742321098</v>
      </c>
      <c r="M9" s="16">
        <v>4.7189739923519474</v>
      </c>
    </row>
    <row r="10" spans="1:25" x14ac:dyDescent="0.2">
      <c r="A10" s="41" t="s">
        <v>14</v>
      </c>
      <c r="B10" s="16">
        <v>1.5017674892475557</v>
      </c>
      <c r="C10" s="16">
        <v>1.6252196852160177</v>
      </c>
      <c r="D10" s="101">
        <v>1.7109094990017413</v>
      </c>
      <c r="E10" s="16">
        <v>1.0977291446624104</v>
      </c>
      <c r="F10" s="16">
        <v>1.2851408978297678</v>
      </c>
      <c r="G10" s="16">
        <v>1.1256166548511355</v>
      </c>
      <c r="H10" s="16">
        <v>1.7408473997861207</v>
      </c>
      <c r="I10" s="16">
        <v>1.5338081046932601</v>
      </c>
      <c r="J10" s="16">
        <v>2.1920520149101272</v>
      </c>
      <c r="K10" s="16">
        <v>3.7476470364712009</v>
      </c>
      <c r="L10" s="16">
        <v>4.0196493836461133</v>
      </c>
      <c r="M10" s="16">
        <v>4.5740510392029776</v>
      </c>
    </row>
    <row r="11" spans="1:25" x14ac:dyDescent="0.2">
      <c r="A11" s="41" t="s">
        <v>15</v>
      </c>
      <c r="B11" s="16">
        <v>2.3961751247002101</v>
      </c>
      <c r="C11" s="16">
        <v>0.90409680355976152</v>
      </c>
      <c r="D11" s="101">
        <v>2.2063281483930948</v>
      </c>
      <c r="E11" s="16">
        <v>1.7765009533018972</v>
      </c>
      <c r="F11" s="16">
        <v>0.54761952211943665</v>
      </c>
      <c r="G11" s="16">
        <v>1.4253340603540976</v>
      </c>
      <c r="H11" s="16">
        <v>2.9079762313039694</v>
      </c>
      <c r="I11" s="16">
        <v>1.1484516077135691</v>
      </c>
      <c r="J11" s="16">
        <v>2.83124599592976</v>
      </c>
      <c r="K11" s="16">
        <v>5.5611041975574453</v>
      </c>
      <c r="L11" s="16">
        <v>2.7517827491467535</v>
      </c>
      <c r="M11" s="16">
        <v>6.0377054269175803</v>
      </c>
    </row>
    <row r="12" spans="1:25" x14ac:dyDescent="0.2">
      <c r="A12" s="43" t="s">
        <v>16</v>
      </c>
      <c r="B12" s="26">
        <v>2.7031596455571019</v>
      </c>
      <c r="C12" s="26">
        <v>2.1889289431280665</v>
      </c>
      <c r="D12" s="103">
        <v>2.7775188469017738</v>
      </c>
      <c r="E12" s="26">
        <v>1.8442713352554949</v>
      </c>
      <c r="F12" s="26">
        <v>1.6034972577590587</v>
      </c>
      <c r="G12" s="26">
        <v>1.5724175750677847</v>
      </c>
      <c r="H12" s="26">
        <v>3.5752651658306092</v>
      </c>
      <c r="I12" s="26">
        <v>2.3200730604819961</v>
      </c>
      <c r="J12" s="26">
        <v>3.9938366873009001</v>
      </c>
      <c r="K12" s="26">
        <v>6.7483297869707028</v>
      </c>
      <c r="L12" s="26">
        <v>5.751293016876029</v>
      </c>
      <c r="M12" s="26">
        <v>8.1933292613412743</v>
      </c>
    </row>
    <row r="13" spans="1:25" x14ac:dyDescent="0.2">
      <c r="A13" s="17" t="s">
        <v>31</v>
      </c>
      <c r="B13" s="18">
        <v>1.6513759986449499</v>
      </c>
      <c r="C13" s="18">
        <v>1.377077355940842</v>
      </c>
      <c r="D13" s="104">
        <v>1.6412521609351982</v>
      </c>
      <c r="E13" s="18">
        <v>1.2532343632946175</v>
      </c>
      <c r="F13" s="18">
        <v>1.0445919236188081</v>
      </c>
      <c r="G13" s="18">
        <v>1.0298936866557691</v>
      </c>
      <c r="H13" s="18">
        <v>1.8271182358684439</v>
      </c>
      <c r="I13" s="18">
        <v>1.2899358529936045</v>
      </c>
      <c r="J13" s="18">
        <v>2.0930056047169212</v>
      </c>
      <c r="K13" s="18">
        <v>4.014787853206446</v>
      </c>
      <c r="L13" s="18">
        <v>3.7141066150174558</v>
      </c>
      <c r="M13" s="18">
        <v>4.7062923661795972</v>
      </c>
    </row>
    <row r="14" spans="1:25" x14ac:dyDescent="0.2">
      <c r="A14" s="22" t="s">
        <v>134</v>
      </c>
    </row>
    <row r="15" spans="1:25" x14ac:dyDescent="0.2">
      <c r="A15" s="5" t="s">
        <v>150</v>
      </c>
    </row>
    <row r="16" spans="1:25" ht="12.75" thickBot="1" x14ac:dyDescent="0.25">
      <c r="A16" s="72" t="s">
        <v>197</v>
      </c>
    </row>
    <row r="26" spans="1:1" x14ac:dyDescent="0.2">
      <c r="A26" s="49"/>
    </row>
    <row r="27" spans="1:1" x14ac:dyDescent="0.2">
      <c r="A27" s="5"/>
    </row>
    <row r="48" spans="1:1" x14ac:dyDescent="0.2">
      <c r="A48" s="49"/>
    </row>
    <row r="49" spans="1:1" x14ac:dyDescent="0.2">
      <c r="A49" s="5"/>
    </row>
  </sheetData>
  <mergeCells count="5">
    <mergeCell ref="A2:A3"/>
    <mergeCell ref="E2:G2"/>
    <mergeCell ref="H2:J2"/>
    <mergeCell ref="K2:M2"/>
    <mergeCell ref="B2:D2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A16" sqref="A16"/>
    </sheetView>
  </sheetViews>
  <sheetFormatPr baseColWidth="10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0" t="s">
        <v>192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2"/>
    </row>
    <row r="2" spans="1:25" ht="13.5" customHeight="1" thickTop="1" x14ac:dyDescent="0.2">
      <c r="A2" s="139"/>
      <c r="B2" s="138" t="s">
        <v>3</v>
      </c>
      <c r="C2" s="138"/>
      <c r="D2" s="144"/>
      <c r="E2" s="145" t="s">
        <v>0</v>
      </c>
      <c r="F2" s="142"/>
      <c r="G2" s="143"/>
      <c r="H2" s="138" t="s">
        <v>2</v>
      </c>
      <c r="I2" s="138"/>
      <c r="J2" s="138"/>
      <c r="K2" s="138" t="s">
        <v>1</v>
      </c>
      <c r="L2" s="138"/>
      <c r="M2" s="138"/>
    </row>
    <row r="3" spans="1:25" x14ac:dyDescent="0.2">
      <c r="A3" s="140"/>
      <c r="B3" s="52" t="s">
        <v>147</v>
      </c>
      <c r="C3" s="52" t="s">
        <v>136</v>
      </c>
      <c r="D3" s="99" t="s">
        <v>29</v>
      </c>
      <c r="E3" s="93" t="s">
        <v>147</v>
      </c>
      <c r="F3" s="52" t="s">
        <v>136</v>
      </c>
      <c r="G3" s="52" t="s">
        <v>29</v>
      </c>
      <c r="H3" s="52" t="s">
        <v>147</v>
      </c>
      <c r="I3" s="52" t="s">
        <v>136</v>
      </c>
      <c r="J3" s="52" t="s">
        <v>29</v>
      </c>
      <c r="K3" s="52" t="s">
        <v>147</v>
      </c>
      <c r="L3" s="52" t="s">
        <v>136</v>
      </c>
      <c r="M3" s="52" t="s">
        <v>29</v>
      </c>
    </row>
    <row r="4" spans="1:25" x14ac:dyDescent="0.2">
      <c r="A4" s="41" t="s">
        <v>8</v>
      </c>
      <c r="B4" s="3">
        <v>4.7858941534246444</v>
      </c>
      <c r="C4" s="3">
        <v>5.2955510972169604</v>
      </c>
      <c r="D4" s="100">
        <v>3.3969987405983622</v>
      </c>
      <c r="E4" s="94">
        <v>4.4597376917017293</v>
      </c>
      <c r="F4" s="3">
        <v>4.7521117138060545</v>
      </c>
      <c r="G4" s="3">
        <v>2.8884065984901528</v>
      </c>
      <c r="H4" s="3">
        <v>4.3856445591491573</v>
      </c>
      <c r="I4" s="3">
        <v>4.9404107899986993</v>
      </c>
      <c r="J4" s="3">
        <v>3.3747140095773669</v>
      </c>
      <c r="K4" s="3">
        <v>7.8485359901828051</v>
      </c>
      <c r="L4" s="3">
        <v>9.5293116692305766</v>
      </c>
      <c r="M4" s="3">
        <v>6.734565368491821</v>
      </c>
    </row>
    <row r="5" spans="1:25" x14ac:dyDescent="0.2">
      <c r="A5" s="41" t="s">
        <v>9</v>
      </c>
      <c r="B5" s="16">
        <v>6.0849397064169963</v>
      </c>
      <c r="C5" s="16">
        <v>5.9413976678413487</v>
      </c>
      <c r="D5" s="101">
        <v>5.0190767808327506</v>
      </c>
      <c r="E5" s="95">
        <v>5.5808279029539749</v>
      </c>
      <c r="F5" s="16">
        <v>5.0106041672335753</v>
      </c>
      <c r="G5" s="16">
        <v>4.2820887024166314</v>
      </c>
      <c r="H5" s="16">
        <v>5.8924533274577406</v>
      </c>
      <c r="I5" s="16">
        <v>6.5310974072634105</v>
      </c>
      <c r="J5" s="16">
        <v>5.3892704640120641</v>
      </c>
      <c r="K5" s="16">
        <v>9.9424078941938561</v>
      </c>
      <c r="L5" s="16">
        <v>10.824994763278399</v>
      </c>
      <c r="M5" s="16">
        <v>9.094516823241328</v>
      </c>
    </row>
    <row r="6" spans="1:25" x14ac:dyDescent="0.2">
      <c r="A6" s="41" t="s">
        <v>10</v>
      </c>
      <c r="B6" s="16">
        <v>6.9084713755485847</v>
      </c>
      <c r="C6" s="16">
        <v>6.0480325765569898</v>
      </c>
      <c r="D6" s="101">
        <v>5.8296457207781573</v>
      </c>
      <c r="E6" s="95">
        <v>6.495781621206306</v>
      </c>
      <c r="F6" s="16">
        <v>5.4999804779272674</v>
      </c>
      <c r="G6" s="16">
        <v>5.0692470541849923</v>
      </c>
      <c r="H6" s="16">
        <v>6.8647777828476437</v>
      </c>
      <c r="I6" s="16">
        <v>5.7514202699096826</v>
      </c>
      <c r="J6" s="16">
        <v>6.2599630709835639</v>
      </c>
      <c r="K6" s="16">
        <v>9.8593055123297706</v>
      </c>
      <c r="L6" s="16">
        <v>10.195850670973577</v>
      </c>
      <c r="M6" s="16">
        <v>9.8744097227683874</v>
      </c>
    </row>
    <row r="7" spans="1:25" x14ac:dyDescent="0.2">
      <c r="A7" s="47" t="s">
        <v>11</v>
      </c>
      <c r="B7" s="21">
        <v>8.8650139544748168</v>
      </c>
      <c r="C7" s="21">
        <v>7.7091709822471337</v>
      </c>
      <c r="D7" s="102">
        <v>7.4560017900481874</v>
      </c>
      <c r="E7" s="96">
        <v>8.849625554258477</v>
      </c>
      <c r="F7" s="21">
        <v>7.6688690311704697</v>
      </c>
      <c r="G7" s="21">
        <v>5.8437644701141105</v>
      </c>
      <c r="H7" s="21">
        <v>8.2355930351738635</v>
      </c>
      <c r="I7" s="21">
        <v>6.3429762726139121</v>
      </c>
      <c r="J7" s="21">
        <v>10.255765366025162</v>
      </c>
      <c r="K7" s="21">
        <v>10.276771166965776</v>
      </c>
      <c r="L7" s="21">
        <v>10.671030921818989</v>
      </c>
      <c r="M7" s="21">
        <v>12.36555385082049</v>
      </c>
    </row>
    <row r="8" spans="1:25" x14ac:dyDescent="0.2">
      <c r="A8" s="41" t="s">
        <v>12</v>
      </c>
      <c r="B8" s="16">
        <v>14.854275742228404</v>
      </c>
      <c r="C8" s="16">
        <v>6.5921432386695011</v>
      </c>
      <c r="D8" s="101">
        <v>7.369624151088809</v>
      </c>
      <c r="E8" s="95">
        <v>14.544654036482713</v>
      </c>
      <c r="F8" s="16">
        <v>6.274598899158053</v>
      </c>
      <c r="G8" s="16">
        <v>6.6831058600565081</v>
      </c>
      <c r="H8" s="16">
        <v>14.70734341605691</v>
      </c>
      <c r="I8" s="16">
        <v>6.0659821188674705</v>
      </c>
      <c r="J8" s="16">
        <v>7.7671341678880204</v>
      </c>
      <c r="K8" s="16">
        <v>17.315433655938079</v>
      </c>
      <c r="L8" s="16">
        <v>9.6951586524856772</v>
      </c>
      <c r="M8" s="16">
        <v>10.973367285745036</v>
      </c>
    </row>
    <row r="9" spans="1:25" x14ac:dyDescent="0.2">
      <c r="A9" s="41" t="s">
        <v>13</v>
      </c>
      <c r="B9" s="16">
        <v>9.3858810827319985</v>
      </c>
      <c r="C9" s="16">
        <v>7.471016593891699</v>
      </c>
      <c r="D9" s="101">
        <v>8.1737600428731998</v>
      </c>
      <c r="E9" s="95">
        <v>8.9631340758320501</v>
      </c>
      <c r="F9" s="16">
        <v>7.18742632443871</v>
      </c>
      <c r="G9" s="16">
        <v>7.5950542284342601</v>
      </c>
      <c r="H9" s="16">
        <v>9.4947105553773987</v>
      </c>
      <c r="I9" s="16">
        <v>6.8798773453919049</v>
      </c>
      <c r="J9" s="16">
        <v>8.2880571728747974</v>
      </c>
      <c r="K9" s="16">
        <v>12.039556103535366</v>
      </c>
      <c r="L9" s="16">
        <v>10.482629455137115</v>
      </c>
      <c r="M9" s="16">
        <v>11.677860973308608</v>
      </c>
    </row>
    <row r="10" spans="1:25" x14ac:dyDescent="0.2">
      <c r="A10" s="41" t="s">
        <v>14</v>
      </c>
      <c r="B10" s="16">
        <v>7.6202562889913086</v>
      </c>
      <c r="C10" s="16">
        <v>7.0682930917514613</v>
      </c>
      <c r="D10" s="101">
        <v>6.8765330580529378</v>
      </c>
      <c r="E10" s="95">
        <v>7.0808390513145758</v>
      </c>
      <c r="F10" s="16">
        <v>6.6283218911722317</v>
      </c>
      <c r="G10" s="16">
        <v>6.0335870187330549</v>
      </c>
      <c r="H10" s="16">
        <v>8.0152849178172296</v>
      </c>
      <c r="I10" s="16">
        <v>6.8432322481278742</v>
      </c>
      <c r="J10" s="16">
        <v>7.7327064796393881</v>
      </c>
      <c r="K10" s="16">
        <v>10.463720518148541</v>
      </c>
      <c r="L10" s="16">
        <v>10.375052843917439</v>
      </c>
      <c r="M10" s="16">
        <v>10.678277002398371</v>
      </c>
    </row>
    <row r="11" spans="1:25" x14ac:dyDescent="0.2">
      <c r="A11" s="41" t="s">
        <v>15</v>
      </c>
      <c r="B11" s="16">
        <v>9.8456938343088254</v>
      </c>
      <c r="C11" s="16">
        <v>2.7807725132426153</v>
      </c>
      <c r="D11" s="101">
        <v>7.9572357835619059</v>
      </c>
      <c r="E11" s="95">
        <v>8.8402580335139422</v>
      </c>
      <c r="F11" s="16">
        <v>2.2966946456410762</v>
      </c>
      <c r="G11" s="16">
        <v>6.8265388153098252</v>
      </c>
      <c r="H11" s="16">
        <v>11.21495328566116</v>
      </c>
      <c r="I11" s="16">
        <v>3.0993624951626635</v>
      </c>
      <c r="J11" s="16">
        <v>9.2445650099651964</v>
      </c>
      <c r="K11" s="16">
        <v>13.861026082897332</v>
      </c>
      <c r="L11" s="16">
        <v>5.3158153484772681</v>
      </c>
      <c r="M11" s="16">
        <v>12.755288134772979</v>
      </c>
    </row>
    <row r="12" spans="1:25" x14ac:dyDescent="0.2">
      <c r="A12" s="43" t="s">
        <v>16</v>
      </c>
      <c r="B12" s="26">
        <v>8.5140497781392739</v>
      </c>
      <c r="C12" s="26">
        <v>7.6068465526423159</v>
      </c>
      <c r="D12" s="103">
        <v>8.3099372347321641</v>
      </c>
      <c r="E12" s="97">
        <v>7.4455747769341176</v>
      </c>
      <c r="F12" s="26">
        <v>7.1679440764047282</v>
      </c>
      <c r="G12" s="26">
        <v>6.9658870403410944</v>
      </c>
      <c r="H12" s="26">
        <v>9.6363389235813788</v>
      </c>
      <c r="I12" s="26">
        <v>6.9941512531206733</v>
      </c>
      <c r="J12" s="26">
        <v>9.6783621127202011</v>
      </c>
      <c r="K12" s="26">
        <v>13.468368779327555</v>
      </c>
      <c r="L12" s="26">
        <v>11.67215100691039</v>
      </c>
      <c r="M12" s="26">
        <v>14.326911777859355</v>
      </c>
    </row>
    <row r="13" spans="1:25" x14ac:dyDescent="0.2">
      <c r="A13" s="17" t="s">
        <v>31</v>
      </c>
      <c r="B13" s="18">
        <v>8.5404973240294293</v>
      </c>
      <c r="C13" s="18">
        <v>6.2792471460066706</v>
      </c>
      <c r="D13" s="104">
        <v>6.709868144729608</v>
      </c>
      <c r="E13" s="98">
        <v>8.0289369715775436</v>
      </c>
      <c r="F13" s="18">
        <v>5.8318390252169072</v>
      </c>
      <c r="G13" s="18">
        <v>5.7986310875645142</v>
      </c>
      <c r="H13" s="18">
        <v>8.7163444225691649</v>
      </c>
      <c r="I13" s="18">
        <v>5.9387233556062551</v>
      </c>
      <c r="J13" s="18">
        <v>7.5545042059650847</v>
      </c>
      <c r="K13" s="18">
        <v>11.675013967057673</v>
      </c>
      <c r="L13" s="18">
        <v>9.8624439258032712</v>
      </c>
      <c r="M13" s="18">
        <v>10.942305659934043</v>
      </c>
    </row>
    <row r="14" spans="1:25" x14ac:dyDescent="0.2">
      <c r="A14" s="22" t="s">
        <v>134</v>
      </c>
      <c r="I14" s="7"/>
      <c r="J14" s="7"/>
    </row>
    <row r="15" spans="1:25" x14ac:dyDescent="0.2">
      <c r="A15" s="5" t="s">
        <v>150</v>
      </c>
    </row>
    <row r="16" spans="1:25" ht="12.75" thickBot="1" x14ac:dyDescent="0.25">
      <c r="A16" s="72" t="s">
        <v>197</v>
      </c>
    </row>
    <row r="26" spans="1:1" x14ac:dyDescent="0.2">
      <c r="A26" s="49"/>
    </row>
    <row r="27" spans="1:1" x14ac:dyDescent="0.2">
      <c r="A27" s="5"/>
    </row>
  </sheetData>
  <mergeCells count="5">
    <mergeCell ref="A2:A3"/>
    <mergeCell ref="E2:G2"/>
    <mergeCell ref="H2:J2"/>
    <mergeCell ref="K2:M2"/>
    <mergeCell ref="B2:D2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5" sqref="A15"/>
    </sheetView>
  </sheetViews>
  <sheetFormatPr baseColWidth="10" defaultRowHeight="12" x14ac:dyDescent="0.2"/>
  <cols>
    <col min="1" max="1" width="13.140625" style="6" customWidth="1"/>
    <col min="2" max="16384" width="11.42578125" style="6"/>
  </cols>
  <sheetData>
    <row r="1" spans="1:8" s="4" customFormat="1" ht="12.75" thickBot="1" x14ac:dyDescent="0.25">
      <c r="A1" s="125" t="s">
        <v>193</v>
      </c>
      <c r="B1" s="125"/>
      <c r="C1" s="125"/>
      <c r="D1" s="125"/>
      <c r="E1" s="125"/>
      <c r="F1" s="125"/>
      <c r="G1" s="125"/>
      <c r="H1" s="125"/>
    </row>
    <row r="2" spans="1:8" ht="12.75" thickTop="1" x14ac:dyDescent="0.2">
      <c r="A2" s="23"/>
      <c r="B2" s="53" t="s">
        <v>0</v>
      </c>
      <c r="C2" s="53" t="s">
        <v>2</v>
      </c>
      <c r="D2" s="54" t="s">
        <v>1</v>
      </c>
      <c r="E2" s="55" t="s">
        <v>3</v>
      </c>
    </row>
    <row r="3" spans="1:8" x14ac:dyDescent="0.2">
      <c r="A3" s="56" t="s">
        <v>8</v>
      </c>
      <c r="B3" s="107">
        <v>0.47643678079243162</v>
      </c>
      <c r="C3" s="107">
        <v>0.72013628937028096</v>
      </c>
      <c r="D3" s="107">
        <v>2.062658441071886</v>
      </c>
      <c r="E3" s="107">
        <v>0.66439839407451962</v>
      </c>
    </row>
    <row r="4" spans="1:8" x14ac:dyDescent="0.2">
      <c r="A4" s="56" t="s">
        <v>9</v>
      </c>
      <c r="B4" s="108">
        <v>0.48512871770812621</v>
      </c>
      <c r="C4" s="108">
        <v>0.5231104524221849</v>
      </c>
      <c r="D4" s="108">
        <v>2.2894910112252447</v>
      </c>
      <c r="E4" s="108">
        <v>0.62646471378329982</v>
      </c>
    </row>
    <row r="5" spans="1:8" x14ac:dyDescent="0.2">
      <c r="A5" s="56" t="s">
        <v>10</v>
      </c>
      <c r="B5" s="108">
        <v>0.58377051298312732</v>
      </c>
      <c r="C5" s="108">
        <v>0.76981971900818147</v>
      </c>
      <c r="D5" s="108">
        <v>2.2696084048951315</v>
      </c>
      <c r="E5" s="108">
        <v>0.76500360657780042</v>
      </c>
    </row>
    <row r="6" spans="1:8" x14ac:dyDescent="0.2">
      <c r="A6" s="56" t="s">
        <v>11</v>
      </c>
      <c r="B6" s="109">
        <v>0.62851512847884283</v>
      </c>
      <c r="C6" s="109">
        <v>0.65287369640004644</v>
      </c>
      <c r="D6" s="109">
        <v>2.7209396681170106</v>
      </c>
      <c r="E6" s="109">
        <v>0.7848852602632399</v>
      </c>
    </row>
    <row r="7" spans="1:8" x14ac:dyDescent="0.2">
      <c r="A7" s="60" t="s">
        <v>12</v>
      </c>
      <c r="B7" s="108">
        <v>1.4385323547689535</v>
      </c>
      <c r="C7" s="108">
        <v>1.7969469158065348</v>
      </c>
      <c r="D7" s="108">
        <v>4.2170449447515042</v>
      </c>
      <c r="E7" s="108">
        <v>1.7631832714952624</v>
      </c>
    </row>
    <row r="8" spans="1:8" x14ac:dyDescent="0.2">
      <c r="A8" s="56" t="s">
        <v>13</v>
      </c>
      <c r="B8" s="108">
        <v>0.6944562150277328</v>
      </c>
      <c r="C8" s="108">
        <v>1.0766807144068518</v>
      </c>
      <c r="D8" s="108">
        <v>1.9354115987355522</v>
      </c>
      <c r="E8" s="108">
        <v>0.90826045090132923</v>
      </c>
    </row>
    <row r="9" spans="1:8" x14ac:dyDescent="0.2">
      <c r="A9" s="56" t="s">
        <v>14</v>
      </c>
      <c r="B9" s="108">
        <v>1.2215360763739791</v>
      </c>
      <c r="C9" s="108">
        <v>2.2610128994363725</v>
      </c>
      <c r="D9" s="108">
        <v>6.0342966261114768</v>
      </c>
      <c r="E9" s="108">
        <v>1.8915982922600345</v>
      </c>
    </row>
    <row r="10" spans="1:8" x14ac:dyDescent="0.2">
      <c r="A10" s="56" t="s">
        <v>15</v>
      </c>
      <c r="B10" s="108">
        <v>0.79181480407010241</v>
      </c>
      <c r="C10" s="108">
        <v>1.771485185031284</v>
      </c>
      <c r="D10" s="108">
        <v>3.8032179043534939</v>
      </c>
      <c r="E10" s="108">
        <v>1.3307971488263124</v>
      </c>
    </row>
    <row r="11" spans="1:8" x14ac:dyDescent="0.2">
      <c r="A11" s="58" t="s">
        <v>16</v>
      </c>
      <c r="B11" s="110">
        <v>1.5924917757399089</v>
      </c>
      <c r="C11" s="110">
        <v>4.4753229164081869</v>
      </c>
      <c r="D11" s="110">
        <v>10.046623742688858</v>
      </c>
      <c r="E11" s="110">
        <v>3.1573406192860718</v>
      </c>
    </row>
    <row r="12" spans="1:8" x14ac:dyDescent="0.2">
      <c r="A12" s="17" t="s">
        <v>143</v>
      </c>
      <c r="B12" s="111">
        <v>0.87918692954924493</v>
      </c>
      <c r="C12" s="111">
        <v>1.5608209764766583</v>
      </c>
      <c r="D12" s="111">
        <v>3.9310324824389067</v>
      </c>
      <c r="E12" s="111">
        <v>1.3213257508297633</v>
      </c>
    </row>
    <row r="13" spans="1:8" x14ac:dyDescent="0.2">
      <c r="A13" s="126" t="s">
        <v>153</v>
      </c>
      <c r="B13" s="126"/>
      <c r="C13" s="126"/>
      <c r="D13" s="126"/>
      <c r="E13" s="126"/>
      <c r="F13" s="126"/>
    </row>
    <row r="14" spans="1:8" x14ac:dyDescent="0.2">
      <c r="A14" s="127" t="s">
        <v>159</v>
      </c>
      <c r="B14" s="127"/>
      <c r="C14" s="127"/>
      <c r="D14" s="127"/>
      <c r="E14" s="127"/>
      <c r="F14" s="127"/>
    </row>
    <row r="15" spans="1:8" ht="12.75" thickBot="1" x14ac:dyDescent="0.25">
      <c r="A15" s="72" t="s">
        <v>197</v>
      </c>
      <c r="B15" s="72"/>
      <c r="C15" s="72"/>
      <c r="D15" s="72"/>
      <c r="E15" s="72"/>
    </row>
  </sheetData>
  <mergeCells count="3">
    <mergeCell ref="A13:F13"/>
    <mergeCell ref="A1:H1"/>
    <mergeCell ref="A14:F14"/>
  </mergeCells>
  <phoneticPr fontId="0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A16" sqref="A16"/>
    </sheetView>
  </sheetViews>
  <sheetFormatPr baseColWidth="10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0" t="s">
        <v>194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2"/>
    </row>
    <row r="2" spans="1:25" ht="13.5" customHeight="1" thickTop="1" x14ac:dyDescent="0.2">
      <c r="A2" s="139"/>
      <c r="B2" s="142" t="s">
        <v>0</v>
      </c>
      <c r="C2" s="142"/>
      <c r="D2" s="143"/>
      <c r="E2" s="138" t="s">
        <v>2</v>
      </c>
      <c r="F2" s="138"/>
      <c r="G2" s="138"/>
      <c r="H2" s="138" t="s">
        <v>1</v>
      </c>
      <c r="I2" s="138"/>
      <c r="J2" s="138"/>
      <c r="K2" s="138" t="s">
        <v>3</v>
      </c>
      <c r="L2" s="138"/>
      <c r="M2" s="138"/>
    </row>
    <row r="3" spans="1:25" x14ac:dyDescent="0.2">
      <c r="A3" s="140"/>
      <c r="B3" s="52" t="s">
        <v>147</v>
      </c>
      <c r="C3" s="52" t="s">
        <v>136</v>
      </c>
      <c r="D3" s="52" t="s">
        <v>29</v>
      </c>
      <c r="E3" s="52" t="s">
        <v>147</v>
      </c>
      <c r="F3" s="52" t="s">
        <v>136</v>
      </c>
      <c r="G3" s="52" t="s">
        <v>29</v>
      </c>
      <c r="H3" s="52" t="s">
        <v>147</v>
      </c>
      <c r="I3" s="52" t="s">
        <v>136</v>
      </c>
      <c r="J3" s="52" t="s">
        <v>29</v>
      </c>
      <c r="K3" s="52" t="s">
        <v>147</v>
      </c>
      <c r="L3" s="52" t="s">
        <v>136</v>
      </c>
      <c r="M3" s="52" t="s">
        <v>29</v>
      </c>
    </row>
    <row r="4" spans="1:25" x14ac:dyDescent="0.2">
      <c r="A4" s="41" t="s">
        <v>8</v>
      </c>
      <c r="B4" s="3">
        <v>0.47643678079243162</v>
      </c>
      <c r="C4" s="3">
        <v>0.40523596351240604</v>
      </c>
      <c r="D4" s="3">
        <v>0.3748428367936848</v>
      </c>
      <c r="E4" s="3">
        <v>0.72013628937028096</v>
      </c>
      <c r="F4" s="3">
        <v>0.57604452276757367</v>
      </c>
      <c r="G4" s="3">
        <v>0.58711068065195759</v>
      </c>
      <c r="H4" s="3">
        <v>2.062658441071886</v>
      </c>
      <c r="I4" s="3">
        <v>3.8516347466926519</v>
      </c>
      <c r="J4" s="3">
        <v>2.7071279500710945</v>
      </c>
      <c r="K4" s="3">
        <v>0.66439839407451962</v>
      </c>
      <c r="L4" s="3">
        <v>0.70450170728373696</v>
      </c>
      <c r="M4" s="3">
        <v>0.66104110767163804</v>
      </c>
    </row>
    <row r="5" spans="1:25" x14ac:dyDescent="0.2">
      <c r="A5" s="41" t="s">
        <v>9</v>
      </c>
      <c r="B5" s="16">
        <v>0.48512871770812621</v>
      </c>
      <c r="C5" s="16">
        <v>0.32258237575085891</v>
      </c>
      <c r="D5" s="16">
        <v>0.37244519504801732</v>
      </c>
      <c r="E5" s="16">
        <v>0.5231104524221849</v>
      </c>
      <c r="F5" s="16">
        <v>0.47182097980287979</v>
      </c>
      <c r="G5" s="16">
        <v>0.69236115097234752</v>
      </c>
      <c r="H5" s="16">
        <v>2.2894910112252447</v>
      </c>
      <c r="I5" s="16">
        <v>3.0296436240112961</v>
      </c>
      <c r="J5" s="16">
        <v>2.8771000395024982</v>
      </c>
      <c r="K5" s="16">
        <v>0.62646471378329982</v>
      </c>
      <c r="L5" s="16">
        <v>0.56283900649282981</v>
      </c>
      <c r="M5" s="16">
        <v>0.70078206880576766</v>
      </c>
    </row>
    <row r="6" spans="1:25" x14ac:dyDescent="0.2">
      <c r="A6" s="41" t="s">
        <v>10</v>
      </c>
      <c r="B6" s="16">
        <v>0.58377051298312732</v>
      </c>
      <c r="C6" s="16">
        <v>0.64417469844184394</v>
      </c>
      <c r="D6" s="16">
        <v>0.62349549901354129</v>
      </c>
      <c r="E6" s="16">
        <v>0.76981971900818147</v>
      </c>
      <c r="F6" s="16">
        <v>0.90826650558046507</v>
      </c>
      <c r="G6" s="16">
        <v>1.2985966272214524</v>
      </c>
      <c r="H6" s="16">
        <v>2.2696084048951315</v>
      </c>
      <c r="I6" s="16">
        <v>4.908330962595004</v>
      </c>
      <c r="J6" s="16">
        <v>4.6485146646451616</v>
      </c>
      <c r="K6" s="16">
        <v>0.76500360657780042</v>
      </c>
      <c r="L6" s="16">
        <v>1.0360952609669694</v>
      </c>
      <c r="M6" s="16">
        <v>1.1838525583660686</v>
      </c>
    </row>
    <row r="7" spans="1:25" x14ac:dyDescent="0.2">
      <c r="A7" s="47" t="s">
        <v>11</v>
      </c>
      <c r="B7" s="21">
        <v>0.62851512847884283</v>
      </c>
      <c r="C7" s="21">
        <v>0.50791141263088935</v>
      </c>
      <c r="D7" s="21">
        <v>0.43376901246659383</v>
      </c>
      <c r="E7" s="21">
        <v>0.65287369640004644</v>
      </c>
      <c r="F7" s="21">
        <v>0.66074405771041</v>
      </c>
      <c r="G7" s="21">
        <v>1.5518417243561879</v>
      </c>
      <c r="H7" s="21">
        <v>2.7209396681170106</v>
      </c>
      <c r="I7" s="21">
        <v>3.1886325214712499</v>
      </c>
      <c r="J7" s="21">
        <v>4.6626580492660334</v>
      </c>
      <c r="K7" s="21">
        <v>0.7848852602632399</v>
      </c>
      <c r="L7" s="21">
        <v>0.74987587627280183</v>
      </c>
      <c r="M7" s="21">
        <v>1.1046825257078354</v>
      </c>
    </row>
    <row r="8" spans="1:25" x14ac:dyDescent="0.2">
      <c r="A8" s="41" t="s">
        <v>12</v>
      </c>
      <c r="B8" s="16">
        <v>1.4385323547689535</v>
      </c>
      <c r="C8" s="16">
        <v>0.76140496841454652</v>
      </c>
      <c r="D8" s="16">
        <v>0.63126607383284483</v>
      </c>
      <c r="E8" s="16">
        <v>1.7969469158065348</v>
      </c>
      <c r="F8" s="16">
        <v>1.0494744827927596</v>
      </c>
      <c r="G8" s="16">
        <v>1.6261453287862837</v>
      </c>
      <c r="H8" s="16">
        <v>4.2170449447515042</v>
      </c>
      <c r="I8" s="16">
        <v>4.4687599172187085</v>
      </c>
      <c r="J8" s="16">
        <v>5.0957118183883168</v>
      </c>
      <c r="K8" s="16">
        <v>1.7631832714952624</v>
      </c>
      <c r="L8" s="16">
        <v>1.1258245755171374</v>
      </c>
      <c r="M8" s="16">
        <v>1.304746062127921</v>
      </c>
    </row>
    <row r="9" spans="1:25" x14ac:dyDescent="0.2">
      <c r="A9" s="41" t="s">
        <v>13</v>
      </c>
      <c r="B9" s="16">
        <v>0.6944562150277328</v>
      </c>
      <c r="C9" s="16">
        <v>0.54395932420520743</v>
      </c>
      <c r="D9" s="16">
        <v>0.47790113649836036</v>
      </c>
      <c r="E9" s="16">
        <v>1.0766807144068518</v>
      </c>
      <c r="F9" s="16">
        <v>0.66207004463883667</v>
      </c>
      <c r="G9" s="16">
        <v>1.0300662179315638</v>
      </c>
      <c r="H9" s="16">
        <v>1.9354115987355522</v>
      </c>
      <c r="I9" s="16">
        <v>3.1074367551713875</v>
      </c>
      <c r="J9" s="16">
        <v>2.731252751496497</v>
      </c>
      <c r="K9" s="16">
        <v>0.90826045090132923</v>
      </c>
      <c r="L9" s="16">
        <v>0.76501551769881171</v>
      </c>
      <c r="M9" s="16">
        <v>0.8286608077617672</v>
      </c>
    </row>
    <row r="10" spans="1:25" x14ac:dyDescent="0.2">
      <c r="A10" s="41" t="s">
        <v>14</v>
      </c>
      <c r="B10" s="16">
        <v>1.2215360763739791</v>
      </c>
      <c r="C10" s="16">
        <v>1.123768516266205</v>
      </c>
      <c r="D10" s="16">
        <v>0.75475176113344855</v>
      </c>
      <c r="E10" s="16">
        <v>2.2610128994363725</v>
      </c>
      <c r="F10" s="16">
        <v>1.4949567637791816</v>
      </c>
      <c r="G10" s="16">
        <v>2.1662529734666491</v>
      </c>
      <c r="H10" s="16">
        <v>6.0342966261114768</v>
      </c>
      <c r="I10" s="16">
        <v>5.7170582600467608</v>
      </c>
      <c r="J10" s="16">
        <v>5.2902411056904084</v>
      </c>
      <c r="K10" s="16">
        <v>1.8915982922600345</v>
      </c>
      <c r="L10" s="16">
        <v>1.5796634708235275</v>
      </c>
      <c r="M10" s="16">
        <v>1.5236970787586039</v>
      </c>
    </row>
    <row r="11" spans="1:25" x14ac:dyDescent="0.2">
      <c r="A11" s="41" t="s">
        <v>15</v>
      </c>
      <c r="B11" s="16">
        <v>0.79181480407010241</v>
      </c>
      <c r="C11" s="16">
        <v>0.19945579492531448</v>
      </c>
      <c r="D11" s="16">
        <v>0.59093068804088855</v>
      </c>
      <c r="E11" s="16">
        <v>1.771485185031284</v>
      </c>
      <c r="F11" s="16">
        <v>0.49151297999694099</v>
      </c>
      <c r="G11" s="16">
        <v>1.8346815049709186</v>
      </c>
      <c r="H11" s="16">
        <v>3.8032179043534939</v>
      </c>
      <c r="I11" s="16">
        <v>2.6789142087076709</v>
      </c>
      <c r="J11" s="16">
        <v>4.1976290703301959</v>
      </c>
      <c r="K11" s="16">
        <v>1.3307971488263124</v>
      </c>
      <c r="L11" s="16">
        <v>0.47405052372250406</v>
      </c>
      <c r="M11" s="16">
        <v>1.2287431320238396</v>
      </c>
    </row>
    <row r="12" spans="1:25" x14ac:dyDescent="0.2">
      <c r="A12" s="43" t="s">
        <v>16</v>
      </c>
      <c r="B12" s="26">
        <v>1.5924917757399089</v>
      </c>
      <c r="C12" s="26">
        <v>1.0906208210080375</v>
      </c>
      <c r="D12" s="26">
        <v>1.2737842956217618</v>
      </c>
      <c r="E12" s="26">
        <v>4.4753229164081869</v>
      </c>
      <c r="F12" s="26">
        <v>2.016796107374017</v>
      </c>
      <c r="G12" s="26">
        <v>5.7427939672248991</v>
      </c>
      <c r="H12" s="26">
        <v>10.046623742688858</v>
      </c>
      <c r="I12" s="26">
        <v>7.1551617818373519</v>
      </c>
      <c r="J12" s="26">
        <v>12.746686098501575</v>
      </c>
      <c r="K12" s="26">
        <v>3.1573406192860718</v>
      </c>
      <c r="L12" s="26">
        <v>1.8389214685465294</v>
      </c>
      <c r="M12" s="26">
        <v>3.4022838930195509</v>
      </c>
    </row>
    <row r="13" spans="1:25" x14ac:dyDescent="0.2">
      <c r="A13" s="17" t="s">
        <v>31</v>
      </c>
      <c r="B13" s="18">
        <v>0.87918692954924493</v>
      </c>
      <c r="C13" s="18">
        <v>0.62212376390614543</v>
      </c>
      <c r="D13" s="18">
        <v>0.61479849982768231</v>
      </c>
      <c r="E13" s="18">
        <v>1.5608209764766583</v>
      </c>
      <c r="F13" s="18">
        <v>0.92574293827145149</v>
      </c>
      <c r="G13" s="18">
        <v>1.8366500195091398</v>
      </c>
      <c r="H13" s="18">
        <v>3.9310324824389067</v>
      </c>
      <c r="I13" s="18">
        <v>4.2339525308613419</v>
      </c>
      <c r="J13" s="18">
        <v>4.9952135053213098</v>
      </c>
      <c r="K13" s="18">
        <v>1.3213257508297633</v>
      </c>
      <c r="L13" s="18">
        <v>0.98186526748053859</v>
      </c>
      <c r="M13" s="18">
        <v>1.3264988038047767</v>
      </c>
    </row>
    <row r="14" spans="1:25" x14ac:dyDescent="0.2">
      <c r="A14" s="22" t="s">
        <v>134</v>
      </c>
      <c r="I14" s="7"/>
      <c r="J14" s="7"/>
    </row>
    <row r="15" spans="1:25" x14ac:dyDescent="0.2">
      <c r="A15" s="5" t="s">
        <v>150</v>
      </c>
    </row>
    <row r="16" spans="1:25" ht="12.75" thickBot="1" x14ac:dyDescent="0.25">
      <c r="A16" s="72" t="s">
        <v>197</v>
      </c>
    </row>
    <row r="26" spans="1:1" x14ac:dyDescent="0.2">
      <c r="A26" s="49"/>
    </row>
    <row r="27" spans="1:1" x14ac:dyDescent="0.2">
      <c r="A27" s="5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17" sqref="A17"/>
    </sheetView>
  </sheetViews>
  <sheetFormatPr baseColWidth="10" defaultRowHeight="12" x14ac:dyDescent="0.2"/>
  <cols>
    <col min="1" max="1" width="14.85546875" style="6" customWidth="1"/>
    <col min="2" max="2" width="12.42578125" style="6" customWidth="1"/>
    <col min="3" max="3" width="12.5703125" style="6" customWidth="1"/>
    <col min="4" max="4" width="12.140625" style="6" customWidth="1"/>
    <col min="5" max="5" width="13" style="6" customWidth="1"/>
    <col min="6" max="6" width="2.5703125" style="6" customWidth="1"/>
    <col min="7" max="7" width="14.85546875" style="6" customWidth="1"/>
    <col min="8" max="16384" width="11.42578125" style="6"/>
  </cols>
  <sheetData>
    <row r="1" spans="1:6" ht="12.75" thickBot="1" x14ac:dyDescent="0.25">
      <c r="A1" s="134" t="s">
        <v>195</v>
      </c>
      <c r="B1" s="134"/>
      <c r="C1" s="134"/>
      <c r="D1" s="134"/>
      <c r="E1" s="134"/>
      <c r="F1" s="34"/>
    </row>
    <row r="2" spans="1:6" ht="12.75" thickTop="1" x14ac:dyDescent="0.2">
      <c r="A2" s="138"/>
      <c r="B2" s="138" t="s">
        <v>25</v>
      </c>
      <c r="C2" s="138"/>
      <c r="D2" s="138"/>
      <c r="E2" s="138"/>
      <c r="F2" s="32"/>
    </row>
    <row r="3" spans="1:6" x14ac:dyDescent="0.2">
      <c r="A3" s="152"/>
      <c r="B3" s="65" t="s">
        <v>0</v>
      </c>
      <c r="C3" s="65" t="s">
        <v>5</v>
      </c>
      <c r="D3" s="65" t="s">
        <v>1</v>
      </c>
      <c r="E3" s="66" t="s">
        <v>3</v>
      </c>
      <c r="F3" s="32"/>
    </row>
    <row r="4" spans="1:6" x14ac:dyDescent="0.2">
      <c r="A4" s="45" t="s">
        <v>8</v>
      </c>
      <c r="B4" s="113">
        <v>0.32110218979293154</v>
      </c>
      <c r="C4" s="113">
        <v>0.16626025271558412</v>
      </c>
      <c r="D4" s="113">
        <v>1.0567227200921265</v>
      </c>
      <c r="E4" s="113">
        <v>0.29028661676506839</v>
      </c>
      <c r="F4" s="64"/>
    </row>
    <row r="5" spans="1:6" x14ac:dyDescent="0.2">
      <c r="A5" s="41" t="s">
        <v>9</v>
      </c>
      <c r="B5" s="114">
        <v>0.46459497080463508</v>
      </c>
      <c r="C5" s="114">
        <v>0.33412192086468062</v>
      </c>
      <c r="D5" s="114">
        <v>1.8945726067090158</v>
      </c>
      <c r="E5" s="114">
        <v>0.50436878550817343</v>
      </c>
      <c r="F5" s="64"/>
    </row>
    <row r="6" spans="1:6" x14ac:dyDescent="0.2">
      <c r="A6" s="41" t="s">
        <v>10</v>
      </c>
      <c r="B6" s="114">
        <v>0.46118032056454039</v>
      </c>
      <c r="C6" s="114">
        <v>0.35186212614649098</v>
      </c>
      <c r="D6" s="114">
        <v>1.7246610189269294</v>
      </c>
      <c r="E6" s="114">
        <v>0.50636766433928293</v>
      </c>
      <c r="F6" s="64"/>
    </row>
    <row r="7" spans="1:6" x14ac:dyDescent="0.2">
      <c r="A7" s="41" t="s">
        <v>11</v>
      </c>
      <c r="B7" s="115">
        <v>0.47601849671872964</v>
      </c>
      <c r="C7" s="115">
        <v>0.3442931112969575</v>
      </c>
      <c r="D7" s="115">
        <v>1.4595646292952378</v>
      </c>
      <c r="E7" s="115">
        <v>0.49062368613020652</v>
      </c>
      <c r="F7" s="64"/>
    </row>
    <row r="8" spans="1:6" x14ac:dyDescent="0.2">
      <c r="A8" s="59" t="s">
        <v>12</v>
      </c>
      <c r="B8" s="114">
        <v>0.58324023279500159</v>
      </c>
      <c r="C8" s="114">
        <v>0.42232206261039229</v>
      </c>
      <c r="D8" s="114">
        <v>1.768558438372644</v>
      </c>
      <c r="E8" s="114">
        <v>0.59977594589641403</v>
      </c>
      <c r="F8" s="64"/>
    </row>
    <row r="9" spans="1:6" x14ac:dyDescent="0.2">
      <c r="A9" s="41" t="s">
        <v>13</v>
      </c>
      <c r="B9" s="114">
        <v>0.46121795257764236</v>
      </c>
      <c r="C9" s="114">
        <v>0.30751130337646559</v>
      </c>
      <c r="D9" s="114">
        <v>1.3292457864166103</v>
      </c>
      <c r="E9" s="114">
        <v>0.46066296297627218</v>
      </c>
      <c r="F9" s="64"/>
    </row>
    <row r="10" spans="1:6" x14ac:dyDescent="0.2">
      <c r="A10" s="41" t="s">
        <v>14</v>
      </c>
      <c r="B10" s="114">
        <v>0.61522523561432896</v>
      </c>
      <c r="C10" s="114">
        <v>0.39414331913468481</v>
      </c>
      <c r="D10" s="114">
        <v>1.6245072328060488</v>
      </c>
      <c r="E10" s="114">
        <v>0.59941659689306848</v>
      </c>
      <c r="F10" s="64"/>
    </row>
    <row r="11" spans="1:6" x14ac:dyDescent="0.2">
      <c r="A11" s="41" t="s">
        <v>15</v>
      </c>
      <c r="B11" s="114">
        <v>0.4526081231565357</v>
      </c>
      <c r="C11" s="114">
        <v>0.30227882809709788</v>
      </c>
      <c r="D11" s="114">
        <v>1.0518731988472623</v>
      </c>
      <c r="E11" s="114">
        <v>0.4339812994778659</v>
      </c>
      <c r="F11" s="64"/>
    </row>
    <row r="12" spans="1:6" x14ac:dyDescent="0.2">
      <c r="A12" s="41" t="s">
        <v>16</v>
      </c>
      <c r="B12" s="114">
        <v>0.47711775959050468</v>
      </c>
      <c r="C12" s="114">
        <v>0.25867977820171928</v>
      </c>
      <c r="D12" s="114">
        <v>0.96209610604805307</v>
      </c>
      <c r="E12" s="114">
        <v>0.4262552959059368</v>
      </c>
      <c r="F12" s="64"/>
    </row>
    <row r="13" spans="1:6" x14ac:dyDescent="0.2">
      <c r="A13" s="67" t="s">
        <v>27</v>
      </c>
      <c r="B13" s="114">
        <v>0.35657912399726588</v>
      </c>
      <c r="C13" s="114">
        <v>7.2175582919202272E-2</v>
      </c>
      <c r="D13" s="114">
        <v>0.21642353760041763</v>
      </c>
      <c r="E13" s="114">
        <v>0.24101088468131135</v>
      </c>
      <c r="F13" s="64"/>
    </row>
    <row r="14" spans="1:6" s="4" customFormat="1" x14ac:dyDescent="0.2">
      <c r="A14" s="68" t="s">
        <v>143</v>
      </c>
      <c r="B14" s="117">
        <v>0.46802573848689072</v>
      </c>
      <c r="C14" s="117">
        <v>0.2998061905992736</v>
      </c>
      <c r="D14" s="117">
        <v>1.3205291148291394</v>
      </c>
      <c r="E14" s="117">
        <v>0.45527497385735999</v>
      </c>
    </row>
    <row r="15" spans="1:6" x14ac:dyDescent="0.2">
      <c r="A15" s="126" t="s">
        <v>153</v>
      </c>
      <c r="B15" s="126"/>
      <c r="C15" s="126"/>
      <c r="D15" s="126"/>
      <c r="E15" s="126"/>
      <c r="F15" s="126"/>
    </row>
    <row r="16" spans="1:6" ht="12.75" x14ac:dyDescent="0.2">
      <c r="A16" s="127" t="s">
        <v>159</v>
      </c>
      <c r="B16" s="127"/>
      <c r="C16" s="127"/>
      <c r="D16" s="127"/>
      <c r="E16" s="127"/>
      <c r="F16" s="63"/>
    </row>
    <row r="17" spans="1:11" ht="13.5" thickBot="1" x14ac:dyDescent="0.25">
      <c r="A17" s="72" t="s">
        <v>197</v>
      </c>
      <c r="B17" s="76"/>
      <c r="C17" s="76"/>
      <c r="D17" s="76"/>
      <c r="E17" s="76"/>
      <c r="F17" s="76"/>
      <c r="G17" s="72"/>
      <c r="H17" s="72"/>
      <c r="I17" s="72"/>
      <c r="J17" s="72"/>
      <c r="K17" s="72"/>
    </row>
    <row r="19" spans="1:11" ht="12.75" thickBot="1" x14ac:dyDescent="0.25"/>
    <row r="20" spans="1:11" ht="12.75" thickTop="1" x14ac:dyDescent="0.2">
      <c r="A20" s="149"/>
      <c r="B20" s="151" t="s">
        <v>26</v>
      </c>
      <c r="C20" s="151"/>
      <c r="D20" s="151"/>
      <c r="E20" s="151"/>
      <c r="G20" s="149"/>
      <c r="H20" s="146" t="s">
        <v>139</v>
      </c>
      <c r="I20" s="147"/>
      <c r="J20" s="148"/>
    </row>
    <row r="21" spans="1:11" x14ac:dyDescent="0.2">
      <c r="A21" s="150"/>
      <c r="B21" s="65" t="s">
        <v>0</v>
      </c>
      <c r="C21" s="65" t="s">
        <v>5</v>
      </c>
      <c r="D21" s="65" t="s">
        <v>1</v>
      </c>
      <c r="E21" s="66" t="s">
        <v>3</v>
      </c>
      <c r="G21" s="150"/>
      <c r="H21" s="65" t="s">
        <v>140</v>
      </c>
      <c r="I21" s="65" t="s">
        <v>141</v>
      </c>
      <c r="J21" s="84" t="s">
        <v>142</v>
      </c>
    </row>
    <row r="22" spans="1:11" x14ac:dyDescent="0.2">
      <c r="A22" s="45" t="s">
        <v>8</v>
      </c>
      <c r="B22" s="69">
        <v>1.101664070551125E-2</v>
      </c>
      <c r="C22" s="69">
        <v>2.7572101044230665E-3</v>
      </c>
      <c r="D22" s="69">
        <v>4.1431110754714458E-2</v>
      </c>
      <c r="E22" s="69">
        <v>1.0160604732322647E-2</v>
      </c>
      <c r="G22" s="45" t="s">
        <v>8</v>
      </c>
      <c r="H22" s="69">
        <v>6.7966487548480975E-2</v>
      </c>
      <c r="I22" s="69">
        <v>6.5924889575809959E-3</v>
      </c>
      <c r="J22" s="69">
        <v>5.4369987766752753E-2</v>
      </c>
    </row>
    <row r="23" spans="1:11" x14ac:dyDescent="0.2">
      <c r="A23" s="41" t="s">
        <v>9</v>
      </c>
      <c r="B23" s="67">
        <v>1.4642370557957989E-2</v>
      </c>
      <c r="C23" s="67">
        <v>9.2742521694230418E-3</v>
      </c>
      <c r="D23" s="67">
        <v>7.2170321959825187E-2</v>
      </c>
      <c r="E23" s="67">
        <v>1.6458500227563958E-2</v>
      </c>
      <c r="G23" s="41" t="s">
        <v>9</v>
      </c>
      <c r="H23" s="67">
        <v>8.3201479667335668E-2</v>
      </c>
      <c r="I23" s="67">
        <v>5.9878110621066991E-3</v>
      </c>
      <c r="J23" s="67">
        <v>6.941276247520449E-2</v>
      </c>
    </row>
    <row r="24" spans="1:11" x14ac:dyDescent="0.2">
      <c r="A24" s="41" t="s">
        <v>10</v>
      </c>
      <c r="B24" s="67">
        <v>1.2132249890879477E-2</v>
      </c>
      <c r="C24" s="67">
        <v>6.5170420649999748E-3</v>
      </c>
      <c r="D24" s="67">
        <v>8.2862221509428916E-2</v>
      </c>
      <c r="E24" s="67">
        <v>1.469508948889639E-2</v>
      </c>
      <c r="G24" s="41" t="s">
        <v>10</v>
      </c>
      <c r="H24" s="67">
        <v>7.5045459693892633E-2</v>
      </c>
      <c r="I24" s="67">
        <v>7.1879921324158845E-3</v>
      </c>
      <c r="J24" s="67">
        <v>6.2793941603485726E-2</v>
      </c>
    </row>
    <row r="25" spans="1:11" x14ac:dyDescent="0.2">
      <c r="A25" s="47" t="s">
        <v>11</v>
      </c>
      <c r="B25" s="71">
        <v>1.004048266831405E-2</v>
      </c>
      <c r="C25" s="71">
        <v>1.3786050522115331E-2</v>
      </c>
      <c r="D25" s="71">
        <v>9.489060850273312E-2</v>
      </c>
      <c r="E25" s="71">
        <v>1.662644410743706E-2</v>
      </c>
      <c r="G25" s="47" t="s">
        <v>11</v>
      </c>
      <c r="H25" s="71">
        <v>7.5196428244406338E-2</v>
      </c>
      <c r="I25" s="71">
        <v>4.9812890330695322E-3</v>
      </c>
      <c r="J25" s="71">
        <v>6.2485371865876459E-2</v>
      </c>
    </row>
    <row r="26" spans="1:11" x14ac:dyDescent="0.2">
      <c r="A26" s="41" t="s">
        <v>12</v>
      </c>
      <c r="B26" s="67">
        <v>1.2690054483563591E-2</v>
      </c>
      <c r="C26" s="67">
        <v>7.5196639211538166E-3</v>
      </c>
      <c r="D26" s="67">
        <v>9.3554121059032658E-2</v>
      </c>
      <c r="E26" s="67">
        <v>1.6038640527881204E-2</v>
      </c>
      <c r="G26" s="41" t="s">
        <v>12</v>
      </c>
      <c r="H26" s="67">
        <v>9.6627249736256499E-2</v>
      </c>
      <c r="I26" s="67">
        <v>1.0504743369119492E-2</v>
      </c>
      <c r="J26" s="67">
        <v>8.1354411320683107E-2</v>
      </c>
    </row>
    <row r="27" spans="1:11" x14ac:dyDescent="0.2">
      <c r="A27" s="41" t="s">
        <v>13</v>
      </c>
      <c r="B27" s="67">
        <v>1.6594686632352387E-2</v>
      </c>
      <c r="C27" s="67">
        <v>6.5170420649999748E-3</v>
      </c>
      <c r="D27" s="67">
        <v>3.8758135867313526E-2</v>
      </c>
      <c r="E27" s="67">
        <v>1.4611117548959839E-2</v>
      </c>
      <c r="G27" s="41" t="s">
        <v>13</v>
      </c>
      <c r="H27" s="67">
        <v>8.0887849998718717E-2</v>
      </c>
      <c r="I27" s="67">
        <v>8.2497459681881748E-3</v>
      </c>
      <c r="J27" s="67">
        <v>6.793162773468002E-2</v>
      </c>
    </row>
    <row r="28" spans="1:11" x14ac:dyDescent="0.2">
      <c r="A28" s="41" t="s">
        <v>14</v>
      </c>
      <c r="B28" s="67">
        <v>1.840755155857576E-2</v>
      </c>
      <c r="C28" s="67">
        <v>7.5196639211538166E-3</v>
      </c>
      <c r="D28" s="67">
        <v>9.7563583390134059E-2</v>
      </c>
      <c r="E28" s="67">
        <v>1.9733405885089438E-2</v>
      </c>
      <c r="G28" s="41" t="s">
        <v>14</v>
      </c>
      <c r="H28" s="67">
        <v>8.6710455856271892E-2</v>
      </c>
      <c r="I28" s="67">
        <v>8.4086526991775171E-3</v>
      </c>
      <c r="J28" s="67">
        <v>7.1480179717186579E-2</v>
      </c>
    </row>
    <row r="29" spans="1:11" x14ac:dyDescent="0.2">
      <c r="A29" s="41" t="s">
        <v>15</v>
      </c>
      <c r="B29" s="67">
        <v>1.2132249890879477E-2</v>
      </c>
      <c r="C29" s="67">
        <v>6.0157311369230535E-3</v>
      </c>
      <c r="D29" s="67">
        <v>7.2170321959825187E-2</v>
      </c>
      <c r="E29" s="67">
        <v>1.3855370089530882E-2</v>
      </c>
      <c r="G29" s="41" t="s">
        <v>15</v>
      </c>
      <c r="H29" s="67">
        <v>6.87332117689404E-2</v>
      </c>
      <c r="I29" s="67">
        <v>4.2075771038504279E-3</v>
      </c>
      <c r="J29" s="67">
        <v>5.731682876092125E-2</v>
      </c>
    </row>
    <row r="30" spans="1:11" x14ac:dyDescent="0.2">
      <c r="A30" s="41" t="s">
        <v>16</v>
      </c>
      <c r="B30" s="67">
        <v>1.6734137780523416E-2</v>
      </c>
      <c r="C30" s="67">
        <v>5.0131092807692117E-3</v>
      </c>
      <c r="D30" s="67">
        <v>5.2123010304318186E-2</v>
      </c>
      <c r="E30" s="67">
        <v>1.5030977248642594E-2</v>
      </c>
      <c r="G30" s="41" t="s">
        <v>16</v>
      </c>
      <c r="H30" s="67">
        <v>7.614751772268577E-2</v>
      </c>
      <c r="I30" s="67">
        <v>7.6134758522584979E-3</v>
      </c>
      <c r="J30" s="67">
        <v>6.1590519626809587E-2</v>
      </c>
    </row>
    <row r="31" spans="1:11" x14ac:dyDescent="0.2">
      <c r="A31" s="67" t="s">
        <v>27</v>
      </c>
      <c r="B31" s="67">
        <v>1.2829505631734619E-2</v>
      </c>
      <c r="C31" s="67">
        <v>2.0052437123076849E-3</v>
      </c>
      <c r="D31" s="67">
        <v>1.4701361880705132E-2</v>
      </c>
      <c r="E31" s="67">
        <v>9.3208853329571385E-3</v>
      </c>
      <c r="G31" s="67" t="s">
        <v>27</v>
      </c>
      <c r="H31" s="67">
        <v>9.3750837570210951E-2</v>
      </c>
      <c r="I31" s="67">
        <v>7.341342672050318E-3</v>
      </c>
      <c r="J31" s="67">
        <v>7.6772150717185503E-2</v>
      </c>
    </row>
    <row r="32" spans="1:11" x14ac:dyDescent="0.2">
      <c r="A32" s="68" t="s">
        <v>143</v>
      </c>
      <c r="B32" s="70">
        <v>1.3721992980029202E-2</v>
      </c>
      <c r="C32" s="70">
        <v>6.6925008898268976E-3</v>
      </c>
      <c r="D32" s="70">
        <v>6.602247971880304E-2</v>
      </c>
      <c r="E32" s="70">
        <v>1.4653103518928115E-2</v>
      </c>
      <c r="G32" s="68" t="s">
        <v>143</v>
      </c>
      <c r="H32" s="70">
        <v>8.0478472942003595E-2</v>
      </c>
      <c r="I32" s="70">
        <v>7.1767306202066092E-3</v>
      </c>
      <c r="J32" s="70">
        <v>6.655077815887854E-2</v>
      </c>
    </row>
  </sheetData>
  <mergeCells count="9">
    <mergeCell ref="A1:E1"/>
    <mergeCell ref="H20:J20"/>
    <mergeCell ref="A20:A21"/>
    <mergeCell ref="B2:E2"/>
    <mergeCell ref="B20:E20"/>
    <mergeCell ref="A2:A3"/>
    <mergeCell ref="G20:G21"/>
    <mergeCell ref="A15:F15"/>
    <mergeCell ref="A16:E16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11" sqref="A11"/>
    </sheetView>
  </sheetViews>
  <sheetFormatPr baseColWidth="10" defaultRowHeight="12.75" x14ac:dyDescent="0.2"/>
  <cols>
    <col min="12" max="12" width="14.28515625" customWidth="1"/>
    <col min="13" max="13" width="84.28515625" customWidth="1"/>
  </cols>
  <sheetData>
    <row r="1" spans="1:13" ht="15.75" x14ac:dyDescent="0.2">
      <c r="A1" s="124" t="s">
        <v>177</v>
      </c>
      <c r="B1" s="124"/>
      <c r="C1" s="124"/>
      <c r="D1" s="124"/>
      <c r="E1" s="124"/>
      <c r="F1" s="124"/>
    </row>
    <row r="2" spans="1:13" ht="15" x14ac:dyDescent="0.2">
      <c r="A2" s="123" t="s">
        <v>170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5" x14ac:dyDescent="0.2">
      <c r="A3" s="120" t="s">
        <v>171</v>
      </c>
      <c r="B3" s="120"/>
      <c r="C3" s="120"/>
      <c r="D3" s="120"/>
      <c r="E3" s="120"/>
      <c r="F3" s="120"/>
      <c r="G3" s="120"/>
      <c r="H3" s="120"/>
      <c r="I3" s="120"/>
    </row>
    <row r="4" spans="1:13" ht="15" x14ac:dyDescent="0.2">
      <c r="A4" s="123" t="s">
        <v>172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5" x14ac:dyDescent="0.2">
      <c r="A5" s="123" t="s">
        <v>173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ht="15" x14ac:dyDescent="0.2">
      <c r="A6" s="123" t="s">
        <v>174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ht="15" x14ac:dyDescent="0.2">
      <c r="A7" s="123" t="s">
        <v>175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 ht="15" x14ac:dyDescent="0.2">
      <c r="A8" s="123" t="s">
        <v>176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11" spans="1:13" ht="13.5" thickBot="1" x14ac:dyDescent="0.25">
      <c r="A11" s="72" t="s">
        <v>197</v>
      </c>
    </row>
  </sheetData>
  <mergeCells count="7">
    <mergeCell ref="A8:M8"/>
    <mergeCell ref="A1:F1"/>
    <mergeCell ref="A2:M2"/>
    <mergeCell ref="A4:M4"/>
    <mergeCell ref="A5:M5"/>
    <mergeCell ref="A6:M6"/>
    <mergeCell ref="A7:M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29" sqref="A29"/>
    </sheetView>
  </sheetViews>
  <sheetFormatPr baseColWidth="10" defaultRowHeight="12" x14ac:dyDescent="0.2"/>
  <cols>
    <col min="1" max="1" width="17" style="6" customWidth="1"/>
    <col min="2" max="8" width="11.42578125" style="6"/>
    <col min="9" max="16384" width="11.42578125" style="61"/>
  </cols>
  <sheetData>
    <row r="1" spans="1:13" ht="12.75" thickBot="1" x14ac:dyDescent="0.25">
      <c r="A1" s="134" t="s">
        <v>196</v>
      </c>
      <c r="B1" s="134"/>
      <c r="C1" s="134"/>
      <c r="D1" s="134"/>
      <c r="E1" s="134"/>
      <c r="F1" s="134"/>
      <c r="G1" s="134"/>
      <c r="H1" s="32"/>
      <c r="I1" s="62"/>
      <c r="J1" s="62"/>
      <c r="K1" s="62"/>
      <c r="L1" s="62"/>
      <c r="M1" s="62"/>
    </row>
    <row r="2" spans="1:13" ht="12.75" thickTop="1" x14ac:dyDescent="0.2">
      <c r="A2" s="50"/>
      <c r="B2" s="92" t="s">
        <v>24</v>
      </c>
      <c r="C2" s="92" t="s">
        <v>6</v>
      </c>
      <c r="D2" s="92" t="s">
        <v>28</v>
      </c>
      <c r="E2" s="92" t="s">
        <v>30</v>
      </c>
      <c r="F2" s="77" t="s">
        <v>137</v>
      </c>
      <c r="G2" s="77" t="s">
        <v>138</v>
      </c>
      <c r="H2" s="77" t="s">
        <v>148</v>
      </c>
    </row>
    <row r="3" spans="1:13" x14ac:dyDescent="0.2">
      <c r="A3" s="15" t="s">
        <v>4</v>
      </c>
      <c r="B3" s="16">
        <v>0.39159537446602</v>
      </c>
      <c r="C3" s="16">
        <v>0.413006687080055</v>
      </c>
      <c r="D3" s="16">
        <v>0.42410999999999999</v>
      </c>
      <c r="E3" s="16">
        <v>0.47709384129377491</v>
      </c>
      <c r="F3" s="16">
        <v>0.54623815521632413</v>
      </c>
      <c r="G3" s="16">
        <v>0.44850337514828609</v>
      </c>
      <c r="H3" s="16">
        <v>0.58324023279500159</v>
      </c>
    </row>
    <row r="4" spans="1:13" x14ac:dyDescent="0.2">
      <c r="A4" s="15" t="s">
        <v>2</v>
      </c>
      <c r="B4" s="16">
        <v>0.38790763610837697</v>
      </c>
      <c r="C4" s="16">
        <v>0.36338989271451699</v>
      </c>
      <c r="D4" s="16">
        <v>0.34438000000000002</v>
      </c>
      <c r="E4" s="16">
        <v>0.39975756355751413</v>
      </c>
      <c r="F4" s="16">
        <v>0.46800991869639991</v>
      </c>
      <c r="G4" s="16">
        <v>0.28577663017783761</v>
      </c>
      <c r="H4" s="16">
        <v>0.42232206261039229</v>
      </c>
    </row>
    <row r="5" spans="1:13" x14ac:dyDescent="0.2">
      <c r="A5" s="15" t="s">
        <v>7</v>
      </c>
      <c r="B5" s="16">
        <v>1.4529697440778</v>
      </c>
      <c r="C5" s="16">
        <v>1.4624268099364399</v>
      </c>
      <c r="D5" s="16">
        <v>1.33063</v>
      </c>
      <c r="E5" s="16">
        <v>1.5256210793794016</v>
      </c>
      <c r="F5" s="16">
        <v>1.8732102300780094</v>
      </c>
      <c r="G5" s="16">
        <v>1.5313925542409577</v>
      </c>
      <c r="H5" s="16">
        <v>1.768558438372644</v>
      </c>
    </row>
    <row r="6" spans="1:13" x14ac:dyDescent="0.2">
      <c r="A6" s="30" t="s">
        <v>3</v>
      </c>
      <c r="B6" s="18">
        <v>0.45528176688737498</v>
      </c>
      <c r="C6" s="18">
        <v>0.45621045317391301</v>
      </c>
      <c r="D6" s="18">
        <v>0.46084000000000003</v>
      </c>
      <c r="E6" s="18">
        <v>0.48986038167348517</v>
      </c>
      <c r="F6" s="18">
        <v>0.59305372863966699</v>
      </c>
      <c r="G6" s="18">
        <v>0.45021746691383435</v>
      </c>
      <c r="H6" s="18">
        <v>0.59977594589641403</v>
      </c>
    </row>
    <row r="9" spans="1:13" ht="12.75" x14ac:dyDescent="0.2">
      <c r="I9" s="88"/>
    </row>
    <row r="10" spans="1:13" ht="12.75" x14ac:dyDescent="0.2">
      <c r="I10" s="88"/>
    </row>
    <row r="11" spans="1:13" ht="12.75" x14ac:dyDescent="0.2">
      <c r="I11" s="88"/>
    </row>
    <row r="12" spans="1:13" ht="12.75" x14ac:dyDescent="0.2">
      <c r="I12" s="88"/>
    </row>
    <row r="27" spans="1:11" x14ac:dyDescent="0.2">
      <c r="A27" s="126" t="s">
        <v>153</v>
      </c>
      <c r="B27" s="126"/>
      <c r="C27" s="126"/>
      <c r="D27" s="126"/>
      <c r="E27" s="126"/>
      <c r="F27" s="126"/>
    </row>
    <row r="28" spans="1:11" x14ac:dyDescent="0.2">
      <c r="A28" s="127" t="s">
        <v>159</v>
      </c>
      <c r="B28" s="127"/>
      <c r="C28" s="127"/>
      <c r="D28" s="127"/>
      <c r="E28" s="127"/>
    </row>
    <row r="29" spans="1:11" ht="12.75" thickBot="1" x14ac:dyDescent="0.25">
      <c r="A29" s="72" t="s">
        <v>197</v>
      </c>
      <c r="K29" s="7"/>
    </row>
    <row r="30" spans="1:11" x14ac:dyDescent="0.2">
      <c r="K30" s="7"/>
    </row>
    <row r="31" spans="1:11" x14ac:dyDescent="0.2">
      <c r="K31" s="7"/>
    </row>
    <row r="32" spans="1:11" x14ac:dyDescent="0.2">
      <c r="K32" s="7"/>
    </row>
  </sheetData>
  <mergeCells count="3">
    <mergeCell ref="A27:F27"/>
    <mergeCell ref="A28:E28"/>
    <mergeCell ref="A1:G1"/>
  </mergeCells>
  <phoneticPr fontId="6" type="noConversion"/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85" workbookViewId="0">
      <selection activeCell="A103" sqref="A103"/>
    </sheetView>
  </sheetViews>
  <sheetFormatPr baseColWidth="10" defaultRowHeight="15" x14ac:dyDescent="0.25"/>
  <cols>
    <col min="1" max="1" width="14.5703125" style="83" customWidth="1"/>
    <col min="2" max="2" width="17.28515625" style="83" customWidth="1"/>
    <col min="3" max="16384" width="11.42578125" style="83"/>
  </cols>
  <sheetData>
    <row r="1" spans="1:2" x14ac:dyDescent="0.25">
      <c r="A1" s="83" t="s">
        <v>133</v>
      </c>
      <c r="B1" s="91" t="s">
        <v>149</v>
      </c>
    </row>
    <row r="2" spans="1:2" x14ac:dyDescent="0.25">
      <c r="A2" s="83" t="s">
        <v>132</v>
      </c>
      <c r="B2">
        <v>0.36195232302537506</v>
      </c>
    </row>
    <row r="3" spans="1:2" x14ac:dyDescent="0.25">
      <c r="A3" s="83" t="s">
        <v>131</v>
      </c>
      <c r="B3">
        <v>1.020173646578141</v>
      </c>
    </row>
    <row r="4" spans="1:2" x14ac:dyDescent="0.25">
      <c r="A4" s="83" t="s">
        <v>130</v>
      </c>
      <c r="B4">
        <v>0.17720442302239864</v>
      </c>
    </row>
    <row r="5" spans="1:2" x14ac:dyDescent="0.25">
      <c r="A5" s="83" t="s">
        <v>129</v>
      </c>
      <c r="B5">
        <v>0.58595766649457925</v>
      </c>
    </row>
    <row r="6" spans="1:2" x14ac:dyDescent="0.25">
      <c r="A6" s="83" t="s">
        <v>128</v>
      </c>
      <c r="B6">
        <v>8.408469253368453E-2</v>
      </c>
    </row>
    <row r="7" spans="1:2" x14ac:dyDescent="0.25">
      <c r="A7" s="83" t="s">
        <v>127</v>
      </c>
      <c r="B7">
        <v>2.7863891047400924</v>
      </c>
    </row>
    <row r="8" spans="1:2" x14ac:dyDescent="0.25">
      <c r="A8" s="83" t="s">
        <v>126</v>
      </c>
      <c r="B8">
        <v>0.15450002871747745</v>
      </c>
    </row>
    <row r="9" spans="1:2" x14ac:dyDescent="0.25">
      <c r="A9" s="83" t="s">
        <v>125</v>
      </c>
      <c r="B9">
        <v>9.7758301028147643E-2</v>
      </c>
    </row>
    <row r="10" spans="1:2" x14ac:dyDescent="0.25">
      <c r="A10" s="83" t="s">
        <v>124</v>
      </c>
      <c r="B10">
        <v>6.4000000000000001E-2</v>
      </c>
    </row>
    <row r="11" spans="1:2" x14ac:dyDescent="0.25">
      <c r="A11" s="83" t="s">
        <v>123</v>
      </c>
      <c r="B11">
        <v>0.3588574753891664</v>
      </c>
    </row>
    <row r="12" spans="1:2" x14ac:dyDescent="0.25">
      <c r="A12" s="83" t="s">
        <v>122</v>
      </c>
      <c r="B12">
        <v>0.21110790417680286</v>
      </c>
    </row>
    <row r="13" spans="1:2" x14ac:dyDescent="0.25">
      <c r="A13" s="83" t="s">
        <v>121</v>
      </c>
      <c r="B13">
        <v>0.10995230010510146</v>
      </c>
    </row>
    <row r="14" spans="1:2" x14ac:dyDescent="0.25">
      <c r="A14" s="83" t="s">
        <v>120</v>
      </c>
      <c r="B14">
        <v>1.0673361943104898</v>
      </c>
    </row>
    <row r="15" spans="1:2" x14ac:dyDescent="0.25">
      <c r="A15" s="83" t="s">
        <v>119</v>
      </c>
      <c r="B15">
        <v>0.58130382442818784</v>
      </c>
    </row>
    <row r="16" spans="1:2" x14ac:dyDescent="0.25">
      <c r="A16" s="83" t="s">
        <v>118</v>
      </c>
      <c r="B16">
        <v>0.33405862024830413</v>
      </c>
    </row>
    <row r="17" spans="1:2" x14ac:dyDescent="0.25">
      <c r="A17" s="83" t="s">
        <v>117</v>
      </c>
      <c r="B17">
        <v>6.1640587956377432E-2</v>
      </c>
    </row>
    <row r="18" spans="1:2" x14ac:dyDescent="0.25">
      <c r="A18" s="83" t="s">
        <v>116</v>
      </c>
      <c r="B18">
        <v>0.349139445029856</v>
      </c>
    </row>
    <row r="19" spans="1:2" x14ac:dyDescent="0.25">
      <c r="A19" s="83" t="s">
        <v>115</v>
      </c>
      <c r="B19">
        <v>0.25930220301465162</v>
      </c>
    </row>
    <row r="20" spans="1:2" x14ac:dyDescent="0.25">
      <c r="A20" s="83" t="s">
        <v>114</v>
      </c>
      <c r="B20">
        <v>0.17423042490186627</v>
      </c>
    </row>
    <row r="21" spans="1:2" x14ac:dyDescent="0.25">
      <c r="A21" s="83" t="s">
        <v>113</v>
      </c>
      <c r="B21">
        <v>0.13105874295675995</v>
      </c>
    </row>
    <row r="22" spans="1:2" x14ac:dyDescent="0.25">
      <c r="A22" s="83" t="s">
        <v>112</v>
      </c>
      <c r="B22">
        <v>0.12514995298771195</v>
      </c>
    </row>
    <row r="23" spans="1:2" x14ac:dyDescent="0.25">
      <c r="A23" s="83" t="s">
        <v>111</v>
      </c>
      <c r="B23">
        <v>0.20040080160320642</v>
      </c>
    </row>
    <row r="24" spans="1:2" x14ac:dyDescent="0.25">
      <c r="A24" s="83" t="s">
        <v>110</v>
      </c>
      <c r="B24">
        <v>0.14046369944152987</v>
      </c>
    </row>
    <row r="25" spans="1:2" x14ac:dyDescent="0.25">
      <c r="A25" s="83" t="s">
        <v>109</v>
      </c>
      <c r="B25">
        <v>0.64981563618874583</v>
      </c>
    </row>
    <row r="26" spans="1:2" x14ac:dyDescent="0.25">
      <c r="A26" s="83" t="s">
        <v>108</v>
      </c>
      <c r="B26">
        <v>0.19579693322744213</v>
      </c>
    </row>
    <row r="27" spans="1:2" x14ac:dyDescent="0.25">
      <c r="A27" s="83" t="s">
        <v>107</v>
      </c>
      <c r="B27">
        <v>0.21377989578230081</v>
      </c>
    </row>
    <row r="28" spans="1:2" x14ac:dyDescent="0.25">
      <c r="A28" s="83" t="s">
        <v>106</v>
      </c>
      <c r="B28">
        <v>0.20416733968664191</v>
      </c>
    </row>
    <row r="29" spans="1:2" x14ac:dyDescent="0.25">
      <c r="A29" s="83" t="s">
        <v>105</v>
      </c>
      <c r="B29">
        <v>5.1161057990810881E-2</v>
      </c>
    </row>
    <row r="30" spans="1:2" x14ac:dyDescent="0.25">
      <c r="A30" s="83" t="s">
        <v>104</v>
      </c>
      <c r="B30">
        <v>0.26864623771371932</v>
      </c>
    </row>
    <row r="31" spans="1:2" x14ac:dyDescent="0.25">
      <c r="A31" s="83" t="s">
        <v>103</v>
      </c>
      <c r="B31">
        <v>7.2130594339224696E-2</v>
      </c>
    </row>
    <row r="32" spans="1:2" x14ac:dyDescent="0.25">
      <c r="A32" s="83" t="s">
        <v>102</v>
      </c>
      <c r="B32">
        <v>0.15468526466380544</v>
      </c>
    </row>
    <row r="33" spans="1:2" x14ac:dyDescent="0.25">
      <c r="A33" s="83" t="s">
        <v>101</v>
      </c>
      <c r="B33">
        <v>0.26197584163872684</v>
      </c>
    </row>
    <row r="34" spans="1:2" x14ac:dyDescent="0.25">
      <c r="A34" s="83" t="s">
        <v>100</v>
      </c>
      <c r="B34">
        <v>3.266951221038665E-2</v>
      </c>
    </row>
    <row r="35" spans="1:2" x14ac:dyDescent="0.25">
      <c r="A35" s="83" t="s">
        <v>99</v>
      </c>
      <c r="B35">
        <v>0.10470657807771246</v>
      </c>
    </row>
    <row r="36" spans="1:2" x14ac:dyDescent="0.25">
      <c r="A36" s="83" t="s">
        <v>98</v>
      </c>
      <c r="B36">
        <v>0.35732704634200252</v>
      </c>
    </row>
    <row r="37" spans="1:2" x14ac:dyDescent="0.25">
      <c r="A37" s="83" t="s">
        <v>97</v>
      </c>
      <c r="B37">
        <v>8.3854321722734937E-2</v>
      </c>
    </row>
    <row r="38" spans="1:2" x14ac:dyDescent="0.25">
      <c r="A38" s="83" t="s">
        <v>96</v>
      </c>
      <c r="B38">
        <v>6.3349014509678628E-2</v>
      </c>
    </row>
    <row r="39" spans="1:2" x14ac:dyDescent="0.25">
      <c r="A39" s="83" t="s">
        <v>95</v>
      </c>
      <c r="B39">
        <v>0.11879635771573298</v>
      </c>
    </row>
    <row r="40" spans="1:2" x14ac:dyDescent="0.25">
      <c r="A40" s="83" t="s">
        <v>94</v>
      </c>
      <c r="B40">
        <v>0.16409961134302575</v>
      </c>
    </row>
    <row r="41" spans="1:2" x14ac:dyDescent="0.25">
      <c r="A41" s="83" t="s">
        <v>93</v>
      </c>
      <c r="B41">
        <v>0.25364737293792317</v>
      </c>
    </row>
    <row r="42" spans="1:2" x14ac:dyDescent="0.25">
      <c r="A42" s="83" t="s">
        <v>92</v>
      </c>
      <c r="B42">
        <v>0.85950124470454647</v>
      </c>
    </row>
    <row r="43" spans="1:2" x14ac:dyDescent="0.25">
      <c r="A43" s="83" t="s">
        <v>91</v>
      </c>
      <c r="B43">
        <v>0.11531961427577293</v>
      </c>
    </row>
    <row r="44" spans="1:2" x14ac:dyDescent="0.25">
      <c r="A44" s="83" t="s">
        <v>90</v>
      </c>
      <c r="B44">
        <v>0.12618635308015519</v>
      </c>
    </row>
    <row r="45" spans="1:2" x14ac:dyDescent="0.25">
      <c r="A45" s="83" t="s">
        <v>89</v>
      </c>
      <c r="B45">
        <v>0.17036585830129058</v>
      </c>
    </row>
    <row r="46" spans="1:2" x14ac:dyDescent="0.25">
      <c r="A46" s="83" t="s">
        <v>88</v>
      </c>
      <c r="B46">
        <v>0.25356096575411657</v>
      </c>
    </row>
    <row r="47" spans="1:2" x14ac:dyDescent="0.25">
      <c r="A47" s="83" t="s">
        <v>87</v>
      </c>
      <c r="B47">
        <v>0.23621663744398988</v>
      </c>
    </row>
    <row r="48" spans="1:2" x14ac:dyDescent="0.25">
      <c r="A48" s="83" t="s">
        <v>86</v>
      </c>
      <c r="B48">
        <v>7.8046324269889222E-2</v>
      </c>
    </row>
    <row r="49" spans="1:2" x14ac:dyDescent="0.25">
      <c r="A49" s="83" t="s">
        <v>85</v>
      </c>
      <c r="B49">
        <v>0.48577907707439688</v>
      </c>
    </row>
    <row r="50" spans="1:2" x14ac:dyDescent="0.25">
      <c r="A50" s="83" t="s">
        <v>84</v>
      </c>
      <c r="B50">
        <v>0.16433440975959812</v>
      </c>
    </row>
    <row r="51" spans="1:2" x14ac:dyDescent="0.25">
      <c r="A51" s="83" t="s">
        <v>83</v>
      </c>
      <c r="B51">
        <v>0.65300234090043008</v>
      </c>
    </row>
    <row r="52" spans="1:2" x14ac:dyDescent="0.25">
      <c r="A52" s="83" t="s">
        <v>82</v>
      </c>
      <c r="B52">
        <v>0.21552122837850338</v>
      </c>
    </row>
    <row r="53" spans="1:2" x14ac:dyDescent="0.25">
      <c r="A53" s="83" t="s">
        <v>81</v>
      </c>
      <c r="B53">
        <v>6.1668289516390785E-2</v>
      </c>
    </row>
    <row r="54" spans="1:2" x14ac:dyDescent="0.25">
      <c r="A54" s="83" t="s">
        <v>80</v>
      </c>
      <c r="B54">
        <v>8.3495344315972581E-2</v>
      </c>
    </row>
    <row r="55" spans="1:2" x14ac:dyDescent="0.25">
      <c r="A55" s="83" t="s">
        <v>79</v>
      </c>
      <c r="B55">
        <v>0.34610737096495769</v>
      </c>
    </row>
    <row r="56" spans="1:2" x14ac:dyDescent="0.25">
      <c r="A56" s="83" t="s">
        <v>78</v>
      </c>
      <c r="B56">
        <v>0.11556006082108464</v>
      </c>
    </row>
    <row r="57" spans="1:2" x14ac:dyDescent="0.25">
      <c r="A57" s="83" t="s">
        <v>77</v>
      </c>
      <c r="B57">
        <v>2.2532596494257837</v>
      </c>
    </row>
    <row r="58" spans="1:2" x14ac:dyDescent="0.25">
      <c r="A58" s="83" t="s">
        <v>76</v>
      </c>
      <c r="B58">
        <v>0.16817699404032982</v>
      </c>
    </row>
    <row r="59" spans="1:2" x14ac:dyDescent="0.25">
      <c r="A59" s="83" t="s">
        <v>75</v>
      </c>
      <c r="B59">
        <v>0.52721356051689083</v>
      </c>
    </row>
    <row r="60" spans="1:2" x14ac:dyDescent="0.25">
      <c r="A60" s="83" t="s">
        <v>74</v>
      </c>
      <c r="B60">
        <v>1.1924571058595015</v>
      </c>
    </row>
    <row r="61" spans="1:2" x14ac:dyDescent="0.25">
      <c r="A61" s="83" t="s">
        <v>73</v>
      </c>
      <c r="B61">
        <v>0.16254416961130741</v>
      </c>
    </row>
    <row r="62" spans="1:2" x14ac:dyDescent="0.25">
      <c r="A62" s="83" t="s">
        <v>72</v>
      </c>
      <c r="B62">
        <v>0.12400756143667296</v>
      </c>
    </row>
    <row r="63" spans="1:2" x14ac:dyDescent="0.25">
      <c r="A63" s="83" t="s">
        <v>71</v>
      </c>
      <c r="B63">
        <v>0.14682135493006732</v>
      </c>
    </row>
    <row r="64" spans="1:2" x14ac:dyDescent="0.25">
      <c r="A64" s="83" t="s">
        <v>70</v>
      </c>
      <c r="B64">
        <v>0.31574697173620458</v>
      </c>
    </row>
    <row r="65" spans="1:2" x14ac:dyDescent="0.25">
      <c r="A65" s="83" t="s">
        <v>69</v>
      </c>
      <c r="B65">
        <v>0.13754755633596721</v>
      </c>
    </row>
    <row r="66" spans="1:2" x14ac:dyDescent="0.25">
      <c r="A66" s="83" t="s">
        <v>68</v>
      </c>
      <c r="B66">
        <v>0.77748569661357658</v>
      </c>
    </row>
    <row r="67" spans="1:2" x14ac:dyDescent="0.25">
      <c r="A67" s="83" t="s">
        <v>67</v>
      </c>
      <c r="B67">
        <v>2.1991828396322779</v>
      </c>
    </row>
    <row r="68" spans="1:2" x14ac:dyDescent="0.25">
      <c r="A68" s="83" t="s">
        <v>66</v>
      </c>
      <c r="B68">
        <v>0.27753720179513425</v>
      </c>
    </row>
    <row r="69" spans="1:2" x14ac:dyDescent="0.25">
      <c r="A69" s="83" t="s">
        <v>65</v>
      </c>
      <c r="B69">
        <v>4.0780996234227485E-2</v>
      </c>
    </row>
    <row r="70" spans="1:2" x14ac:dyDescent="0.25">
      <c r="A70" s="83" t="s">
        <v>64</v>
      </c>
      <c r="B70">
        <v>0.60734463276836159</v>
      </c>
    </row>
    <row r="71" spans="1:2" x14ac:dyDescent="0.25">
      <c r="A71" s="83" t="s">
        <v>63</v>
      </c>
      <c r="B71">
        <v>0.57272084805653711</v>
      </c>
    </row>
    <row r="72" spans="1:2" x14ac:dyDescent="0.25">
      <c r="A72" s="83" t="s">
        <v>62</v>
      </c>
      <c r="B72">
        <v>0.63080034351885195</v>
      </c>
    </row>
    <row r="73" spans="1:2" x14ac:dyDescent="0.25">
      <c r="A73" s="83" t="s">
        <v>61</v>
      </c>
      <c r="B73">
        <v>0.19837962191177941</v>
      </c>
    </row>
    <row r="74" spans="1:2" x14ac:dyDescent="0.25">
      <c r="A74" s="83" t="s">
        <v>60</v>
      </c>
      <c r="B74">
        <v>0.10511617082347466</v>
      </c>
    </row>
    <row r="75" spans="1:2" x14ac:dyDescent="0.25">
      <c r="A75" s="83" t="s">
        <v>59</v>
      </c>
      <c r="B75">
        <v>0.38119515662532477</v>
      </c>
    </row>
    <row r="76" spans="1:2" x14ac:dyDescent="0.25">
      <c r="A76" s="83" t="s">
        <v>58</v>
      </c>
      <c r="B76">
        <v>0.19696484160410183</v>
      </c>
    </row>
    <row r="77" spans="1:2" x14ac:dyDescent="0.25">
      <c r="A77" s="83" t="s">
        <v>57</v>
      </c>
      <c r="B77">
        <v>0.62302468435468972</v>
      </c>
    </row>
    <row r="78" spans="1:2" x14ac:dyDescent="0.25">
      <c r="A78" s="83" t="s">
        <v>56</v>
      </c>
      <c r="B78">
        <v>0.3177052562892943</v>
      </c>
    </row>
    <row r="79" spans="1:2" x14ac:dyDescent="0.25">
      <c r="A79" s="83" t="s">
        <v>55</v>
      </c>
      <c r="B79">
        <v>0.4405486420201653</v>
      </c>
    </row>
    <row r="80" spans="1:2" x14ac:dyDescent="0.25">
      <c r="A80" s="83" t="s">
        <v>54</v>
      </c>
      <c r="B80">
        <v>0.91428571428571426</v>
      </c>
    </row>
    <row r="81" spans="1:2" x14ac:dyDescent="0.25">
      <c r="A81" s="83" t="s">
        <v>53</v>
      </c>
      <c r="B81">
        <v>0.13482044368182375</v>
      </c>
    </row>
    <row r="82" spans="1:2" x14ac:dyDescent="0.25">
      <c r="A82" s="83" t="s">
        <v>52</v>
      </c>
      <c r="B82">
        <v>9.6487424111014741E-2</v>
      </c>
    </row>
    <row r="83" spans="1:2" x14ac:dyDescent="0.25">
      <c r="A83" s="83" t="s">
        <v>51</v>
      </c>
      <c r="B83">
        <v>1.4411483526675513</v>
      </c>
    </row>
    <row r="84" spans="1:2" x14ac:dyDescent="0.25">
      <c r="A84" s="83" t="s">
        <v>50</v>
      </c>
      <c r="B84">
        <v>1.1560880829015545</v>
      </c>
    </row>
    <row r="85" spans="1:2" x14ac:dyDescent="0.25">
      <c r="A85" s="83" t="s">
        <v>49</v>
      </c>
      <c r="B85">
        <v>8.1152215236145631E-2</v>
      </c>
    </row>
    <row r="86" spans="1:2" x14ac:dyDescent="0.25">
      <c r="A86" s="83" t="s">
        <v>48</v>
      </c>
      <c r="B86">
        <v>0.40619098752175364</v>
      </c>
    </row>
    <row r="87" spans="1:2" x14ac:dyDescent="0.25">
      <c r="A87" s="83" t="s">
        <v>47</v>
      </c>
      <c r="B87">
        <v>0.17452947516789652</v>
      </c>
    </row>
    <row r="88" spans="1:2" x14ac:dyDescent="0.25">
      <c r="A88" s="83" t="s">
        <v>46</v>
      </c>
      <c r="B88">
        <v>0.69211027402930703</v>
      </c>
    </row>
    <row r="89" spans="1:2" x14ac:dyDescent="0.25">
      <c r="A89" s="83" t="s">
        <v>45</v>
      </c>
      <c r="B89">
        <v>0.18304257434692217</v>
      </c>
    </row>
    <row r="90" spans="1:2" x14ac:dyDescent="0.25">
      <c r="A90" s="83" t="s">
        <v>44</v>
      </c>
      <c r="B90">
        <v>1.0462214235799141</v>
      </c>
    </row>
    <row r="91" spans="1:2" x14ac:dyDescent="0.25">
      <c r="A91" s="83" t="s">
        <v>43</v>
      </c>
      <c r="B91">
        <v>0.40373463656588499</v>
      </c>
    </row>
    <row r="92" spans="1:2" x14ac:dyDescent="0.25">
      <c r="A92" s="83" t="s">
        <v>42</v>
      </c>
      <c r="B92">
        <v>0.3539604976799573</v>
      </c>
    </row>
    <row r="93" spans="1:2" x14ac:dyDescent="0.25">
      <c r="A93" s="83" t="s">
        <v>41</v>
      </c>
      <c r="B93">
        <v>0.29898421060599178</v>
      </c>
    </row>
    <row r="94" spans="1:2" x14ac:dyDescent="0.25">
      <c r="A94" s="83" t="s">
        <v>40</v>
      </c>
      <c r="B94">
        <v>0.17073955985750933</v>
      </c>
    </row>
    <row r="95" spans="1:2" x14ac:dyDescent="0.25">
      <c r="A95" s="83" t="s">
        <v>39</v>
      </c>
      <c r="B95">
        <v>0.30797167907846951</v>
      </c>
    </row>
    <row r="96" spans="1:2" x14ac:dyDescent="0.25">
      <c r="A96" s="83" t="s">
        <v>38</v>
      </c>
      <c r="B96">
        <v>0.58811475409836067</v>
      </c>
    </row>
    <row r="97" spans="1:2" x14ac:dyDescent="0.25">
      <c r="A97" s="83" t="s">
        <v>37</v>
      </c>
      <c r="B97">
        <v>0.31252864082118964</v>
      </c>
    </row>
    <row r="98" spans="1:2" x14ac:dyDescent="0.25">
      <c r="A98" s="83" t="s">
        <v>36</v>
      </c>
      <c r="B98">
        <v>5.8329264845697254E-2</v>
      </c>
    </row>
    <row r="99" spans="1:2" x14ac:dyDescent="0.25">
      <c r="A99" s="83" t="s">
        <v>35</v>
      </c>
      <c r="B99">
        <v>0.1180480803731611</v>
      </c>
    </row>
    <row r="100" spans="1:2" x14ac:dyDescent="0.25">
      <c r="A100" s="83" t="s">
        <v>34</v>
      </c>
      <c r="B100">
        <v>0.52506296880622216</v>
      </c>
    </row>
    <row r="101" spans="1:2" x14ac:dyDescent="0.25">
      <c r="A101" s="83" t="s">
        <v>33</v>
      </c>
      <c r="B101">
        <v>0.17583883950670426</v>
      </c>
    </row>
    <row r="102" spans="1:2" x14ac:dyDescent="0.25">
      <c r="A102" s="83" t="s">
        <v>32</v>
      </c>
      <c r="B102">
        <v>6.9110206096507462E-2</v>
      </c>
    </row>
    <row r="103" spans="1:2" ht="15.75" thickBot="1" x14ac:dyDescent="0.3">
      <c r="A103" s="72" t="s">
        <v>197</v>
      </c>
    </row>
  </sheetData>
  <autoFilter ref="B1:B102"/>
  <sortState ref="A2:B102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15" sqref="A15"/>
    </sheetView>
  </sheetViews>
  <sheetFormatPr baseColWidth="10" defaultRowHeight="12" x14ac:dyDescent="0.2"/>
  <cols>
    <col min="1" max="1" width="15.7109375" style="6" customWidth="1"/>
    <col min="2" max="16384" width="11.42578125" style="6"/>
  </cols>
  <sheetData>
    <row r="1" spans="1:8" ht="12.75" thickBot="1" x14ac:dyDescent="0.25">
      <c r="A1" s="125" t="s">
        <v>179</v>
      </c>
      <c r="B1" s="125"/>
      <c r="C1" s="125"/>
      <c r="D1" s="125"/>
      <c r="E1" s="125"/>
      <c r="F1" s="125"/>
      <c r="G1" s="125"/>
      <c r="H1" s="22"/>
    </row>
    <row r="2" spans="1:8" ht="12.75" thickTop="1" x14ac:dyDescent="0.2">
      <c r="A2" s="23"/>
      <c r="B2" s="53" t="s">
        <v>0</v>
      </c>
      <c r="C2" s="53" t="s">
        <v>2</v>
      </c>
      <c r="D2" s="54" t="s">
        <v>1</v>
      </c>
      <c r="E2" s="55" t="s">
        <v>3</v>
      </c>
    </row>
    <row r="3" spans="1:8" x14ac:dyDescent="0.2">
      <c r="A3" s="56" t="s">
        <v>8</v>
      </c>
      <c r="B3" s="107">
        <v>4.4597376917017293</v>
      </c>
      <c r="C3" s="107">
        <v>4.3856445591491573</v>
      </c>
      <c r="D3" s="107">
        <v>7.8485359901828051</v>
      </c>
      <c r="E3" s="107">
        <v>4.7858941534246444</v>
      </c>
    </row>
    <row r="4" spans="1:8" x14ac:dyDescent="0.2">
      <c r="A4" s="56" t="s">
        <v>9</v>
      </c>
      <c r="B4" s="108">
        <v>5.5808279029539749</v>
      </c>
      <c r="C4" s="108">
        <v>5.8924533274577406</v>
      </c>
      <c r="D4" s="108">
        <v>9.9424078941938561</v>
      </c>
      <c r="E4" s="108">
        <v>6.0849397064169963</v>
      </c>
    </row>
    <row r="5" spans="1:8" x14ac:dyDescent="0.2">
      <c r="A5" s="56" t="s">
        <v>10</v>
      </c>
      <c r="B5" s="108">
        <v>6.495781621206306</v>
      </c>
      <c r="C5" s="108">
        <v>6.8647777828476437</v>
      </c>
      <c r="D5" s="108">
        <v>9.8593055123297706</v>
      </c>
      <c r="E5" s="108">
        <v>6.9084713755485847</v>
      </c>
    </row>
    <row r="6" spans="1:8" x14ac:dyDescent="0.2">
      <c r="A6" s="57" t="s">
        <v>11</v>
      </c>
      <c r="B6" s="108">
        <v>8.849625554258477</v>
      </c>
      <c r="C6" s="108">
        <v>8.2355930351738635</v>
      </c>
      <c r="D6" s="108">
        <v>10.276771166965776</v>
      </c>
      <c r="E6" s="108">
        <v>8.8650139544748168</v>
      </c>
    </row>
    <row r="7" spans="1:8" x14ac:dyDescent="0.2">
      <c r="A7" s="56" t="s">
        <v>12</v>
      </c>
      <c r="B7" s="112">
        <v>14.544654036482713</v>
      </c>
      <c r="C7" s="112">
        <v>14.70734341605691</v>
      </c>
      <c r="D7" s="112">
        <v>17.315433655938079</v>
      </c>
      <c r="E7" s="112">
        <v>14.854275742228404</v>
      </c>
    </row>
    <row r="8" spans="1:8" x14ac:dyDescent="0.2">
      <c r="A8" s="56" t="s">
        <v>13</v>
      </c>
      <c r="B8" s="108">
        <v>8.9631340758320501</v>
      </c>
      <c r="C8" s="108">
        <v>9.4947105553773987</v>
      </c>
      <c r="D8" s="108">
        <v>12.039556103535366</v>
      </c>
      <c r="E8" s="108">
        <v>9.3858810827319985</v>
      </c>
    </row>
    <row r="9" spans="1:8" x14ac:dyDescent="0.2">
      <c r="A9" s="56" t="s">
        <v>14</v>
      </c>
      <c r="B9" s="108">
        <v>7.0808390513145758</v>
      </c>
      <c r="C9" s="108">
        <v>8.0152849178172296</v>
      </c>
      <c r="D9" s="108">
        <v>10.463720518148541</v>
      </c>
      <c r="E9" s="108">
        <v>7.6202562889913086</v>
      </c>
    </row>
    <row r="10" spans="1:8" x14ac:dyDescent="0.2">
      <c r="A10" s="56" t="s">
        <v>15</v>
      </c>
      <c r="B10" s="108">
        <v>8.8402580335139422</v>
      </c>
      <c r="C10" s="108">
        <v>11.21495328566116</v>
      </c>
      <c r="D10" s="108">
        <v>13.861026082897332</v>
      </c>
      <c r="E10" s="108">
        <v>9.8456938343088254</v>
      </c>
    </row>
    <row r="11" spans="1:8" x14ac:dyDescent="0.2">
      <c r="A11" s="56" t="s">
        <v>16</v>
      </c>
      <c r="B11" s="108">
        <v>7.4455747769341176</v>
      </c>
      <c r="C11" s="108">
        <v>9.6363389235813788</v>
      </c>
      <c r="D11" s="108">
        <v>13.468368779327555</v>
      </c>
      <c r="E11" s="108">
        <v>8.5140497781392739</v>
      </c>
    </row>
    <row r="12" spans="1:8" x14ac:dyDescent="0.2">
      <c r="A12" s="17" t="s">
        <v>143</v>
      </c>
      <c r="B12" s="111">
        <v>8.0289369715775436</v>
      </c>
      <c r="C12" s="111">
        <v>8.7163444225691649</v>
      </c>
      <c r="D12" s="111">
        <v>11.675013967057673</v>
      </c>
      <c r="E12" s="111">
        <v>8.5404973240294293</v>
      </c>
    </row>
    <row r="13" spans="1:8" x14ac:dyDescent="0.2">
      <c r="A13" s="126" t="s">
        <v>153</v>
      </c>
      <c r="B13" s="126"/>
      <c r="C13" s="126"/>
      <c r="D13" s="126"/>
      <c r="E13" s="126"/>
      <c r="F13" s="126"/>
    </row>
    <row r="14" spans="1:8" x14ac:dyDescent="0.2">
      <c r="A14" s="127" t="s">
        <v>154</v>
      </c>
      <c r="B14" s="127"/>
      <c r="C14" s="127"/>
      <c r="D14" s="127"/>
      <c r="E14" s="127"/>
      <c r="F14" s="127"/>
    </row>
    <row r="15" spans="1:8" ht="12.75" thickBot="1" x14ac:dyDescent="0.25">
      <c r="A15" s="72" t="s">
        <v>197</v>
      </c>
      <c r="B15" s="75"/>
      <c r="C15" s="75"/>
      <c r="D15" s="75"/>
      <c r="E15" s="75"/>
    </row>
  </sheetData>
  <mergeCells count="3">
    <mergeCell ref="A1:G1"/>
    <mergeCell ref="A13:F13"/>
    <mergeCell ref="A14:F14"/>
  </mergeCells>
  <phoneticPr fontId="6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7" sqref="A17"/>
    </sheetView>
  </sheetViews>
  <sheetFormatPr baseColWidth="10" defaultRowHeight="12.75" x14ac:dyDescent="0.2"/>
  <sheetData>
    <row r="1" spans="1:8" ht="13.5" thickBot="1" x14ac:dyDescent="0.25">
      <c r="A1" s="27" t="s">
        <v>180</v>
      </c>
      <c r="B1" s="27"/>
      <c r="C1" s="28"/>
      <c r="D1" s="28"/>
      <c r="E1" s="28"/>
      <c r="F1" s="28"/>
      <c r="G1" s="28"/>
      <c r="H1" s="28"/>
    </row>
    <row r="2" spans="1:8" ht="24.75" thickTop="1" x14ac:dyDescent="0.2">
      <c r="A2" s="90"/>
      <c r="B2" s="90" t="s">
        <v>17</v>
      </c>
      <c r="C2" s="24" t="s">
        <v>18</v>
      </c>
      <c r="D2" s="90" t="s">
        <v>19</v>
      </c>
      <c r="E2" s="89"/>
      <c r="F2" s="1"/>
      <c r="G2" s="2"/>
      <c r="H2" s="2"/>
    </row>
    <row r="3" spans="1:8" x14ac:dyDescent="0.2">
      <c r="A3" s="15" t="s">
        <v>0</v>
      </c>
      <c r="B3" s="16">
        <v>11.911222053397005</v>
      </c>
      <c r="C3" s="16">
        <v>15.691836350536475</v>
      </c>
      <c r="D3" s="16">
        <v>18.745480838756325</v>
      </c>
      <c r="E3" s="89"/>
      <c r="F3" s="7"/>
      <c r="G3" s="7"/>
      <c r="H3" s="7"/>
    </row>
    <row r="4" spans="1:8" x14ac:dyDescent="0.2">
      <c r="A4" s="15" t="s">
        <v>2</v>
      </c>
      <c r="B4" s="16">
        <v>10.49824889409723</v>
      </c>
      <c r="C4" s="16">
        <v>14.784955166235935</v>
      </c>
      <c r="D4" s="16">
        <v>18.075396977740102</v>
      </c>
      <c r="E4" s="89"/>
      <c r="F4" s="7"/>
      <c r="G4" s="7"/>
      <c r="H4" s="7"/>
    </row>
    <row r="5" spans="1:8" x14ac:dyDescent="0.2">
      <c r="A5" s="15" t="s">
        <v>1</v>
      </c>
      <c r="B5" s="16">
        <v>12.501627205229573</v>
      </c>
      <c r="C5" s="16">
        <v>16.481334392374901</v>
      </c>
      <c r="D5" s="16">
        <v>21.110361120485994</v>
      </c>
      <c r="E5" s="89"/>
      <c r="F5" s="7"/>
      <c r="G5" s="7"/>
      <c r="H5" s="7"/>
    </row>
    <row r="6" spans="1:8" x14ac:dyDescent="0.2">
      <c r="A6" s="30" t="s">
        <v>3</v>
      </c>
      <c r="B6" s="18">
        <v>11.703958691910499</v>
      </c>
      <c r="C6" s="18">
        <v>15.597639276217654</v>
      </c>
      <c r="D6" s="18">
        <v>18.780771145654697</v>
      </c>
      <c r="E6" s="89"/>
      <c r="F6" s="7"/>
      <c r="G6" s="7"/>
      <c r="H6" s="7"/>
    </row>
    <row r="7" spans="1:8" x14ac:dyDescent="0.2">
      <c r="A7" s="128" t="s">
        <v>144</v>
      </c>
      <c r="B7" s="128"/>
      <c r="C7" s="128"/>
      <c r="D7" s="128"/>
      <c r="E7" s="128"/>
      <c r="F7" s="128"/>
      <c r="G7" s="128"/>
      <c r="H7" s="128"/>
    </row>
    <row r="8" spans="1:8" x14ac:dyDescent="0.2">
      <c r="A8" s="128"/>
      <c r="B8" s="128"/>
      <c r="C8" s="128"/>
      <c r="D8" s="128"/>
      <c r="E8" s="128"/>
      <c r="F8" s="128"/>
      <c r="G8" s="128"/>
      <c r="H8" s="128"/>
    </row>
    <row r="9" spans="1:8" x14ac:dyDescent="0.2">
      <c r="A9" s="128"/>
      <c r="B9" s="128"/>
      <c r="C9" s="128"/>
      <c r="D9" s="128"/>
      <c r="E9" s="128"/>
      <c r="F9" s="128"/>
      <c r="G9" s="128"/>
      <c r="H9" s="128"/>
    </row>
    <row r="10" spans="1:8" x14ac:dyDescent="0.2">
      <c r="A10" s="128"/>
      <c r="B10" s="128"/>
      <c r="C10" s="128"/>
      <c r="D10" s="128"/>
      <c r="E10" s="128"/>
      <c r="F10" s="128"/>
      <c r="G10" s="128"/>
      <c r="H10" s="128"/>
    </row>
    <row r="11" spans="1:8" ht="6.75" customHeight="1" x14ac:dyDescent="0.2">
      <c r="A11" s="128"/>
      <c r="B11" s="128"/>
      <c r="C11" s="128"/>
      <c r="D11" s="128"/>
      <c r="E11" s="128"/>
      <c r="F11" s="128"/>
      <c r="G11" s="128"/>
      <c r="H11" s="128"/>
    </row>
    <row r="12" spans="1:8" ht="12.75" hidden="1" customHeight="1" x14ac:dyDescent="0.2">
      <c r="A12" s="128"/>
      <c r="B12" s="128"/>
      <c r="C12" s="128"/>
      <c r="D12" s="128"/>
      <c r="E12" s="128"/>
      <c r="F12" s="128"/>
      <c r="G12" s="128"/>
      <c r="H12" s="128"/>
    </row>
    <row r="13" spans="1:8" ht="12.75" hidden="1" customHeight="1" x14ac:dyDescent="0.2">
      <c r="A13" s="128"/>
      <c r="B13" s="128"/>
      <c r="C13" s="128"/>
      <c r="D13" s="128"/>
      <c r="E13" s="128"/>
      <c r="F13" s="128"/>
      <c r="G13" s="128"/>
      <c r="H13" s="128"/>
    </row>
    <row r="14" spans="1:8" ht="12.75" hidden="1" customHeight="1" x14ac:dyDescent="0.2">
      <c r="A14" s="128"/>
      <c r="B14" s="128"/>
      <c r="C14" s="128"/>
      <c r="D14" s="128"/>
      <c r="E14" s="128"/>
      <c r="F14" s="128"/>
      <c r="G14" s="128"/>
      <c r="H14" s="128"/>
    </row>
    <row r="15" spans="1:8" x14ac:dyDescent="0.2">
      <c r="A15" s="31" t="s">
        <v>134</v>
      </c>
      <c r="B15" s="25"/>
      <c r="C15" s="25"/>
      <c r="D15" s="25"/>
      <c r="F15" s="25"/>
      <c r="G15" s="25"/>
      <c r="H15" s="25"/>
    </row>
    <row r="16" spans="1:8" x14ac:dyDescent="0.2">
      <c r="A16" s="5" t="s">
        <v>150</v>
      </c>
      <c r="B16" s="25"/>
      <c r="C16" s="25"/>
      <c r="D16" s="25"/>
      <c r="F16" s="25"/>
      <c r="G16" s="25"/>
      <c r="H16" s="25"/>
    </row>
    <row r="17" spans="1:8" ht="13.5" thickBot="1" x14ac:dyDescent="0.25">
      <c r="A17" s="72" t="s">
        <v>197</v>
      </c>
      <c r="B17" s="72"/>
      <c r="C17" s="72"/>
      <c r="D17" s="72"/>
      <c r="F17" s="25"/>
      <c r="G17" s="25"/>
      <c r="H17" s="25"/>
    </row>
  </sheetData>
  <mergeCells count="1">
    <mergeCell ref="A7:H1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5" sqref="A25"/>
    </sheetView>
  </sheetViews>
  <sheetFormatPr baseColWidth="10" defaultRowHeight="12" x14ac:dyDescent="0.2"/>
  <cols>
    <col min="1" max="1" width="11.42578125" style="22"/>
    <col min="2" max="2" width="13.5703125" style="22" bestFit="1" customWidth="1"/>
    <col min="3" max="3" width="12.5703125" style="22" customWidth="1"/>
    <col min="4" max="4" width="13.140625" style="22" bestFit="1" customWidth="1"/>
    <col min="5" max="5" width="12.42578125" style="22" customWidth="1"/>
    <col min="6" max="6" width="9.5703125" style="22" customWidth="1"/>
    <col min="7" max="7" width="9.28515625" style="22" customWidth="1"/>
    <col min="8" max="16384" width="11.42578125" style="22"/>
  </cols>
  <sheetData>
    <row r="1" spans="1:11" ht="12.75" thickBot="1" x14ac:dyDescent="0.25">
      <c r="A1" s="38" t="s">
        <v>181</v>
      </c>
      <c r="B1" s="34"/>
      <c r="C1" s="34"/>
      <c r="D1" s="34"/>
      <c r="E1" s="34"/>
      <c r="F1" s="34"/>
      <c r="G1" s="34"/>
      <c r="H1" s="33"/>
      <c r="I1" s="33"/>
      <c r="J1" s="33"/>
      <c r="K1" s="33"/>
    </row>
    <row r="2" spans="1:11" ht="12.75" thickTop="1" x14ac:dyDescent="0.2">
      <c r="A2" s="39"/>
      <c r="B2" s="39" t="s">
        <v>17</v>
      </c>
      <c r="C2" s="40" t="s">
        <v>18</v>
      </c>
      <c r="D2" s="39" t="s">
        <v>19</v>
      </c>
      <c r="E2" s="35"/>
      <c r="F2" s="33"/>
      <c r="G2" s="33"/>
    </row>
    <row r="3" spans="1:11" x14ac:dyDescent="0.2">
      <c r="A3" s="45" t="s">
        <v>8</v>
      </c>
      <c r="B3" s="46">
        <v>2.9962448650931428</v>
      </c>
      <c r="C3" s="46">
        <v>4.3705497350818732</v>
      </c>
      <c r="D3" s="46">
        <v>5.7108597394205045</v>
      </c>
      <c r="E3" s="36"/>
      <c r="F3" s="36"/>
      <c r="G3" s="36"/>
    </row>
    <row r="4" spans="1:11" x14ac:dyDescent="0.2">
      <c r="A4" s="41" t="s">
        <v>9</v>
      </c>
      <c r="B4" s="42">
        <v>4.2959079808168941</v>
      </c>
      <c r="C4" s="42">
        <v>5.6598699330106106</v>
      </c>
      <c r="D4" s="42">
        <v>7.5238186016178998</v>
      </c>
      <c r="E4" s="36"/>
      <c r="F4" s="36"/>
      <c r="G4" s="36"/>
    </row>
    <row r="5" spans="1:11" x14ac:dyDescent="0.2">
      <c r="A5" s="41" t="s">
        <v>10</v>
      </c>
      <c r="B5" s="42">
        <v>5.1728148113690278</v>
      </c>
      <c r="C5" s="42">
        <v>6.6509447923423339</v>
      </c>
      <c r="D5" s="42">
        <v>8.436776967865752</v>
      </c>
      <c r="E5" s="36"/>
      <c r="F5" s="36"/>
      <c r="G5" s="36"/>
    </row>
    <row r="6" spans="1:11" x14ac:dyDescent="0.2">
      <c r="A6" s="47" t="s">
        <v>11</v>
      </c>
      <c r="B6" s="48">
        <v>6.2326281919627569</v>
      </c>
      <c r="C6" s="48">
        <v>8.5998837434605697</v>
      </c>
      <c r="D6" s="48">
        <v>10.768901900082323</v>
      </c>
      <c r="E6" s="36"/>
      <c r="F6" s="36"/>
      <c r="G6" s="36"/>
    </row>
    <row r="7" spans="1:11" x14ac:dyDescent="0.2">
      <c r="A7" s="41" t="s">
        <v>12</v>
      </c>
      <c r="B7" s="42">
        <v>11.703958691910499</v>
      </c>
      <c r="C7" s="42">
        <v>15.597639276217654</v>
      </c>
      <c r="D7" s="42">
        <v>18.780771145654697</v>
      </c>
      <c r="E7" s="36"/>
      <c r="F7" s="36"/>
      <c r="G7" s="36"/>
    </row>
    <row r="8" spans="1:11" x14ac:dyDescent="0.2">
      <c r="A8" s="41" t="s">
        <v>13</v>
      </c>
      <c r="B8" s="42">
        <v>6.7342159346174064</v>
      </c>
      <c r="C8" s="42">
        <v>9.5351398986560927</v>
      </c>
      <c r="D8" s="42">
        <v>11.814603174603175</v>
      </c>
      <c r="E8" s="36"/>
      <c r="F8" s="36"/>
      <c r="G8" s="36"/>
    </row>
    <row r="9" spans="1:11" x14ac:dyDescent="0.2">
      <c r="A9" s="41" t="s">
        <v>14</v>
      </c>
      <c r="B9" s="42">
        <v>6.0136681351868857</v>
      </c>
      <c r="C9" s="42">
        <v>7.6294074503973821</v>
      </c>
      <c r="D9" s="42">
        <v>9.2887469797770308</v>
      </c>
      <c r="E9" s="36"/>
      <c r="F9" s="36"/>
      <c r="G9" s="36"/>
    </row>
    <row r="10" spans="1:11" x14ac:dyDescent="0.2">
      <c r="A10" s="41" t="s">
        <v>15</v>
      </c>
      <c r="B10" s="42">
        <v>7.4103363259989772</v>
      </c>
      <c r="C10" s="42">
        <v>9.8812318955813527</v>
      </c>
      <c r="D10" s="42">
        <v>12.095604714319615</v>
      </c>
      <c r="E10" s="36"/>
      <c r="F10" s="36"/>
      <c r="G10" s="36"/>
    </row>
    <row r="11" spans="1:11" x14ac:dyDescent="0.2">
      <c r="A11" s="43" t="s">
        <v>16</v>
      </c>
      <c r="B11" s="44">
        <v>6.1866754890203053</v>
      </c>
      <c r="C11" s="44">
        <v>8.1458333579215605</v>
      </c>
      <c r="D11" s="44">
        <v>10.587220364574486</v>
      </c>
      <c r="E11" s="36"/>
      <c r="F11" s="36"/>
      <c r="G11" s="36"/>
    </row>
    <row r="12" spans="1:11" x14ac:dyDescent="0.2">
      <c r="A12" s="129" t="s">
        <v>145</v>
      </c>
      <c r="B12" s="130"/>
      <c r="C12" s="130"/>
      <c r="D12" s="130"/>
      <c r="E12" s="37"/>
      <c r="F12" s="37"/>
      <c r="G12" s="37"/>
    </row>
    <row r="13" spans="1:11" x14ac:dyDescent="0.2">
      <c r="A13" s="131"/>
      <c r="B13" s="131"/>
      <c r="C13" s="131"/>
      <c r="D13" s="131"/>
      <c r="E13" s="37"/>
      <c r="F13" s="37"/>
      <c r="G13" s="37"/>
    </row>
    <row r="14" spans="1:11" x14ac:dyDescent="0.2">
      <c r="A14" s="131"/>
      <c r="B14" s="131"/>
      <c r="C14" s="131"/>
      <c r="D14" s="131"/>
      <c r="E14" s="37"/>
      <c r="F14" s="37"/>
      <c r="G14" s="37"/>
    </row>
    <row r="15" spans="1:11" x14ac:dyDescent="0.2">
      <c r="A15" s="131"/>
      <c r="B15" s="131"/>
      <c r="C15" s="131"/>
      <c r="D15" s="131"/>
      <c r="E15" s="37"/>
      <c r="F15" s="37"/>
      <c r="G15" s="37"/>
    </row>
    <row r="16" spans="1:11" x14ac:dyDescent="0.2">
      <c r="A16" s="131"/>
      <c r="B16" s="131"/>
      <c r="C16" s="131"/>
      <c r="D16" s="131"/>
      <c r="E16" s="37"/>
      <c r="F16" s="37"/>
      <c r="G16" s="37"/>
    </row>
    <row r="17" spans="1:7" ht="12" hidden="1" customHeight="1" x14ac:dyDescent="0.2">
      <c r="A17" s="131"/>
      <c r="B17" s="131"/>
      <c r="C17" s="131"/>
      <c r="D17" s="131"/>
      <c r="E17" s="37"/>
      <c r="F17" s="37"/>
      <c r="G17" s="37"/>
    </row>
    <row r="18" spans="1:7" ht="12" hidden="1" customHeight="1" x14ac:dyDescent="0.2">
      <c r="A18" s="131"/>
      <c r="B18" s="131"/>
      <c r="C18" s="131"/>
      <c r="D18" s="131"/>
      <c r="E18" s="37"/>
      <c r="F18" s="37"/>
      <c r="G18" s="37"/>
    </row>
    <row r="19" spans="1:7" ht="12" hidden="1" customHeight="1" x14ac:dyDescent="0.2">
      <c r="A19" s="131"/>
      <c r="B19" s="131"/>
      <c r="C19" s="131"/>
      <c r="D19" s="131"/>
      <c r="E19" s="37"/>
      <c r="F19" s="37"/>
      <c r="G19" s="37"/>
    </row>
    <row r="20" spans="1:7" ht="5.25" hidden="1" customHeight="1" x14ac:dyDescent="0.2">
      <c r="A20" s="131"/>
      <c r="B20" s="131"/>
      <c r="C20" s="131"/>
      <c r="D20" s="131"/>
      <c r="E20" s="37"/>
      <c r="F20" s="37"/>
      <c r="G20" s="37"/>
    </row>
    <row r="21" spans="1:7" ht="12" hidden="1" customHeight="1" x14ac:dyDescent="0.2">
      <c r="A21" s="131"/>
      <c r="B21" s="131"/>
      <c r="C21" s="131"/>
      <c r="D21" s="131"/>
      <c r="E21" s="37"/>
      <c r="F21" s="37"/>
      <c r="G21" s="37"/>
    </row>
    <row r="22" spans="1:7" ht="52.5" customHeight="1" x14ac:dyDescent="0.2">
      <c r="A22" s="131"/>
      <c r="B22" s="131"/>
      <c r="C22" s="131"/>
      <c r="D22" s="131"/>
      <c r="E22" s="37"/>
      <c r="F22" s="37"/>
      <c r="G22" s="37"/>
    </row>
    <row r="23" spans="1:7" x14ac:dyDescent="0.2">
      <c r="A23" s="22" t="s">
        <v>134</v>
      </c>
    </row>
    <row r="24" spans="1:7" x14ac:dyDescent="0.2">
      <c r="A24" s="5" t="s">
        <v>150</v>
      </c>
    </row>
    <row r="25" spans="1:7" ht="12.75" thickBot="1" x14ac:dyDescent="0.25">
      <c r="A25" s="72" t="s">
        <v>197</v>
      </c>
      <c r="B25" s="74"/>
      <c r="C25" s="74"/>
      <c r="D25" s="74"/>
    </row>
    <row r="27" spans="1:7" x14ac:dyDescent="0.2">
      <c r="E27" s="36"/>
      <c r="F27" s="36"/>
      <c r="G27" s="36"/>
    </row>
    <row r="28" spans="1:7" x14ac:dyDescent="0.2">
      <c r="B28" s="36"/>
    </row>
  </sheetData>
  <mergeCells count="1">
    <mergeCell ref="A12:D2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5" sqref="A15"/>
    </sheetView>
  </sheetViews>
  <sheetFormatPr baseColWidth="10" defaultRowHeight="12" x14ac:dyDescent="0.2"/>
  <cols>
    <col min="1" max="1" width="14.7109375" style="6" customWidth="1"/>
    <col min="2" max="16384" width="11.42578125" style="6"/>
  </cols>
  <sheetData>
    <row r="1" spans="1:8" ht="12.75" thickBot="1" x14ac:dyDescent="0.25">
      <c r="A1" s="125" t="s">
        <v>182</v>
      </c>
      <c r="B1" s="125"/>
      <c r="C1" s="125"/>
      <c r="D1" s="125"/>
      <c r="E1" s="125"/>
      <c r="F1" s="125"/>
      <c r="G1" s="125"/>
      <c r="H1" s="22"/>
    </row>
    <row r="2" spans="1:8" ht="12.75" thickTop="1" x14ac:dyDescent="0.2">
      <c r="A2" s="23"/>
      <c r="B2" s="53" t="s">
        <v>0</v>
      </c>
      <c r="C2" s="53" t="s">
        <v>2</v>
      </c>
      <c r="D2" s="54" t="s">
        <v>1</v>
      </c>
      <c r="E2" s="55" t="s">
        <v>3</v>
      </c>
    </row>
    <row r="3" spans="1:8" x14ac:dyDescent="0.2">
      <c r="A3" s="56" t="s">
        <v>8</v>
      </c>
      <c r="B3" s="107">
        <v>0.52027788044588019</v>
      </c>
      <c r="C3" s="107">
        <v>0.72910209413041216</v>
      </c>
      <c r="D3" s="107">
        <v>2.1112293307321766</v>
      </c>
      <c r="E3" s="107">
        <v>0.72397029867978224</v>
      </c>
    </row>
    <row r="4" spans="1:8" x14ac:dyDescent="0.2">
      <c r="A4" s="56" t="s">
        <v>9</v>
      </c>
      <c r="B4" s="108">
        <v>0.79873161167677909</v>
      </c>
      <c r="C4" s="108">
        <v>1.0144937835344057</v>
      </c>
      <c r="D4" s="108">
        <v>3.0909588420633063</v>
      </c>
      <c r="E4" s="108">
        <v>1.0745365063716281</v>
      </c>
    </row>
    <row r="5" spans="1:8" x14ac:dyDescent="0.2">
      <c r="A5" s="56" t="s">
        <v>10</v>
      </c>
      <c r="B5" s="108">
        <v>0.94480746235855328</v>
      </c>
      <c r="C5" s="108">
        <v>1.2723552700874023</v>
      </c>
      <c r="D5" s="108">
        <v>3.3302991803446558</v>
      </c>
      <c r="E5" s="108">
        <v>1.2511819230001366</v>
      </c>
    </row>
    <row r="6" spans="1:8" x14ac:dyDescent="0.2">
      <c r="A6" s="57" t="s">
        <v>11</v>
      </c>
      <c r="B6" s="108">
        <v>1.2610108612789757</v>
      </c>
      <c r="C6" s="108">
        <v>1.4164471917251427</v>
      </c>
      <c r="D6" s="108">
        <v>3.3933583014783006</v>
      </c>
      <c r="E6" s="108">
        <v>1.5051480917931159</v>
      </c>
    </row>
    <row r="7" spans="1:8" x14ac:dyDescent="0.2">
      <c r="A7" s="56" t="s">
        <v>12</v>
      </c>
      <c r="B7" s="112">
        <v>1.6468674457854902</v>
      </c>
      <c r="C7" s="112">
        <v>1.9140150853396463</v>
      </c>
      <c r="D7" s="112">
        <v>4.0823754718517851</v>
      </c>
      <c r="E7" s="112">
        <v>1.9448792545045026</v>
      </c>
    </row>
    <row r="8" spans="1:8" x14ac:dyDescent="0.2">
      <c r="A8" s="56" t="s">
        <v>13</v>
      </c>
      <c r="B8" s="108">
        <v>1.3889125748860742</v>
      </c>
      <c r="C8" s="108">
        <v>1.8735619010782876</v>
      </c>
      <c r="D8" s="108">
        <v>4.067788531388441</v>
      </c>
      <c r="E8" s="108">
        <v>1.7615656539505147</v>
      </c>
    </row>
    <row r="9" spans="1:8" x14ac:dyDescent="0.2">
      <c r="A9" s="56" t="s">
        <v>14</v>
      </c>
      <c r="B9" s="108">
        <v>1.0977291446624104</v>
      </c>
      <c r="C9" s="108">
        <v>1.7408473997861207</v>
      </c>
      <c r="D9" s="108">
        <v>3.7476470364712009</v>
      </c>
      <c r="E9" s="108">
        <v>1.5017674892475557</v>
      </c>
    </row>
    <row r="10" spans="1:8" x14ac:dyDescent="0.2">
      <c r="A10" s="56" t="s">
        <v>15</v>
      </c>
      <c r="B10" s="108">
        <v>1.7765009533018972</v>
      </c>
      <c r="C10" s="108">
        <v>2.9079762313039694</v>
      </c>
      <c r="D10" s="108">
        <v>5.5611041975574453</v>
      </c>
      <c r="E10" s="108">
        <v>2.3961751247002101</v>
      </c>
    </row>
    <row r="11" spans="1:8" x14ac:dyDescent="0.2">
      <c r="A11" s="56" t="s">
        <v>16</v>
      </c>
      <c r="B11" s="108">
        <v>1.8442713352554949</v>
      </c>
      <c r="C11" s="108">
        <v>3.5752651658306092</v>
      </c>
      <c r="D11" s="108">
        <v>6.7483297869707028</v>
      </c>
      <c r="E11" s="108">
        <v>2.7031596455571019</v>
      </c>
    </row>
    <row r="12" spans="1:8" x14ac:dyDescent="0.2">
      <c r="A12" s="17" t="s">
        <v>143</v>
      </c>
      <c r="B12" s="111">
        <v>1.2532343632946175</v>
      </c>
      <c r="C12" s="111">
        <v>1.8271182358684439</v>
      </c>
      <c r="D12" s="111">
        <v>4.014787853206446</v>
      </c>
      <c r="E12" s="111">
        <v>1.6513759986449499</v>
      </c>
    </row>
    <row r="13" spans="1:8" x14ac:dyDescent="0.2">
      <c r="A13" s="126" t="s">
        <v>153</v>
      </c>
      <c r="B13" s="126"/>
      <c r="C13" s="126"/>
      <c r="D13" s="126"/>
      <c r="E13" s="126"/>
      <c r="F13" s="126"/>
    </row>
    <row r="14" spans="1:8" x14ac:dyDescent="0.2">
      <c r="A14" s="127" t="s">
        <v>154</v>
      </c>
      <c r="B14" s="127"/>
      <c r="C14" s="127"/>
      <c r="D14" s="127"/>
      <c r="E14" s="127"/>
      <c r="F14" s="127"/>
    </row>
    <row r="15" spans="1:8" ht="12.75" thickBot="1" x14ac:dyDescent="0.25">
      <c r="A15" s="72" t="s">
        <v>197</v>
      </c>
      <c r="B15" s="72"/>
      <c r="C15" s="72"/>
      <c r="D15" s="72"/>
      <c r="E15" s="72"/>
    </row>
    <row r="17" spans="2:4" x14ac:dyDescent="0.2">
      <c r="B17" s="7"/>
      <c r="C17" s="7"/>
      <c r="D17" s="7"/>
    </row>
  </sheetData>
  <mergeCells count="3">
    <mergeCell ref="A13:F13"/>
    <mergeCell ref="A1:G1"/>
    <mergeCell ref="A14:F14"/>
  </mergeCells>
  <phoneticPr fontId="6" type="noConversion"/>
  <pageMargins left="0.7" right="0.7" top="0.75" bottom="0.75" header="0.3" footer="0.3"/>
  <pageSetup paperSize="9" orientation="landscape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"/>
    </sheetView>
  </sheetViews>
  <sheetFormatPr baseColWidth="10" defaultRowHeight="12.75" x14ac:dyDescent="0.2"/>
  <sheetData>
    <row r="1" spans="1:5" ht="13.5" thickBot="1" x14ac:dyDescent="0.25">
      <c r="A1" s="85" t="s">
        <v>183</v>
      </c>
    </row>
    <row r="2" spans="1:5" ht="13.5" thickTop="1" x14ac:dyDescent="0.2">
      <c r="A2" s="78"/>
      <c r="B2" s="53" t="s">
        <v>0</v>
      </c>
      <c r="C2" s="53" t="s">
        <v>2</v>
      </c>
      <c r="D2" s="54" t="s">
        <v>1</v>
      </c>
      <c r="E2" s="55" t="s">
        <v>3</v>
      </c>
    </row>
    <row r="3" spans="1:5" x14ac:dyDescent="0.2">
      <c r="A3" s="56" t="s">
        <v>8</v>
      </c>
      <c r="B3" s="79">
        <v>11.666109453342189</v>
      </c>
      <c r="C3" s="79">
        <v>16.624742025875953</v>
      </c>
      <c r="D3" s="79">
        <v>26.89965788999335</v>
      </c>
      <c r="E3" s="79">
        <v>15.127169040329285</v>
      </c>
    </row>
    <row r="4" spans="1:5" x14ac:dyDescent="0.2">
      <c r="A4" s="56" t="s">
        <v>9</v>
      </c>
      <c r="B4" s="80">
        <v>14.312063112607436</v>
      </c>
      <c r="C4" s="80">
        <v>17.216831889139499</v>
      </c>
      <c r="D4" s="80">
        <v>31.088634412880577</v>
      </c>
      <c r="E4" s="80">
        <v>17.658950757366647</v>
      </c>
    </row>
    <row r="5" spans="1:5" x14ac:dyDescent="0.2">
      <c r="A5" s="56" t="s">
        <v>10</v>
      </c>
      <c r="B5" s="80">
        <v>14.544938814970457</v>
      </c>
      <c r="C5" s="80">
        <v>18.534544166404242</v>
      </c>
      <c r="D5" s="80">
        <v>33.778232920968691</v>
      </c>
      <c r="E5" s="80">
        <v>18.110836029928304</v>
      </c>
    </row>
    <row r="6" spans="1:5" x14ac:dyDescent="0.2">
      <c r="A6" s="56" t="s">
        <v>11</v>
      </c>
      <c r="B6" s="80">
        <v>14.249313188987662</v>
      </c>
      <c r="C6" s="80">
        <v>17.199091621885124</v>
      </c>
      <c r="D6" s="80">
        <v>33.019693115149821</v>
      </c>
      <c r="E6" s="80">
        <v>16.978519148673854</v>
      </c>
    </row>
    <row r="7" spans="1:5" x14ac:dyDescent="0.2">
      <c r="A7" s="59" t="s">
        <v>12</v>
      </c>
      <c r="B7" s="81">
        <v>11.322836842008149</v>
      </c>
      <c r="C7" s="81">
        <v>13.014009608628561</v>
      </c>
      <c r="D7" s="81">
        <v>23.576513028605511</v>
      </c>
      <c r="E7" s="81">
        <v>13.09306012797051</v>
      </c>
    </row>
    <row r="8" spans="1:5" x14ac:dyDescent="0.2">
      <c r="A8" s="41" t="s">
        <v>13</v>
      </c>
      <c r="B8" s="80">
        <v>15.49583620121337</v>
      </c>
      <c r="C8" s="80">
        <v>19.732691061521429</v>
      </c>
      <c r="D8" s="80">
        <v>33.786864701713974</v>
      </c>
      <c r="E8" s="80">
        <v>18.768250294491974</v>
      </c>
    </row>
    <row r="9" spans="1:5" x14ac:dyDescent="0.2">
      <c r="A9" s="41" t="s">
        <v>14</v>
      </c>
      <c r="B9" s="80">
        <v>15.502811696568845</v>
      </c>
      <c r="C9" s="80">
        <v>21.719095673272694</v>
      </c>
      <c r="D9" s="80">
        <v>35.815626286760882</v>
      </c>
      <c r="E9" s="80">
        <v>19.707571927956039</v>
      </c>
    </row>
    <row r="10" spans="1:5" x14ac:dyDescent="0.2">
      <c r="A10" s="41" t="s">
        <v>15</v>
      </c>
      <c r="B10" s="80">
        <v>20.095578054023726</v>
      </c>
      <c r="C10" s="80">
        <v>25.929454695294652</v>
      </c>
      <c r="D10" s="80">
        <v>40.120436714415462</v>
      </c>
      <c r="E10" s="80">
        <v>24.337290647311942</v>
      </c>
    </row>
    <row r="11" spans="1:5" x14ac:dyDescent="0.2">
      <c r="A11" s="43" t="s">
        <v>16</v>
      </c>
      <c r="B11" s="82">
        <v>24.770033080171615</v>
      </c>
      <c r="C11" s="82">
        <v>37.101903473750482</v>
      </c>
      <c r="D11" s="82">
        <v>50.105026804200946</v>
      </c>
      <c r="E11" s="82">
        <v>31.749399122586187</v>
      </c>
    </row>
    <row r="12" spans="1:5" x14ac:dyDescent="0.2">
      <c r="A12" s="22" t="s">
        <v>134</v>
      </c>
    </row>
    <row r="13" spans="1:5" x14ac:dyDescent="0.2">
      <c r="A13" s="5" t="s">
        <v>150</v>
      </c>
    </row>
    <row r="14" spans="1:5" ht="13.5" thickBot="1" x14ac:dyDescent="0.25">
      <c r="A14" s="72" t="s">
        <v>197</v>
      </c>
      <c r="B14" s="76"/>
      <c r="C14" s="76"/>
      <c r="D14" s="76"/>
      <c r="E14" s="76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A16" sqref="A16"/>
    </sheetView>
  </sheetViews>
  <sheetFormatPr baseColWidth="10" defaultRowHeight="12" x14ac:dyDescent="0.2"/>
  <cols>
    <col min="1" max="1" width="17" style="6" customWidth="1"/>
    <col min="2" max="16384" width="11.42578125" style="6"/>
  </cols>
  <sheetData>
    <row r="1" spans="1:6" s="4" customFormat="1" ht="12.75" thickBot="1" x14ac:dyDescent="0.25">
      <c r="A1" s="134" t="s">
        <v>184</v>
      </c>
      <c r="B1" s="134"/>
      <c r="C1" s="134"/>
      <c r="D1" s="134"/>
      <c r="E1" s="9"/>
      <c r="F1" s="9"/>
    </row>
    <row r="2" spans="1:6" ht="14.25" thickTop="1" x14ac:dyDescent="0.2">
      <c r="A2" s="11"/>
      <c r="B2" s="12" t="s">
        <v>0</v>
      </c>
      <c r="C2" s="12" t="s">
        <v>2</v>
      </c>
      <c r="D2" s="13" t="s">
        <v>1</v>
      </c>
      <c r="E2" s="14" t="s">
        <v>3</v>
      </c>
    </row>
    <row r="3" spans="1:6" x14ac:dyDescent="0.2">
      <c r="A3" s="19" t="s">
        <v>8</v>
      </c>
      <c r="B3" s="107">
        <v>1.7808820216527081</v>
      </c>
      <c r="C3" s="107">
        <v>2.6697331789977392</v>
      </c>
      <c r="D3" s="107">
        <v>7.9564077012782342</v>
      </c>
      <c r="E3" s="107">
        <v>2.5071949663636683</v>
      </c>
    </row>
    <row r="4" spans="1:6" x14ac:dyDescent="0.2">
      <c r="A4" s="15" t="s">
        <v>9</v>
      </c>
      <c r="B4" s="108">
        <v>2.2472928730190511</v>
      </c>
      <c r="C4" s="108">
        <v>2.5324989724379696</v>
      </c>
      <c r="D4" s="108">
        <v>8.4418021497435696</v>
      </c>
      <c r="E4" s="108">
        <v>2.7819909439386237</v>
      </c>
    </row>
    <row r="5" spans="1:6" x14ac:dyDescent="0.2">
      <c r="A5" s="15" t="s">
        <v>10</v>
      </c>
      <c r="B5" s="108">
        <v>2.8506296441587615</v>
      </c>
      <c r="C5" s="108">
        <v>3.4833248777355927</v>
      </c>
      <c r="D5" s="108">
        <v>9.1325722822064339</v>
      </c>
      <c r="E5" s="108">
        <v>3.5052303305662584</v>
      </c>
    </row>
    <row r="6" spans="1:6" x14ac:dyDescent="0.2">
      <c r="A6" s="20" t="s">
        <v>11</v>
      </c>
      <c r="B6" s="109">
        <v>3.3999200500298339</v>
      </c>
      <c r="C6" s="109">
        <v>3.0764872950423992</v>
      </c>
      <c r="D6" s="109">
        <v>9.2571151110664829</v>
      </c>
      <c r="E6" s="109">
        <v>3.7156951901607034</v>
      </c>
    </row>
    <row r="7" spans="1:6" x14ac:dyDescent="0.2">
      <c r="A7" s="15" t="s">
        <v>12</v>
      </c>
      <c r="B7" s="108">
        <v>6.85249206595938</v>
      </c>
      <c r="C7" s="108">
        <v>6.7642193974896845</v>
      </c>
      <c r="D7" s="108">
        <v>14.384711481312888</v>
      </c>
      <c r="E7" s="108">
        <v>7.3742264782244717</v>
      </c>
    </row>
    <row r="8" spans="1:6" x14ac:dyDescent="0.2">
      <c r="A8" s="15" t="s">
        <v>13</v>
      </c>
      <c r="B8" s="108">
        <v>3.6009218421592379</v>
      </c>
      <c r="C8" s="108">
        <v>4.4365659316188379</v>
      </c>
      <c r="D8" s="108">
        <v>9.2145295815721973</v>
      </c>
      <c r="E8" s="108">
        <v>4.2891950083607249</v>
      </c>
    </row>
    <row r="9" spans="1:6" x14ac:dyDescent="0.2">
      <c r="A9" s="15" t="s">
        <v>14</v>
      </c>
      <c r="B9" s="108">
        <v>5.3429934990650203</v>
      </c>
      <c r="C9" s="108">
        <v>8.2195720307981812</v>
      </c>
      <c r="D9" s="108">
        <v>17.595256766432371</v>
      </c>
      <c r="E9" s="108">
        <v>7.106440040464534</v>
      </c>
    </row>
    <row r="10" spans="1:6" x14ac:dyDescent="0.2">
      <c r="A10" s="15" t="s">
        <v>15</v>
      </c>
      <c r="B10" s="108">
        <v>4.421244882508951</v>
      </c>
      <c r="C10" s="108">
        <v>7.056922804433456</v>
      </c>
      <c r="D10" s="108">
        <v>13.51812094920731</v>
      </c>
      <c r="E10" s="108">
        <v>5.9365124235003686</v>
      </c>
    </row>
    <row r="11" spans="1:6" x14ac:dyDescent="0.2">
      <c r="A11" s="15" t="s">
        <v>16</v>
      </c>
      <c r="B11" s="108">
        <v>7.4841003829831667</v>
      </c>
      <c r="C11" s="108">
        <v>14.654863146396577</v>
      </c>
      <c r="D11" s="108">
        <v>26.852306221904531</v>
      </c>
      <c r="E11" s="108">
        <v>11.232155929418148</v>
      </c>
    </row>
    <row r="12" spans="1:6" x14ac:dyDescent="0.2">
      <c r="A12" s="17" t="s">
        <v>155</v>
      </c>
      <c r="B12" s="111">
        <v>4.2200530290595673</v>
      </c>
      <c r="C12" s="111">
        <v>5.8771319594389375</v>
      </c>
      <c r="D12" s="111">
        <v>12.92809136052489</v>
      </c>
      <c r="E12" s="111">
        <v>5.3831823678886117</v>
      </c>
      <c r="F12" s="8"/>
    </row>
    <row r="13" spans="1:6" x14ac:dyDescent="0.2">
      <c r="A13" s="126" t="s">
        <v>153</v>
      </c>
      <c r="B13" s="126"/>
      <c r="C13" s="126"/>
      <c r="D13" s="126"/>
      <c r="E13" s="126"/>
      <c r="F13" s="126"/>
    </row>
    <row r="14" spans="1:6" x14ac:dyDescent="0.2">
      <c r="A14" s="132" t="s">
        <v>156</v>
      </c>
      <c r="B14" s="133"/>
      <c r="C14" s="133"/>
      <c r="D14" s="133"/>
      <c r="E14" s="133"/>
    </row>
    <row r="15" spans="1:6" x14ac:dyDescent="0.2">
      <c r="A15" s="133"/>
      <c r="B15" s="133"/>
      <c r="C15" s="133"/>
      <c r="D15" s="133"/>
      <c r="E15" s="133"/>
    </row>
    <row r="16" spans="1:6" ht="12.75" thickBot="1" x14ac:dyDescent="0.25">
      <c r="A16" s="72" t="s">
        <v>197</v>
      </c>
      <c r="B16" s="73"/>
      <c r="C16" s="72"/>
      <c r="D16" s="72"/>
      <c r="E16" s="72"/>
    </row>
  </sheetData>
  <mergeCells count="3">
    <mergeCell ref="A14:E15"/>
    <mergeCell ref="A13:F13"/>
    <mergeCell ref="A1:D1"/>
  </mergeCells>
  <phoneticPr fontId="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5" sqref="A25"/>
    </sheetView>
  </sheetViews>
  <sheetFormatPr baseColWidth="10" defaultRowHeight="12" x14ac:dyDescent="0.2"/>
  <cols>
    <col min="1" max="1" width="11.42578125" style="22"/>
    <col min="2" max="2" width="13.5703125" style="22" bestFit="1" customWidth="1"/>
    <col min="3" max="3" width="12.5703125" style="22" customWidth="1"/>
    <col min="4" max="4" width="13.140625" style="22" bestFit="1" customWidth="1"/>
    <col min="5" max="5" width="12.42578125" style="22" customWidth="1"/>
    <col min="6" max="6" width="9.5703125" style="22" customWidth="1"/>
    <col min="7" max="7" width="9.28515625" style="22" customWidth="1"/>
    <col min="8" max="16384" width="11.42578125" style="22"/>
  </cols>
  <sheetData>
    <row r="1" spans="1:11" ht="12.75" thickBot="1" x14ac:dyDescent="0.25">
      <c r="A1" s="134" t="s">
        <v>185</v>
      </c>
      <c r="B1" s="134"/>
      <c r="C1" s="134"/>
      <c r="D1" s="134"/>
      <c r="E1" s="134"/>
      <c r="F1" s="34"/>
      <c r="G1" s="34"/>
      <c r="H1" s="33"/>
      <c r="I1" s="33"/>
      <c r="J1" s="33"/>
      <c r="K1" s="33"/>
    </row>
    <row r="2" spans="1:11" ht="12.75" thickTop="1" x14ac:dyDescent="0.2">
      <c r="A2" s="39"/>
      <c r="B2" s="39" t="s">
        <v>17</v>
      </c>
      <c r="C2" s="40" t="s">
        <v>18</v>
      </c>
      <c r="D2" s="39" t="s">
        <v>19</v>
      </c>
      <c r="E2" s="39" t="s">
        <v>20</v>
      </c>
      <c r="F2" s="35"/>
      <c r="G2" s="33"/>
      <c r="H2" s="33"/>
    </row>
    <row r="3" spans="1:11" x14ac:dyDescent="0.2">
      <c r="A3" s="45" t="s">
        <v>8</v>
      </c>
      <c r="B3" s="113">
        <v>0.25773195876288657</v>
      </c>
      <c r="C3" s="113">
        <v>0.94517958412098302</v>
      </c>
      <c r="D3" s="113">
        <v>2.4064171122994651</v>
      </c>
      <c r="E3" s="113">
        <v>7.1874999999999991</v>
      </c>
      <c r="F3" s="36"/>
      <c r="G3" s="36"/>
      <c r="H3" s="36"/>
    </row>
    <row r="4" spans="1:11" x14ac:dyDescent="0.2">
      <c r="A4" s="41" t="s">
        <v>9</v>
      </c>
      <c r="B4" s="114">
        <v>0.35906642728904847</v>
      </c>
      <c r="C4" s="114">
        <v>1.2355848434925865</v>
      </c>
      <c r="D4" s="114">
        <v>3.1146454605699136</v>
      </c>
      <c r="E4" s="114">
        <v>8.2089552238805972</v>
      </c>
      <c r="F4" s="36"/>
      <c r="G4" s="36"/>
      <c r="H4" s="36"/>
    </row>
    <row r="5" spans="1:11" x14ac:dyDescent="0.2">
      <c r="A5" s="41" t="s">
        <v>10</v>
      </c>
      <c r="B5" s="114">
        <v>0.57636887608069165</v>
      </c>
      <c r="C5" s="114">
        <v>1.5334063526834611</v>
      </c>
      <c r="D5" s="114">
        <v>4.0892193308550189</v>
      </c>
      <c r="E5" s="114">
        <v>9.7222222222222232</v>
      </c>
      <c r="F5" s="36"/>
      <c r="G5" s="36"/>
      <c r="H5" s="36"/>
    </row>
    <row r="6" spans="1:11" x14ac:dyDescent="0.2">
      <c r="A6" s="47" t="s">
        <v>11</v>
      </c>
      <c r="B6" s="115">
        <v>0.54054054054054057</v>
      </c>
      <c r="C6" s="115">
        <v>1.8018018018018018</v>
      </c>
      <c r="D6" s="115">
        <v>4.6277665995975852</v>
      </c>
      <c r="E6" s="115">
        <v>9.6541786743515843</v>
      </c>
      <c r="F6" s="36"/>
      <c r="G6" s="36"/>
      <c r="H6" s="36"/>
    </row>
    <row r="7" spans="1:11" x14ac:dyDescent="0.2">
      <c r="A7" s="41" t="s">
        <v>12</v>
      </c>
      <c r="B7" s="114">
        <v>1.5463917525773196</v>
      </c>
      <c r="C7" s="114">
        <v>4.3763676148796495</v>
      </c>
      <c r="D7" s="114">
        <v>9.7222222222222232</v>
      </c>
      <c r="E7" s="114">
        <v>19.718309859154928</v>
      </c>
      <c r="F7" s="36"/>
      <c r="G7" s="36"/>
      <c r="H7" s="36"/>
    </row>
    <row r="8" spans="1:11" x14ac:dyDescent="0.2">
      <c r="A8" s="41" t="s">
        <v>13</v>
      </c>
      <c r="B8" s="114">
        <v>0.75757575757575757</v>
      </c>
      <c r="C8" s="114">
        <v>1.9715224534501645</v>
      </c>
      <c r="D8" s="114">
        <v>5.211267605633803</v>
      </c>
      <c r="E8" s="114">
        <v>10.53864168618267</v>
      </c>
      <c r="F8" s="36"/>
      <c r="G8" s="36"/>
      <c r="H8" s="36"/>
    </row>
    <row r="9" spans="1:11" x14ac:dyDescent="0.2">
      <c r="A9" s="41" t="s">
        <v>14</v>
      </c>
      <c r="B9" s="114">
        <v>1.5584415584415585</v>
      </c>
      <c r="C9" s="114">
        <v>3.9682539682539679</v>
      </c>
      <c r="D9" s="114">
        <v>9.6153846153846168</v>
      </c>
      <c r="E9" s="114">
        <v>17.165668662674651</v>
      </c>
      <c r="F9" s="36"/>
      <c r="G9" s="36"/>
      <c r="H9" s="36"/>
    </row>
    <row r="10" spans="1:11" x14ac:dyDescent="0.2">
      <c r="A10" s="41" t="s">
        <v>15</v>
      </c>
      <c r="B10" s="114">
        <v>1.0683760683760684</v>
      </c>
      <c r="C10" s="114">
        <v>2.8967254408060454</v>
      </c>
      <c r="D10" s="114">
        <v>7.9260237780713343</v>
      </c>
      <c r="E10" s="114">
        <v>14.545454545454545</v>
      </c>
      <c r="F10" s="36"/>
      <c r="G10" s="36"/>
      <c r="H10" s="36"/>
    </row>
    <row r="11" spans="1:11" x14ac:dyDescent="0.2">
      <c r="A11" s="43" t="s">
        <v>16</v>
      </c>
      <c r="B11" s="116">
        <v>2.4561403508771931</v>
      </c>
      <c r="C11" s="116">
        <v>6.2162162162162167</v>
      </c>
      <c r="D11" s="116">
        <v>13.805970149253731</v>
      </c>
      <c r="E11" s="116">
        <v>26.111111111111114</v>
      </c>
      <c r="F11" s="36"/>
      <c r="G11" s="36"/>
      <c r="H11" s="36"/>
    </row>
    <row r="12" spans="1:11" ht="12" customHeight="1" x14ac:dyDescent="0.2">
      <c r="A12" s="135" t="s">
        <v>158</v>
      </c>
      <c r="B12" s="135"/>
      <c r="C12" s="135"/>
      <c r="D12" s="135"/>
      <c r="E12" s="135"/>
      <c r="F12" s="37"/>
      <c r="G12" s="37"/>
    </row>
    <row r="13" spans="1:11" ht="12" customHeight="1" x14ac:dyDescent="0.2">
      <c r="A13" s="136"/>
      <c r="B13" s="136"/>
      <c r="C13" s="136"/>
      <c r="D13" s="136"/>
      <c r="E13" s="136"/>
      <c r="F13" s="37"/>
      <c r="G13" s="37"/>
    </row>
    <row r="14" spans="1:11" ht="12" customHeight="1" x14ac:dyDescent="0.2">
      <c r="A14" s="136"/>
      <c r="B14" s="136"/>
      <c r="C14" s="136"/>
      <c r="D14" s="136"/>
      <c r="E14" s="136"/>
      <c r="F14" s="37"/>
      <c r="G14" s="37"/>
    </row>
    <row r="15" spans="1:11" ht="12" customHeight="1" x14ac:dyDescent="0.2">
      <c r="A15" s="136"/>
      <c r="B15" s="136"/>
      <c r="C15" s="136"/>
      <c r="D15" s="136"/>
      <c r="E15" s="136"/>
      <c r="F15" s="37"/>
      <c r="G15" s="37"/>
    </row>
    <row r="16" spans="1:11" ht="12" customHeight="1" x14ac:dyDescent="0.2">
      <c r="A16" s="136"/>
      <c r="B16" s="136"/>
      <c r="C16" s="136"/>
      <c r="D16" s="136"/>
      <c r="E16" s="136"/>
      <c r="F16" s="37"/>
      <c r="G16" s="37"/>
    </row>
    <row r="17" spans="1:7" ht="12" hidden="1" customHeight="1" x14ac:dyDescent="0.2">
      <c r="A17" s="136"/>
      <c r="B17" s="136"/>
      <c r="C17" s="136"/>
      <c r="D17" s="136"/>
      <c r="E17" s="136"/>
      <c r="F17" s="37"/>
      <c r="G17" s="37"/>
    </row>
    <row r="18" spans="1:7" ht="12" hidden="1" customHeight="1" x14ac:dyDescent="0.2">
      <c r="A18" s="136"/>
      <c r="B18" s="136"/>
      <c r="C18" s="136"/>
      <c r="D18" s="136"/>
      <c r="E18" s="136"/>
      <c r="F18" s="37"/>
      <c r="G18" s="37"/>
    </row>
    <row r="19" spans="1:7" ht="12" hidden="1" customHeight="1" x14ac:dyDescent="0.2">
      <c r="A19" s="136"/>
      <c r="B19" s="136"/>
      <c r="C19" s="136"/>
      <c r="D19" s="136"/>
      <c r="E19" s="136"/>
      <c r="F19" s="37"/>
      <c r="G19" s="37"/>
    </row>
    <row r="20" spans="1:7" ht="5.25" hidden="1" customHeight="1" x14ac:dyDescent="0.2">
      <c r="A20" s="136"/>
      <c r="B20" s="136"/>
      <c r="C20" s="136"/>
      <c r="D20" s="136"/>
      <c r="E20" s="136"/>
      <c r="F20" s="37"/>
      <c r="G20" s="37"/>
    </row>
    <row r="21" spans="1:7" ht="12" hidden="1" customHeight="1" x14ac:dyDescent="0.2">
      <c r="A21" s="136"/>
      <c r="B21" s="136"/>
      <c r="C21" s="136"/>
      <c r="D21" s="136"/>
      <c r="E21" s="136"/>
      <c r="F21" s="37"/>
      <c r="G21" s="37"/>
    </row>
    <row r="22" spans="1:7" ht="12" customHeight="1" x14ac:dyDescent="0.2">
      <c r="A22" s="136"/>
      <c r="B22" s="136"/>
      <c r="C22" s="136"/>
      <c r="D22" s="136"/>
      <c r="E22" s="136"/>
      <c r="F22" s="37"/>
      <c r="G22" s="37"/>
    </row>
    <row r="23" spans="1:7" x14ac:dyDescent="0.2">
      <c r="A23" s="126" t="s">
        <v>153</v>
      </c>
      <c r="B23" s="126"/>
      <c r="C23" s="126"/>
      <c r="D23" s="126"/>
      <c r="E23" s="126"/>
      <c r="F23" s="126"/>
    </row>
    <row r="24" spans="1:7" x14ac:dyDescent="0.2">
      <c r="A24" s="127" t="s">
        <v>157</v>
      </c>
      <c r="B24" s="127"/>
      <c r="C24" s="127"/>
      <c r="D24" s="127"/>
      <c r="E24" s="127"/>
      <c r="F24" s="127"/>
    </row>
    <row r="25" spans="1:7" ht="12.75" thickBot="1" x14ac:dyDescent="0.25">
      <c r="A25" s="72" t="s">
        <v>197</v>
      </c>
      <c r="B25" s="74"/>
      <c r="C25" s="74"/>
      <c r="D25" s="74"/>
    </row>
    <row r="27" spans="1:7" x14ac:dyDescent="0.2">
      <c r="E27" s="36"/>
      <c r="F27" s="36"/>
      <c r="G27" s="36"/>
    </row>
    <row r="28" spans="1:7" x14ac:dyDescent="0.2">
      <c r="B28" s="36"/>
    </row>
  </sheetData>
  <mergeCells count="4">
    <mergeCell ref="A23:F23"/>
    <mergeCell ref="A1:E1"/>
    <mergeCell ref="A12:E22"/>
    <mergeCell ref="A24:F24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Sources et définitions</vt:lpstr>
      <vt:lpstr>Bibliographie</vt:lpstr>
      <vt:lpstr>Figure 1</vt:lpstr>
      <vt:lpstr>Figure 1.2</vt:lpstr>
      <vt:lpstr>Figure 1.3</vt:lpstr>
      <vt:lpstr>Figure 2 </vt:lpstr>
      <vt:lpstr>Figure 2.2</vt:lpstr>
      <vt:lpstr>Figure 3</vt:lpstr>
      <vt:lpstr>Figure 4</vt:lpstr>
      <vt:lpstr>Figure 4.2</vt:lpstr>
      <vt:lpstr>Figure 4.3</vt:lpstr>
      <vt:lpstr>Figure 4.4</vt:lpstr>
      <vt:lpstr>Figure 5</vt:lpstr>
      <vt:lpstr>Figure 5.2 </vt:lpstr>
      <vt:lpstr>Figure 5.3</vt:lpstr>
      <vt:lpstr>Figure 5.4</vt:lpstr>
      <vt:lpstr>Figure 6</vt:lpstr>
      <vt:lpstr>Figure 6.1</vt:lpstr>
      <vt:lpstr>Figure 7</vt:lpstr>
      <vt:lpstr>Figure 8</vt:lpstr>
      <vt:lpstr>Figure DSDEN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 2021-2022, l’absentéisme touche en moyenne 5,4 % des élèves du second degré public</dc:title>
  <dc:creator>DEPP-MENJ - Ministère de l'Éducation nationale et de la Jeunesse - Direction de l'évaluation; de la prospective et de la performance</dc:creator>
  <cp:lastModifiedBy>Administration centrale</cp:lastModifiedBy>
  <cp:lastPrinted>2023-03-03T13:41:12Z</cp:lastPrinted>
  <dcterms:created xsi:type="dcterms:W3CDTF">2008-03-28T15:11:59Z</dcterms:created>
  <dcterms:modified xsi:type="dcterms:W3CDTF">2023-03-27T12:48:08Z</dcterms:modified>
</cp:coreProperties>
</file>