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8.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2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str-depp-dve\02_PUBLICATIONS\ni-2022\xx- Mobillite\04- Web\"/>
    </mc:Choice>
  </mc:AlternateContent>
  <bookViews>
    <workbookView xWindow="0" yWindow="0" windowWidth="16815" windowHeight="6720" tabRatio="1000"/>
  </bookViews>
  <sheets>
    <sheet name="Source-Méthodologie" sheetId="47" r:id="rId1"/>
    <sheet name="Bibliographie" sheetId="49" r:id="rId2"/>
    <sheet name="Figure 1a" sheetId="59" r:id="rId3"/>
    <sheet name="Figure 1b web" sheetId="63" r:id="rId4"/>
    <sheet name="Compl Figure 1b web" sheetId="70" r:id="rId5"/>
    <sheet name="Figure 2a web" sheetId="53" r:id="rId6"/>
    <sheet name="Figure 2b web" sheetId="64" r:id="rId7"/>
    <sheet name="Compl Figure 2b web" sheetId="71" r:id="rId8"/>
    <sheet name="Figure 3a - Carte intra" sheetId="54" r:id="rId9"/>
    <sheet name="Figure 3a - Carte inter" sheetId="62" r:id="rId10"/>
    <sheet name="Compl Figure 3a - Carte intra_w" sheetId="80" r:id="rId11"/>
    <sheet name="Compl Figure 3a - Carte inter_w" sheetId="81" r:id="rId12"/>
    <sheet name="Figure 3b - Carte intra" sheetId="65" r:id="rId13"/>
    <sheet name="Figure 3b - Carte inter" sheetId="66" r:id="rId14"/>
    <sheet name="Compl Figure 3b - Carte intra_w" sheetId="73" r:id="rId15"/>
    <sheet name="Compl Figure 3b - Carte inter_w" sheetId="74" r:id="rId16"/>
    <sheet name="Figure 4a" sheetId="55" r:id="rId17"/>
    <sheet name="Compl 4a_web" sheetId="75" r:id="rId18"/>
    <sheet name="Figure 4b" sheetId="69" r:id="rId19"/>
    <sheet name="Compl 4b_web" sheetId="68" r:id="rId20"/>
    <sheet name="Figure 5a_web" sheetId="57" r:id="rId21"/>
    <sheet name="Compl 5a_web" sheetId="77" r:id="rId22"/>
    <sheet name="Figure 5b_web" sheetId="67" r:id="rId23"/>
    <sheet name="Compl 5b_web" sheetId="72" r:id="rId24"/>
  </sheets>
  <definedNames>
    <definedName name="_xlnm._FilterDatabase" localSheetId="21" hidden="1">'Compl 5a_web'!$A$39:$J$60</definedName>
    <definedName name="_xlnm._FilterDatabase" localSheetId="11" hidden="1">'Compl Figure 3a - Carte inter_w'!$A$2:$T$108</definedName>
    <definedName name="_xlnm._FilterDatabase" localSheetId="15" hidden="1">'Compl Figure 3b - Carte inter_w'!$A$2:$T$108</definedName>
    <definedName name="_xlnm._FilterDatabase" localSheetId="5" hidden="1">'Figure 2a web'!$A$32:$K$50</definedName>
    <definedName name="_xlnm._FilterDatabase" localSheetId="9" hidden="1">'Figure 3a - Carte inter'!$A$2:$S$108</definedName>
    <definedName name="_xlnm._FilterDatabase" localSheetId="8" hidden="1">'Figure 3a - Carte intra'!$A$2:$T$108</definedName>
    <definedName name="_xlnm._FilterDatabase" localSheetId="13" hidden="1">'Figure 3b - Carte inter'!$A$2:$T$108</definedName>
    <definedName name="_xlnm._FilterDatabase" localSheetId="12" hidden="1">'Figure 3b - Carte intra'!$A$2:$T$108</definedName>
    <definedName name="_xlnm._FilterDatabase" localSheetId="20" hidden="1">'Figure 5a_web'!$H$38:$K$57</definedName>
    <definedName name="_xlnm._FilterDatabase" localSheetId="22" hidden="1">'Figure 5b_web'!$A$38:$K$59</definedName>
  </definedNames>
  <calcPr calcId="162913"/>
</workbook>
</file>

<file path=xl/sharedStrings.xml><?xml version="1.0" encoding="utf-8"?>
<sst xmlns="http://schemas.openxmlformats.org/spreadsheetml/2006/main" count="2139" uniqueCount="408">
  <si>
    <t xml:space="preserve">Champ source et méthode </t>
  </si>
  <si>
    <t>Guyane</t>
  </si>
  <si>
    <t>Paris</t>
  </si>
  <si>
    <t>Guadeloupe</t>
  </si>
  <si>
    <t>Martinique</t>
  </si>
  <si>
    <t>2019-2020</t>
  </si>
  <si>
    <t>Méthode :</t>
  </si>
  <si>
    <t>Ensemble</t>
  </si>
  <si>
    <t>Niveau</t>
  </si>
  <si>
    <t>Année Scolaire en cours</t>
  </si>
  <si>
    <t>2020-2021</t>
  </si>
  <si>
    <t>Rural -&gt; Rural</t>
  </si>
  <si>
    <t>Urbain -&gt; Urbain</t>
  </si>
  <si>
    <t>Rural -&gt; Urbain</t>
  </si>
  <si>
    <t>Urbain -&gt; Rural</t>
  </si>
  <si>
    <t>Mobilité intra-départementale</t>
  </si>
  <si>
    <t>Rural éloigné -&gt; Rural éloigné</t>
  </si>
  <si>
    <t>Rural éloigné -&gt; Rural périphérique</t>
  </si>
  <si>
    <t>Rural périphérique -&gt; Rural périphérique</t>
  </si>
  <si>
    <t>Rural périphérique -&gt; Rural éloigné</t>
  </si>
  <si>
    <t>Lozère</t>
  </si>
  <si>
    <t>Creuse</t>
  </si>
  <si>
    <t>Cantal</t>
  </si>
  <si>
    <t>Corse-du-Sud</t>
  </si>
  <si>
    <t>Hautes-Alpes</t>
  </si>
  <si>
    <t>Lot</t>
  </si>
  <si>
    <t>Ariège</t>
  </si>
  <si>
    <t>Haute-Corse</t>
  </si>
  <si>
    <t>Territoire de Belfort</t>
  </si>
  <si>
    <t>Alpes-de-Haute-Provence</t>
  </si>
  <si>
    <t>Haute - Marne</t>
  </si>
  <si>
    <t>Meuse</t>
  </si>
  <si>
    <t>Gers</t>
  </si>
  <si>
    <t>Nièvre</t>
  </si>
  <si>
    <t>Indre</t>
  </si>
  <si>
    <t>Hautes-Pyrénées</t>
  </si>
  <si>
    <t>Corrèze</t>
  </si>
  <si>
    <t>Haute-Loire</t>
  </si>
  <si>
    <t>Haute Saône</t>
  </si>
  <si>
    <t>Aveyron</t>
  </si>
  <si>
    <t>Jura</t>
  </si>
  <si>
    <t>Orne</t>
  </si>
  <si>
    <t>Ardennes</t>
  </si>
  <si>
    <t>Cher</t>
  </si>
  <si>
    <t>Tarn-et-Garonne</t>
  </si>
  <si>
    <t>Allier</t>
  </si>
  <si>
    <t>Aube</t>
  </si>
  <si>
    <t>Lot et Garonne</t>
  </si>
  <si>
    <t>Charente</t>
  </si>
  <si>
    <t>Mayenne</t>
  </si>
  <si>
    <t>Loir et Cher</t>
  </si>
  <si>
    <t>Yonne</t>
  </si>
  <si>
    <t>Ardèche</t>
  </si>
  <si>
    <t>Haute vienne</t>
  </si>
  <si>
    <t>Dordogne</t>
  </si>
  <si>
    <t>Aude</t>
  </si>
  <si>
    <t>Vosges</t>
  </si>
  <si>
    <t>Deux-Sèvres</t>
  </si>
  <si>
    <t>Tarn</t>
  </si>
  <si>
    <t>972</t>
  </si>
  <si>
    <t>Landes</t>
  </si>
  <si>
    <t>Vienne</t>
  </si>
  <si>
    <t>Savoie</t>
  </si>
  <si>
    <t>Eure et Loir</t>
  </si>
  <si>
    <t>Manche</t>
  </si>
  <si>
    <t>Pyrénées Orientales</t>
  </si>
  <si>
    <t>Côte d'or</t>
  </si>
  <si>
    <t>973</t>
  </si>
  <si>
    <t>Saône et Loire</t>
  </si>
  <si>
    <t>971</t>
  </si>
  <si>
    <t>Drome</t>
  </si>
  <si>
    <t>Doubs</t>
  </si>
  <si>
    <t>Somme</t>
  </si>
  <si>
    <t>Aisne</t>
  </si>
  <si>
    <t>Marne</t>
  </si>
  <si>
    <t>Côtes d'Armor</t>
  </si>
  <si>
    <t>Charente-maritime</t>
  </si>
  <si>
    <t>Sarthe</t>
  </si>
  <si>
    <t>Indre-et-Loire</t>
  </si>
  <si>
    <t>976</t>
  </si>
  <si>
    <t xml:space="preserve">Mayotte </t>
  </si>
  <si>
    <t>Vaucluse</t>
  </si>
  <si>
    <t>Puy-de-Dôme</t>
  </si>
  <si>
    <t>Pyrenées Atlantiques</t>
  </si>
  <si>
    <t>Eure</t>
  </si>
  <si>
    <t>Calvados</t>
  </si>
  <si>
    <t>Meurthe-et-Moselle</t>
  </si>
  <si>
    <t>Vendée</t>
  </si>
  <si>
    <t>Loiret</t>
  </si>
  <si>
    <t>Ain</t>
  </si>
  <si>
    <t>Morbihan</t>
  </si>
  <si>
    <t>Haut-Rhin</t>
  </si>
  <si>
    <t>Gard</t>
  </si>
  <si>
    <t>Loire</t>
  </si>
  <si>
    <t>Haute Savoie</t>
  </si>
  <si>
    <t>Finistère</t>
  </si>
  <si>
    <t>Maine-et-Loire</t>
  </si>
  <si>
    <t>Oise</t>
  </si>
  <si>
    <t>Moselle</t>
  </si>
  <si>
    <t>Var</t>
  </si>
  <si>
    <t>Alpes Maritimes</t>
  </si>
  <si>
    <t>Bas-Rhin</t>
  </si>
  <si>
    <t>Hérault</t>
  </si>
  <si>
    <t>Ille et Vilaine</t>
  </si>
  <si>
    <t>974</t>
  </si>
  <si>
    <t>Réunion</t>
  </si>
  <si>
    <t>Seine-maritime</t>
  </si>
  <si>
    <t>Haute-Garonne</t>
  </si>
  <si>
    <t>Isère</t>
  </si>
  <si>
    <t>Val-de-Marne</t>
  </si>
  <si>
    <t>Essonne</t>
  </si>
  <si>
    <t>Loire Atlantique</t>
  </si>
  <si>
    <t>Val d'Oise</t>
  </si>
  <si>
    <t>Pas-de-Calais</t>
  </si>
  <si>
    <t>Hauts de Seine</t>
  </si>
  <si>
    <t>Gironde</t>
  </si>
  <si>
    <t>Yvelines</t>
  </si>
  <si>
    <t>Seine et Marne</t>
  </si>
  <si>
    <t>Seine-Saint Denis</t>
  </si>
  <si>
    <t>Rhône</t>
  </si>
  <si>
    <t>Bouches du Rhone</t>
  </si>
  <si>
    <t>Nord</t>
  </si>
  <si>
    <t>Libellé département</t>
  </si>
  <si>
    <t>Ensemble métropole + DROM</t>
  </si>
  <si>
    <t>MS</t>
  </si>
  <si>
    <t>GS</t>
  </si>
  <si>
    <t>CP</t>
  </si>
  <si>
    <t>CE1</t>
  </si>
  <si>
    <t>CE2</t>
  </si>
  <si>
    <t>CM1</t>
  </si>
  <si>
    <t>CM2</t>
  </si>
  <si>
    <t>01</t>
  </si>
  <si>
    <t>02</t>
  </si>
  <si>
    <t>03</t>
  </si>
  <si>
    <t>04</t>
  </si>
  <si>
    <t>05</t>
  </si>
  <si>
    <t>06</t>
  </si>
  <si>
    <t>07</t>
  </si>
  <si>
    <t>08</t>
  </si>
  <si>
    <t>09</t>
  </si>
  <si>
    <t>10</t>
  </si>
  <si>
    <t>11</t>
  </si>
  <si>
    <t>12</t>
  </si>
  <si>
    <t>13</t>
  </si>
  <si>
    <t>14</t>
  </si>
  <si>
    <t>15</t>
  </si>
  <si>
    <t>16</t>
  </si>
  <si>
    <t>17</t>
  </si>
  <si>
    <t>18</t>
  </si>
  <si>
    <t>19</t>
  </si>
  <si>
    <t>21</t>
  </si>
  <si>
    <t>22</t>
  </si>
  <si>
    <t>23</t>
  </si>
  <si>
    <t>24</t>
  </si>
  <si>
    <t>25</t>
  </si>
  <si>
    <t>26</t>
  </si>
  <si>
    <t>27</t>
  </si>
  <si>
    <t>28</t>
  </si>
  <si>
    <t>29</t>
  </si>
  <si>
    <t>2A</t>
  </si>
  <si>
    <t>2B</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</si>
  <si>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</si>
  <si>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</si>
  <si>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</si>
  <si>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</si>
  <si>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</si>
  <si>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</si>
  <si>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</si>
  <si>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</si>
  <si>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</si>
  <si>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</si>
  <si>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</si>
  <si>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</si>
  <si>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</si>
  <si>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</si>
  <si>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</si>
  <si>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</si>
  <si>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</si>
  <si>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</si>
  <si>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</si>
  <si>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</si>
  <si>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</si>
  <si>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</si>
  <si>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</si>
  <si>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</si>
  <si>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</si>
  <si>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</si>
  <si>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</si>
  <si>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</si>
  <si>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</si>
  <si>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</si>
  <si>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</si>
  <si>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</si>
  <si>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</si>
  <si>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</si>
  <si>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</si>
  <si>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</si>
  <si>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</si>
  <si>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</si>
  <si>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</si>
  <si>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</si>
  <si>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</si>
  <si>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</si>
  <si>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</si>
  <si>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</si>
  <si>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</si>
  <si>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</si>
  <si>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</si>
  <si>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</si>
  <si>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</si>
  <si>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</si>
  <si>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</si>
  <si>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</si>
  <si>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</si>
  <si>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</si>
  <si>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</si>
  <si>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</si>
  <si>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</si>
  <si>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</si>
  <si>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</si>
  <si>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</si>
  <si>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</si>
  <si>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</si>
  <si>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</si>
  <si>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</si>
  <si>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</si>
  <si>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</si>
  <si>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Pas de mobilité</t>
  </si>
  <si>
    <r>
      <rPr>
        <b/>
        <sz val="9"/>
        <color theme="1"/>
        <rFont val="Arial"/>
        <family val="2"/>
      </rPr>
      <t xml:space="preserve">Source : </t>
    </r>
    <r>
      <rPr>
        <sz val="9"/>
        <color theme="1"/>
        <rFont val="Arial"/>
        <family val="2"/>
      </rPr>
      <t>MENJS-DEPP.</t>
    </r>
  </si>
  <si>
    <r>
      <rPr>
        <b/>
        <sz val="9"/>
        <color theme="1"/>
        <rFont val="Arial"/>
        <family val="2"/>
      </rPr>
      <t>Champ :</t>
    </r>
    <r>
      <rPr>
        <sz val="9"/>
        <color theme="1"/>
        <rFont val="Arial"/>
        <family val="2"/>
      </rPr>
      <t xml:space="preserve"> Elèves inscrits dans le 1er degré, France entière, secteurs public et privé sous contrat. </t>
    </r>
  </si>
  <si>
    <t>Elèves "mobiles"</t>
  </si>
  <si>
    <t>Rural-&gt;Rural</t>
  </si>
  <si>
    <t>Urbain-&gt;Urbain</t>
  </si>
  <si>
    <t>Rural-&gt;Urbain</t>
  </si>
  <si>
    <t>Urbain-&gt;Rural</t>
  </si>
  <si>
    <r>
      <rPr>
        <b/>
        <sz val="10"/>
        <color theme="1"/>
        <rFont val="Arial"/>
        <family val="2"/>
      </rPr>
      <t>Source :</t>
    </r>
    <r>
      <rPr>
        <sz val="10"/>
        <color theme="1"/>
        <rFont val="Arial"/>
        <family val="2"/>
      </rPr>
      <t xml:space="preserve"> MENJS-DEPP, système SCOLARITÉ, Diapre. </t>
    </r>
  </si>
  <si>
    <t>6e</t>
  </si>
  <si>
    <t>5e</t>
  </si>
  <si>
    <t>4e</t>
  </si>
  <si>
    <t>3e</t>
  </si>
  <si>
    <t>Seconde</t>
  </si>
  <si>
    <t>2021-2022</t>
  </si>
  <si>
    <r>
      <rPr>
        <b/>
        <sz val="9"/>
        <color rgb="FF000000"/>
        <rFont val="Arial"/>
        <family val="2"/>
      </rPr>
      <t>Lecture :</t>
    </r>
    <r>
      <rPr>
        <sz val="9"/>
        <color rgb="FF000000"/>
        <rFont val="Arial"/>
        <family val="2"/>
      </rPr>
      <t xml:space="preserve"> 3,2 % des élèves du premier degré résidant dans l'Ain durant l'année scolaire 2019-2020 ont déménagé dans une autre commune du département à la rentrée 2021 . 1,6 % ont déménagé dans un autre département.</t>
    </r>
  </si>
  <si>
    <t>Urbain petite ville -&gt; Urbain petite ville</t>
  </si>
  <si>
    <t>Rural éloigné -&gt; Urbain petite ville</t>
  </si>
  <si>
    <t>Rural périphérique -&gt; Urbain petite ville</t>
  </si>
  <si>
    <t>Urbain petite ville -&gt; Rural éloigné</t>
  </si>
  <si>
    <t>Urbain petite ville -&gt; Rural périphérique</t>
  </si>
  <si>
    <t>4a – Trajectoires résidentielles des élèves du premier degré aux rentrées 2019, 2020 et 2021 (en %)</t>
  </si>
  <si>
    <t>Code département  de résidence à la rentrée 2020</t>
  </si>
  <si>
    <t>Code département de résidence à la rentrée 2021</t>
  </si>
  <si>
    <t>Taux de mobilité totale par département de résidence à la rentrée 2021</t>
  </si>
  <si>
    <t>Taux de mobilité intra-départementale par département de résidence à la rentrée 2021</t>
  </si>
  <si>
    <t>5a – Trajectoires résidentielles des élèves du premier degré par niveau – rentrées 2019, 2020 et 2021 (en %)</t>
  </si>
  <si>
    <t>1b – Mobilité résidentielle parmi les élèves en formation en collège ou en seconde, par niveau et origine sociale (en %)</t>
  </si>
  <si>
    <t>Très favorisée</t>
  </si>
  <si>
    <t>Favorisée</t>
  </si>
  <si>
    <t>Défavorisée</t>
  </si>
  <si>
    <r>
      <rPr>
        <b/>
        <sz val="9"/>
        <color theme="1"/>
        <rFont val="Arial"/>
        <family val="2"/>
      </rPr>
      <t>Champ :</t>
    </r>
    <r>
      <rPr>
        <sz val="9"/>
        <color theme="1"/>
        <rFont val="Arial"/>
        <family val="2"/>
      </rPr>
      <t xml:space="preserve"> Elèves en formation en collège (hors SEGPA) ou en seconde, secteur public et privé sous contrat.</t>
    </r>
  </si>
  <si>
    <t>Sixieme</t>
  </si>
  <si>
    <t>Cinquieme</t>
  </si>
  <si>
    <t>Quatrieme</t>
  </si>
  <si>
    <t>Troisieme</t>
  </si>
  <si>
    <t>Seconde GT</t>
  </si>
  <si>
    <t>Seconde Pro</t>
  </si>
  <si>
    <t>Troisième</t>
  </si>
  <si>
    <t>Quatrième</t>
  </si>
  <si>
    <t>Cinquième</t>
  </si>
  <si>
    <r>
      <rPr>
        <b/>
        <sz val="9"/>
        <color rgb="FF000000"/>
        <rFont val="Arial"/>
        <family val="2"/>
      </rPr>
      <t>Lecture :</t>
    </r>
    <r>
      <rPr>
        <sz val="9"/>
        <color rgb="FF000000"/>
        <rFont val="Arial"/>
        <family val="2"/>
      </rPr>
      <t xml:space="preserve"> à la rentrée 2021, 4,9 % des élèves du second degré ont changé de commune de résidence en restant dans le même département et 1,9 % en quittant le département.</t>
    </r>
  </si>
  <si>
    <t>Complément 4b – Trajectoires résidentielles des élèves du second degré aux rentrées 2019, 2020 et 2021 (en %)</t>
  </si>
  <si>
    <t>4b – Trajectoires résidentielles des élèves du second degré aux rentrées 2019, 2020 et 2021 (en %)</t>
  </si>
  <si>
    <t>5b – Trajectoires résidentielles des élèves du second degré par niveau – rentrées 2019, 2020 et 2021 (en %)</t>
  </si>
  <si>
    <t>Rural éloigné -&gt; Rural bourg</t>
  </si>
  <si>
    <t>Rural éloigné -&gt; Rural périurbain</t>
  </si>
  <si>
    <t>Rural périphérique -&gt; Rural bourg</t>
  </si>
  <si>
    <t>Rural périphérique -&gt; Rural périurbain</t>
  </si>
  <si>
    <t>Rural bourg -&gt; Rural éloigné</t>
  </si>
  <si>
    <t>Rural bourg -&gt; Rural périphérique</t>
  </si>
  <si>
    <t>Rural bourg -&gt; Rural bourg</t>
  </si>
  <si>
    <t>Rural bourg -&gt; Rural périurbain</t>
  </si>
  <si>
    <t>Rural périurbain -&gt; Rural éloigné</t>
  </si>
  <si>
    <t>Rural périurbain -&gt; Rural périphérique</t>
  </si>
  <si>
    <t>Rural périurbain -&gt; Rural bourg</t>
  </si>
  <si>
    <t>Rural périurbain -&gt; Rural périurbain</t>
  </si>
  <si>
    <t>Urbain petite ville -&gt; Urbain dense</t>
  </si>
  <si>
    <t>Urbain petite ville -&gt; Urbain très dense</t>
  </si>
  <si>
    <t>Urbain dense -&gt; Urbain petite ville</t>
  </si>
  <si>
    <t>Urbain dense -&gt; Urbain dense</t>
  </si>
  <si>
    <t>Urbain dense -&gt; Urbain très dense</t>
  </si>
  <si>
    <t>Urbain très dense -&gt; Urbain petite ville</t>
  </si>
  <si>
    <t>Urbain très dense -&gt; Urbain dense</t>
  </si>
  <si>
    <t>Urbain très dense -&gt; Urbain très dense</t>
  </si>
  <si>
    <t>Rural éloigné -&gt; Urbain dense</t>
  </si>
  <si>
    <t>Rural éloigné -&gt; Urbain très dense</t>
  </si>
  <si>
    <t>Rural périphérique -&gt; Urbain dense</t>
  </si>
  <si>
    <t>Rural périphérique -&gt; Urbain très dense</t>
  </si>
  <si>
    <t>Rural bourg -&gt; Urbain petite ville</t>
  </si>
  <si>
    <t>Rural bourg -&gt; Urbain dense</t>
  </si>
  <si>
    <t>Rural bourg -&gt; Urbain très dense</t>
  </si>
  <si>
    <t>Rural périurbain -&gt; Urbain petite ville</t>
  </si>
  <si>
    <t>Rural périurbain -&gt; Urbain dense</t>
  </si>
  <si>
    <t>Rural périurbain -&gt; Urbain très dense</t>
  </si>
  <si>
    <t>Urbain petite ville -&gt; Rural bourg</t>
  </si>
  <si>
    <t>Urbain petite ville -&gt; Rural périurbain</t>
  </si>
  <si>
    <t>Urbain dense -&gt; Rural éloigné</t>
  </si>
  <si>
    <t>Urbain dense -&gt; Rural périphérique</t>
  </si>
  <si>
    <t>Urbain dense -&gt; Rural bourg</t>
  </si>
  <si>
    <t>Urbain dense -&gt; Rural périurbain</t>
  </si>
  <si>
    <t>Urbain très dense -&gt; Rural éloigné</t>
  </si>
  <si>
    <t>Urbain très dense -&gt; Rural périphérique</t>
  </si>
  <si>
    <t>Urbain très dense -&gt; Rural bourg</t>
  </si>
  <si>
    <t>Urbain très dense -&gt; Rural périurbain</t>
  </si>
  <si>
    <t>Compl 1b – Mobilité résidentielle parmi les élèves en formation en collège ou en seconde, par niveau et origine sociale (en %)</t>
  </si>
  <si>
    <t>Taux de mobilité</t>
  </si>
  <si>
    <t>Niveau scolaire</t>
  </si>
  <si>
    <t>Catégorie sociale</t>
  </si>
  <si>
    <t>Sixième</t>
  </si>
  <si>
    <t>Moins Dense</t>
  </si>
  <si>
    <t>Pas de changement</t>
  </si>
  <si>
    <t>Plus dense</t>
  </si>
  <si>
    <r>
      <rPr>
        <b/>
        <sz val="9"/>
        <color rgb="FF000000"/>
        <rFont val="Arial"/>
        <family val="2"/>
      </rPr>
      <t>Lecture :</t>
    </r>
    <r>
      <rPr>
        <sz val="9"/>
        <color rgb="FF000000"/>
        <rFont val="Arial"/>
        <family val="2"/>
      </rPr>
      <t xml:space="preserve"> à la rentrée 2021, 5,8 % des élèves du second degré scolarisés dans le Calvados résidaient un an auparavant dans une autre commune du département.</t>
    </r>
  </si>
  <si>
    <r>
      <rPr>
        <b/>
        <sz val="9"/>
        <color rgb="FF000000"/>
        <rFont val="Arial"/>
        <family val="2"/>
      </rPr>
      <t>Lecture :</t>
    </r>
    <r>
      <rPr>
        <sz val="9"/>
        <color rgb="FF000000"/>
        <rFont val="Arial"/>
        <family val="2"/>
      </rPr>
      <t xml:space="preserve"> à la rentrée 2021, 1,6 % des élèves du second degré scolarisés dans le Calvados résidaient un an auparavant dans un autre département.</t>
    </r>
  </si>
  <si>
    <r>
      <rPr>
        <b/>
        <sz val="9"/>
        <color rgb="FF000000"/>
        <rFont val="Arial"/>
        <family val="2"/>
      </rPr>
      <t>Lecture :</t>
    </r>
    <r>
      <rPr>
        <sz val="9"/>
        <color rgb="FF000000"/>
        <rFont val="Arial"/>
        <family val="2"/>
      </rPr>
      <t xml:space="preserve"> à la rentrée 2021, 6,9 % des élèves du second degré scolarisés dans le Calvados en 2020, résidaient un an plus tard dans une autre commune du département.</t>
    </r>
  </si>
  <si>
    <t>Pas de 
mobilité</t>
  </si>
  <si>
    <t>Rentrée scolaire</t>
  </si>
  <si>
    <t>Rentrée 
scolaire</t>
  </si>
  <si>
    <t>Compl 5b – Trajectoires résidentielles des élèves du second degré par niveau – rentrées 2019, 2020 et 2021 (en %)</t>
  </si>
  <si>
    <t>Compl 5a – Trajectoires résidentielles des élèves du premier degré par niveau – rentrées 2019, 2020 et 2021 (en %)</t>
  </si>
  <si>
    <t>3a – Mobilité intra-départementale dans le premier degré par département de résidence à la rentrée 2020</t>
  </si>
  <si>
    <t>Code département de résidence à la rentrée 2020</t>
  </si>
  <si>
    <t>Taux de mobilité intra-départementale par département de résidence à la rentrée 2020</t>
  </si>
  <si>
    <t>Taux de mobilité totale par département de résidence à la rentrée 2020</t>
  </si>
  <si>
    <r>
      <rPr>
        <b/>
        <sz val="9"/>
        <color rgb="FF000000"/>
        <rFont val="Arial"/>
        <family val="2"/>
      </rPr>
      <t>Lecture :</t>
    </r>
    <r>
      <rPr>
        <sz val="9"/>
        <color rgb="FF000000"/>
        <rFont val="Arial"/>
        <family val="2"/>
      </rPr>
      <t xml:space="preserve"> 5,6 % des élèves du premier degré qui résidaient dans le Calvados à la rentrée 2020 résident dans une autre commune du département à la rentrée 2021.</t>
    </r>
  </si>
  <si>
    <r>
      <rPr>
        <b/>
        <sz val="9"/>
        <color rgb="FF000000"/>
        <rFont val="Arial"/>
        <family val="2"/>
      </rPr>
      <t>Lecture :</t>
    </r>
    <r>
      <rPr>
        <sz val="9"/>
        <color rgb="FF000000"/>
        <rFont val="Arial"/>
        <family val="2"/>
      </rPr>
      <t xml:space="preserve"> à la rentrée 2021, 6,0 % des élèves du premier degré et 6,8 % des élèves en formation en collège ou en seconde ont changé de commune de résidence par rapport à la rentrée précédente, contre respectivement 5,6 % et 6,3 % à la rentrée 2020.</t>
    </r>
  </si>
  <si>
    <r>
      <rPr>
        <b/>
        <sz val="9"/>
        <color rgb="FF000000"/>
        <rFont val="Arial"/>
        <family val="2"/>
      </rPr>
      <t>Lecture :</t>
    </r>
    <r>
      <rPr>
        <sz val="9"/>
        <color rgb="FF000000"/>
        <rFont val="Arial"/>
        <family val="2"/>
      </rPr>
      <t xml:space="preserve"> à la rentrée 2021, 6,8 % des élèves en formation en collège ou en seconde ont changé de commune de résidence par rapport à la rentrée précédente, contre 6,3 % à la rentrée 2020.</t>
    </r>
  </si>
  <si>
    <r>
      <rPr>
        <b/>
        <sz val="9"/>
        <color rgb="FF000000"/>
        <rFont val="Arial"/>
        <family val="2"/>
      </rPr>
      <t>Lecture :</t>
    </r>
    <r>
      <rPr>
        <sz val="9"/>
        <color rgb="FF000000"/>
        <rFont val="Arial"/>
        <family val="2"/>
      </rPr>
      <t xml:space="preserve"> à la rentrée 2021, 9,3 % des élèves scolarisés en sixième et issus de catégorie sociale très favorisée ont changé de commune de résidence par rapport à la rentrée précédente.</t>
    </r>
  </si>
  <si>
    <r>
      <rPr>
        <b/>
        <sz val="9"/>
        <color rgb="FF000000"/>
        <rFont val="Arial"/>
        <family val="2"/>
      </rPr>
      <t>Lecture :</t>
    </r>
    <r>
      <rPr>
        <sz val="9"/>
        <color rgb="FF000000"/>
        <rFont val="Arial"/>
        <family val="2"/>
      </rPr>
      <t xml:space="preserve"> 6,9 % des élèves du second degré qui résidaient dans le Calvados à la rentrée 2020 résident dans une autre commune du département à la rentrée 2021.</t>
    </r>
  </si>
  <si>
    <r>
      <rPr>
        <b/>
        <sz val="9"/>
        <color rgb="FF000000"/>
        <rFont val="Arial"/>
        <family val="2"/>
      </rPr>
      <t>Lecture :</t>
    </r>
    <r>
      <rPr>
        <sz val="9"/>
        <color rgb="FF000000"/>
        <rFont val="Arial"/>
        <family val="2"/>
      </rPr>
      <t xml:space="preserve"> à la rentrée 2021, 6,0 % des élèves du premier degré ont changé de commune de résidence par rapport à la rentrée précédente (contre 5,6 % à la rentrée 2020). </t>
    </r>
  </si>
  <si>
    <r>
      <rPr>
        <b/>
        <sz val="9"/>
        <color rgb="FF000000"/>
        <rFont val="Arial"/>
        <family val="2"/>
      </rPr>
      <t>Lecture :</t>
    </r>
    <r>
      <rPr>
        <sz val="9"/>
        <color rgb="FF000000"/>
        <rFont val="Arial"/>
        <family val="2"/>
      </rPr>
      <t xml:space="preserve"> à la rentrée 2021, 6,8 % des élèves du second degré ont changé de commune de résidence par rapport à la rentrée précédente (contre 6,3 % à la rentrée 2020).</t>
    </r>
  </si>
  <si>
    <r>
      <rPr>
        <b/>
        <sz val="9"/>
        <color rgb="FF000000"/>
        <rFont val="Arial"/>
        <family val="2"/>
      </rPr>
      <t>Lecture :</t>
    </r>
    <r>
      <rPr>
        <sz val="9"/>
        <color rgb="FF000000"/>
        <rFont val="Arial"/>
        <family val="2"/>
      </rPr>
      <t xml:space="preserve"> à la rentrée 2021, 6,8 % des élèves du second degré ont changé de commune de résidence par rapport à la rentrée précédente. 0,2 % (soit 3,6 % d'entre eux) ont quitté une commune rurale éloignée pour une autre commune rurale éloignée.</t>
    </r>
  </si>
  <si>
    <r>
      <rPr>
        <b/>
        <sz val="9"/>
        <color rgb="FF000000"/>
        <rFont val="Arial"/>
        <family val="2"/>
      </rPr>
      <t>Lecture :</t>
    </r>
    <r>
      <rPr>
        <sz val="9"/>
        <color rgb="FF000000"/>
        <rFont val="Arial"/>
        <family val="2"/>
      </rPr>
      <t xml:space="preserve"> à la rentrée 2021, 6,0 % des élèves du premier degré ont changé de commune de résidence par rapport à la rentrée précédente. 0,2 % (soit 3,3 % d'entre eux) ont quitté une commune rurale éloignée pour une autre commune rurale éloignée.</t>
    </r>
  </si>
  <si>
    <r>
      <rPr>
        <b/>
        <sz val="9"/>
        <color rgb="FF000000"/>
        <rFont val="Arial"/>
        <family val="2"/>
      </rPr>
      <t>Lecture :</t>
    </r>
    <r>
      <rPr>
        <sz val="9"/>
        <color rgb="FF000000"/>
        <rFont val="Arial"/>
        <family val="2"/>
      </rPr>
      <t xml:space="preserve"> à la rentrée 2021, 4,4 % des élèves du second degré issus de catégorie sociale très favorisée ont changé de commune de résidence en restant dans le même département et 1,9 % en quittant le département. </t>
    </r>
  </si>
  <si>
    <t>A la rentrée 2020, 4,0 % avaient changé de commune de résidence en restant dans le même département et 1,6 % en quittant le département.</t>
  </si>
  <si>
    <r>
      <rPr>
        <b/>
        <sz val="9"/>
        <color rgb="FF000000"/>
        <rFont val="Arial"/>
        <family val="2"/>
      </rPr>
      <t>Lecture :</t>
    </r>
    <r>
      <rPr>
        <sz val="9"/>
        <color rgb="FF000000"/>
        <rFont val="Arial"/>
        <family val="2"/>
      </rPr>
      <t xml:space="preserve"> à la rentrée 2021, 4,0 % des élèves du premier degré ont changé de commune de résidence en restant dans le même département et 2,0 % en quittant le département.</t>
    </r>
  </si>
  <si>
    <r>
      <rPr>
        <b/>
        <sz val="9"/>
        <color rgb="FF000000"/>
        <rFont val="Arial"/>
        <family val="2"/>
      </rPr>
      <t>Lecture :</t>
    </r>
    <r>
      <rPr>
        <sz val="9"/>
        <color rgb="FF000000"/>
        <rFont val="Arial"/>
        <family val="2"/>
      </rPr>
      <t xml:space="preserve"> à la rentrée 2021, 6,9 % des élèves du second degré résidant dans le Calvados résidaient un an auparavant dans une autre commune du département.</t>
    </r>
  </si>
  <si>
    <r>
      <rPr>
        <b/>
        <sz val="9"/>
        <color theme="1"/>
        <rFont val="Arial"/>
        <family val="2"/>
      </rPr>
      <t>Champ :</t>
    </r>
    <r>
      <rPr>
        <sz val="9"/>
        <color theme="1"/>
        <rFont val="Arial"/>
        <family val="2"/>
      </rPr>
      <t xml:space="preserve"> Élèves inscrits dans le 1er degré en grande section ou en élémentaire, France entière, secteurs public et privé sous contrat.</t>
    </r>
  </si>
  <si>
    <t>Compl 3a – Mobilité intra-départementale dans le premier degré par département de résidence à la rentrée 2021 - Commune d'arrivée</t>
  </si>
  <si>
    <r>
      <rPr>
        <b/>
        <sz val="9"/>
        <color rgb="FF000000"/>
        <rFont val="Arial"/>
        <family val="2"/>
      </rPr>
      <t>Lecture :</t>
    </r>
    <r>
      <rPr>
        <sz val="9"/>
        <color rgb="FF000000"/>
        <rFont val="Arial"/>
        <family val="2"/>
      </rPr>
      <t xml:space="preserve"> à la rentrée 2021, 1,9 % des élèves du premier degré scolarisés dans le Calvados résidaient un an auparavant dans un autre département.</t>
    </r>
  </si>
  <si>
    <r>
      <rPr>
        <b/>
        <sz val="9"/>
        <color rgb="FF000000"/>
        <rFont val="Arial"/>
        <family val="2"/>
      </rPr>
      <t>Lecture :</t>
    </r>
    <r>
      <rPr>
        <sz val="9"/>
        <color rgb="FF000000"/>
        <rFont val="Arial"/>
        <family val="2"/>
      </rPr>
      <t xml:space="preserve"> à la rentrée 2021, 5,6 % des élèves du premier degré scolarisés dans le Calvados résidaient un an auparavant dans une autre commune du département.</t>
    </r>
  </si>
  <si>
    <r>
      <rPr>
        <b/>
        <sz val="9"/>
        <color rgb="FF000000"/>
        <rFont val="Arial"/>
        <family val="2"/>
      </rPr>
      <t>Lecture :</t>
    </r>
    <r>
      <rPr>
        <sz val="9"/>
        <color rgb="FF000000"/>
        <rFont val="Arial"/>
        <family val="2"/>
      </rPr>
      <t xml:space="preserve"> à la rentrée 2021, 14,9 % des élèves de sixième ayant changé de commune de résidence par rapport à la rentrée précédente ont quitté une commune situé en zone urbaine pour une commune rurale située en zone rurale.</t>
    </r>
  </si>
  <si>
    <r>
      <rPr>
        <b/>
        <sz val="9"/>
        <color rgb="FF000000"/>
        <rFont val="Arial"/>
        <family val="2"/>
      </rPr>
      <t>Lecture :</t>
    </r>
    <r>
      <rPr>
        <sz val="9"/>
        <color rgb="FF000000"/>
        <rFont val="Arial"/>
        <family val="2"/>
      </rPr>
      <t xml:space="preserve"> à la rentrée 2021, 17,4 % des élèves de grande section ayant changé de commune de résidence par rapport à la rentrée précédente ont quitté une commune situé en zone urbaine pour une commune rurale située en zone rurale.</t>
    </r>
  </si>
  <si>
    <t>Complément 4b – Trajectoires résidentielles des élèves du premier degré aux rentrées 2019, 2020 et 2021 (en %)</t>
  </si>
  <si>
    <r>
      <rPr>
        <b/>
        <sz val="9"/>
        <color rgb="FF000000"/>
        <rFont val="Arial"/>
        <family val="2"/>
      </rPr>
      <t>Lecture :</t>
    </r>
    <r>
      <rPr>
        <sz val="9"/>
        <color rgb="FF000000"/>
        <rFont val="Arial"/>
        <family val="2"/>
      </rPr>
      <t xml:space="preserve"> à la rentrée 2021, 1,8 % des élèves du second degré résidant dans le Calvados résidaient un an auparavant dans un autre département.</t>
    </r>
  </si>
  <si>
    <r>
      <t xml:space="preserve">A partir de cette typologie, il est possible de constituer des groupes de communes en fonction de leur </t>
    </r>
    <r>
      <rPr>
        <b/>
        <sz val="10"/>
        <color theme="1"/>
        <rFont val="Arial"/>
        <family val="2"/>
      </rPr>
      <t>densité démographique</t>
    </r>
    <r>
      <rPr>
        <sz val="10"/>
        <color theme="1"/>
        <rFont val="Arial"/>
        <family val="2"/>
      </rPr>
      <t>. Ainsi, les communes "rurales éloignées très peu denses" ainsi que les "rurales périphériques très peu denses" peuvent être considérées comme relevant d'un environnement "très peu dense". Les communes "rurales éloignées peu denses" ainsi que les "rurales périphériques peu denses", "Rural-bourg" et "Rural périurbain" appartiennent à un environnement "peu dense". Celles relevant des classes "Urbain-petite ville" et "Urbain dense" sont situées dans un environnement "dense". Enfin, les communes dans de "l'Urbain très dense" relèvent d'un environnement "très dense". En fonction de cette classification ainsi que des communes de départs et d'arrivées, il est possible de définir des trajectoires résidentielles parmi les élèves mobiles : 
          - Pas de changement
          - Vers un environnement moins dense
          - Vers un environnement plus dense.</t>
    </r>
  </si>
  <si>
    <t>Intermédiaire</t>
  </si>
  <si>
    <r>
      <t>L'origine sociale des élèves du second degré</t>
    </r>
    <r>
      <rPr>
        <sz val="10"/>
        <color theme="1"/>
        <rFont val="Arial"/>
        <family val="2"/>
      </rPr>
      <t xml:space="preserve"> est appréhendée en quatre catégories selon un regroupement des PCS des responsables légaux. Ainsi,  la  catégorie  «très  favorisée»  regroupe  les  chefs  d'entreprise  de  dix  salariés  ou  plus,  les  cadres  et professions  intellectuelles  supérieures,  les  instituteurs  et  les  professeurs  des  écoles.  La  catégorie «favorisée»  regroupe  les  professions  intermédiaires  (sauf  instituteurs  et  professeurs  des  écoles),  les retraités  cadres  et  des  professions  intermédiaires.  La  catégorie  «intermédiaire»  regroupe  les  agriculteurs exploitants,  les  artisans  et  commerçants,  et  les  employés.  La  catégorie  «défavorisée»  regroupe  les ouvriers,  les  retraités  ouvriers  et  employés,  les  autres  inactifs  (chômeurs  n'ayant  jamais  travaillé, personnes  sans  activité  professionnelle). 
La qualité de la variable indiquant la PCS des parents des élèves dans les bases Diapre (taux de valeur manquante supérieur à 35 %) ne permet pas une analyse de la mobilité par</t>
    </r>
    <r>
      <rPr>
        <b/>
        <sz val="10"/>
        <color theme="1"/>
        <rFont val="Arial"/>
        <family val="2"/>
      </rPr>
      <t xml:space="preserve"> origine sociale des élèves scolarisés dans le premier degré.</t>
    </r>
  </si>
  <si>
    <t>3a bis – Mobilité inter-départementale dans le premier degré par département de résidence à la rentrée 2020</t>
  </si>
  <si>
    <t>Taux de mobilité inter-départementale par département de résidence à la rentrée 2020</t>
  </si>
  <si>
    <t>Taux de mobilité inter-départementale par département de résidence à la rentrée 2021</t>
  </si>
  <si>
    <t>Compl 3b inter – Mobilité inter-départementale dans le second degré par département  de résidence à la rentrée 2021 - Commune d'arrivée</t>
  </si>
  <si>
    <t>Compl 3a inter – Mobilité inter-départementale dans le premier degré par département  de résidence à la rentrée 2021 - Commune d'arrivée</t>
  </si>
  <si>
    <t>Compl 2b – Mobilité intra et interrésidentielle dans le second degré, par origine sociale – Rentrées 2019, 2020 et 2021 (en %)</t>
  </si>
  <si>
    <t>2b – Mobilité intra et interrésidentielle dans le second degré, par niveau – Rentrées 2019, 2020 et 2021 (en %)</t>
  </si>
  <si>
    <t>2a – Mobilité intra et inter-départementale dans le premier degré, par niveau – Rentrées 2019, 2020 et 2021 (en %)</t>
  </si>
  <si>
    <t>Mobilité inter-départementale</t>
  </si>
  <si>
    <t>1,2 % (soit 20,3 % d'entre eux) ont quitté une commune rurale pour une autre commune rurale. Par ailleurs, 1,8% (soit 30,2 % d'entre eux) ont connu une mobilité vers un territoire moins dense.</t>
  </si>
  <si>
    <t>1,5 % (soit 21,3 % d'entre eux) ont quitté une commune rurale pour une autre commune rurale. Par ailleurs, 1,7% (soit 25,2 % d'entre eux) ont connu une mobilité vers un territoire moins dense.</t>
  </si>
  <si>
    <t>Vers un territoire moins dense</t>
  </si>
  <si>
    <t>Vers un territoire plus dense</t>
  </si>
  <si>
    <r>
      <rPr>
        <b/>
        <sz val="10"/>
        <color theme="1"/>
        <rFont val="Arial"/>
        <family val="2"/>
      </rPr>
      <t>Champ :</t>
    </r>
    <r>
      <rPr>
        <sz val="10"/>
        <color theme="1"/>
        <rFont val="Arial"/>
        <family val="2"/>
      </rPr>
      <t xml:space="preserve"> cette Note d’Information couvre les effectifs sous statut scolaire suivant une formation au premier degré, en collège (hors Segpa) ou en seconde des secteurs public et privé sous contrat. Sont donc exclus du champ les élèves inscrits dans un établissement du premier ou du second degré relevant d’autres ministères, et notamment des ministères de l’Agriculture, de l’Agroalimentaire et de la Forêt, de la Défense, du Travail, de l’Emploi, de la Formation professionnelle et du Dialogue social ou celui des Affaires sociales et de la Santé. Sont également exclus les élèves scolarisés dans un établissement du secteur privé hors contrat.
Le champ de l’étude relatif au premier degré se limite aux élèves inscrits dans le premier degré aux rentrées 2020, 2021 et 2022, ayant déclaré une commune de résidence à chacune de ces rentrées et inscrits dans un des niveaux allant de la grande section de maternelle au CM2.
Dans le premier degré, comme dans le second degré, le champ des élèves concernés par la mobilité résidentielle une année scolaire donnée est celui des élèves dont la commune de résidence enregistrée pour l’année scolaire considérée, identifiée par son code INSEE (en distinguant les arrondissements de Paris, Lyon et Marseille), diffère de celle déclarée pour l’année scolaire antérieure. 
</t>
    </r>
  </si>
  <si>
    <r>
      <t xml:space="preserve">La DEPP propose une </t>
    </r>
    <r>
      <rPr>
        <b/>
        <sz val="10"/>
        <color theme="1"/>
        <rFont val="Arial"/>
        <family val="2"/>
      </rPr>
      <t xml:space="preserve">typologie des communes </t>
    </r>
    <r>
      <rPr>
        <sz val="10"/>
        <color theme="1"/>
        <rFont val="Arial"/>
        <family val="2"/>
      </rPr>
      <t>pour caractériser les territoires, à des fins d’étude et de pilotage du système éducati . Cette démarche inclut une définition du rural et de l’urbain, et propose également des distinctions au sein de ces deux sous ensembles (voir la Note d'information de Cécile Duquet-Métayer et d'Olivier Monso en bibliographie, avec accès aux mises à jour de la typologie sur la page Web). Neuf types de communes sont définis en combinant trois zonages et outils de l’Insee : deux se rapportent à la morphologie de la commune (zonage en unités urbaines et grille de densité), le troisième aux liens fonctionnels que les communes entretiennent entre elles, et avec les grands pôles urbains, au sens des trajets domicile-travail (zonage en aires urbaines). Entre 2019 et 2021, cette typologie, initialement définie sur la France métropolitaine, a été étendue aux départements et régions d’outre-mer et a pris en compte les évolutions des zonages de l’Insee : remplacement du zonage en aires urbaines par le zonage en aires d’attraction des villes ; prise en compte de la nouvelle définition de la ruralité de l’Insee.</t>
    </r>
  </si>
  <si>
    <t xml:space="preserve">La mobilité résidentielle dans le premier degré (comme dans le second degré) est mesurée en comparant les communes de résidence entre deux années scolaires. La commune de résidence de l'année scolaire antérieure n'étant pas directement disponible dans les extractions Diapre, nous avons été amenés à réaliser des appariements entre extractions Diapre issues de deux années scolaires consécutives pour procéder à ces comparaisons: dans la perspective d'analyser les mobilités entre deux rentrées scolaires N-1 et N et d'identifier la part des mobilités infra-annuelles survenues durant l'année scolaire N-1/ N dans ces mobilités, nous avons fait le choix d'apparier les extractions Diapre des mois de janvier N, de juin N et de janvier N+1. Dans ce cadre, nous avons procédé aux appariements suivants :
- appariements entre Diapre janvier de l'année scolaire 2018/2019, Diapre juin de l’année scolaire 2018/2019 et Diapre janvier de l’année scolaire 2019/2020 pour étudier la mobilité entre les années scolaires 2018/2019 et 2019/2020 (soit deux appariements);
-  appariement entre Diapre janvier de l'année scolaire 2019/2020, Diapre juin de l’année scolaire 2019/2020 et Diapre janvier de l’année scolaire 2020/2021 pour étudier la mobilité entre les années scolaires 2019/2020 et 2020/2021 (soit deux appariements);
-  appariement entre Diapre janvier de l'année scolaire 2020/2021, Diapre juin de l’année scolaire 2020/2021 et Diapre janvier de l’année scolaire 2021/2022 pour étudier la mobilité entre les années scolaires 2020/2021 et 2021/2022 (soit deux appariements).
Ne disposant pas d’identifiant direct permettant d’appareiller directement les extractions Diapre entre elles, nous avons utilisé comme clé d’appariement la clé constituée des variables suivantes : 
-CODESEXE (sexe de l’élève), DATNAI (date de naissance jour/mois/année de l’élève), CODECOMNAI (code INSEE de la commune de naissance), N1CODEETABLISSEMENT (le numéro UAI de l’école où l’élève était inscrit l’année scolaire antérieure), N1CODENIVEAU (le niveau scolaire de l’élève l’année scolaire antérieure) disponibles dans le Diapre janvier de l'année scolaire N/N+1 pour les appariements entre juin N et janvier N+1;
-CODESEXE (sexe de l’élève), DATNAI (date de naissance jour/mois/année de l’élève), CODECOMNAI (code INSEE de la commune de naissance), N1CODEETABLISSEMENT (le numéro UAI de l’école où l’élève était inscrit l’année scolaire antérieure), N1CODENIVEAU (le niveau scolaire de l’élève l’année scolaire antérieure) disponibles dans le Diapre juin de l'année scolaire N-1/N pour les appariements entre janvier N et juin N;
Dans le cadre de ces appariements, nous avons été amenés à exclure de notre champ les élèves inscrits en très petite, en petite et en moyenne section de maternelle aux rentrées 2019, 2020 et 2021. Comme mentionné précédemment, les extractions Diapre ne permettent pas de disposer de la commune de résidence des années scolaires antérieures autrement que par appariement. Par conséquent, si un élève n’était pas scolarisé les années scolaires précédentes, on ne peut retrouver, même par cette méthode, sa commune de résidence pour les deux années scolaires précédentes. De ce fait, parmi les élèves de très petite, de petite et de moyenne section, seule la mobilité des élèves de moyenne section inscrits en très petite section deux ans auparavant était mesurable. Cette dernière catégorie ne représentant qu’une partie des élèves scolarisés en moyenne section (moins de 13 %), nous avons pris le parti de ne pas l’inclure dans notre étude.
</t>
  </si>
  <si>
    <r>
      <rPr>
        <b/>
        <sz val="9"/>
        <color rgb="FF000000"/>
        <rFont val="Arial"/>
        <family val="2"/>
      </rPr>
      <t>Lecture :</t>
    </r>
    <r>
      <rPr>
        <sz val="9"/>
        <color rgb="FF000000"/>
        <rFont val="Arial"/>
        <family val="2"/>
      </rPr>
      <t xml:space="preserve"> à la rentrée 2021, 24,7 % des élèves de sixième ayant changé de commune de résidence par rapport à la rentrée précédente ont emménagé dans une commune située dans un territoire moins dense.</t>
    </r>
  </si>
  <si>
    <r>
      <rPr>
        <b/>
        <sz val="9"/>
        <color rgb="FF000000"/>
        <rFont val="Arial"/>
        <family val="2"/>
      </rPr>
      <t>Lecture :</t>
    </r>
    <r>
      <rPr>
        <sz val="9"/>
        <color rgb="FF000000"/>
        <rFont val="Arial"/>
        <family val="2"/>
      </rPr>
      <t xml:space="preserve"> à la rentrée 2021, 31,7 % des élèves de grande section ayant changé de commune de résidence par rapport à la rentrée précédente ont emménagé dans une commune située dans un territoire moins dense.</t>
    </r>
  </si>
  <si>
    <t>1a– Mobilité résidentielle parmi les élèves du premier degré, en formation en collège, ou en seconde, par niveau (en %)</t>
  </si>
  <si>
    <r>
      <rPr>
        <b/>
        <sz val="9"/>
        <color theme="1"/>
        <rFont val="Arial"/>
        <family val="2"/>
      </rPr>
      <t>Champ :</t>
    </r>
    <r>
      <rPr>
        <sz val="9"/>
        <color theme="1"/>
        <rFont val="Arial"/>
        <family val="2"/>
      </rPr>
      <t xml:space="preserve"> élèves inscrits dans le premier degré en grande section ou en élémentaire, en formation en collège (hors Segpa) ou en seconde France entière, secteurs public et privé sous contrat dans des établissements sous tutelle du MENJ.</t>
    </r>
  </si>
  <si>
    <r>
      <rPr>
        <b/>
        <sz val="9"/>
        <color theme="1"/>
        <rFont val="Arial"/>
        <family val="2"/>
      </rPr>
      <t xml:space="preserve">Source : </t>
    </r>
    <r>
      <rPr>
        <sz val="9"/>
        <color theme="1"/>
        <rFont val="Arial"/>
        <family val="2"/>
      </rPr>
      <t>DEPP.</t>
    </r>
  </si>
  <si>
    <r>
      <rPr>
        <b/>
        <sz val="9"/>
        <color theme="1"/>
        <rFont val="Arial"/>
        <family val="2"/>
      </rPr>
      <t>Champ :</t>
    </r>
    <r>
      <rPr>
        <sz val="9"/>
        <color theme="1"/>
        <rFont val="Arial"/>
        <family val="2"/>
      </rPr>
      <t xml:space="preserve"> élèves en formation en collège (hors Segpa) ou en seconde, secteur public et privé sous contrat dans des établissements sous tutelle du MENJ.</t>
    </r>
  </si>
  <si>
    <r>
      <rPr>
        <b/>
        <sz val="9"/>
        <color theme="1"/>
        <rFont val="Arial"/>
        <family val="2"/>
      </rPr>
      <t>Champ :</t>
    </r>
    <r>
      <rPr>
        <sz val="9"/>
        <color theme="1"/>
        <rFont val="Arial"/>
        <family val="2"/>
      </rPr>
      <t xml:space="preserve"> élèves inscrits dans le premier degré, France entière, secteurs public et privé sous contrat. </t>
    </r>
  </si>
  <si>
    <t>Année scolaire en cours</t>
  </si>
  <si>
    <r>
      <rPr>
        <b/>
        <sz val="8"/>
        <color rgb="FFFFFFFF"/>
        <rFont val="Calibri"/>
        <family val="2"/>
      </rPr>
      <t>É</t>
    </r>
    <r>
      <rPr>
        <b/>
        <sz val="8"/>
        <color rgb="FFFFFFFF"/>
        <rFont val="Arial"/>
        <family val="2"/>
      </rPr>
      <t>lèves « mobiles »</t>
    </r>
  </si>
  <si>
    <t>Rural -&gt; rural</t>
  </si>
  <si>
    <r>
      <t xml:space="preserve">Élèves </t>
    </r>
    <r>
      <rPr>
        <b/>
        <sz val="8"/>
        <color rgb="FFFFFFFF"/>
        <rFont val="Calibri"/>
        <family val="2"/>
      </rPr>
      <t>«</t>
    </r>
    <r>
      <rPr>
        <b/>
        <sz val="8"/>
        <color rgb="FFFFFFFF"/>
        <rFont val="Arial"/>
        <family val="2"/>
      </rPr>
      <t xml:space="preserve"> mobiles </t>
    </r>
    <r>
      <rPr>
        <b/>
        <sz val="8"/>
        <color rgb="FFFFFFFF"/>
        <rFont val="Calibri"/>
        <family val="2"/>
      </rPr>
      <t>»</t>
    </r>
  </si>
  <si>
    <t>Élèves « mobiles »</t>
  </si>
  <si>
    <t xml:space="preserve">    dont rural périphérique -&gt; rural périphérique</t>
  </si>
  <si>
    <t>Urbain -&gt; urbain</t>
  </si>
  <si>
    <t xml:space="preserve">    dont urbain très dense -&gt; urbain très dense</t>
  </si>
  <si>
    <t>Rural -&gt; urbain</t>
  </si>
  <si>
    <t>Urbain -&gt; rural</t>
  </si>
  <si>
    <t xml:space="preserve">Champ : élèves inscrits dans le 1er degré, France entière, secteurs public et privé sous contrat. </t>
  </si>
  <si>
    <t xml:space="preserve">    dont urbain dense -&gt; rural périphérique</t>
  </si>
  <si>
    <t>Élèves « mobiles »</t>
  </si>
  <si>
    <r>
      <rPr>
        <b/>
        <sz val="9"/>
        <color theme="1"/>
        <rFont val="Arial"/>
        <family val="2"/>
      </rPr>
      <t>Champ :</t>
    </r>
    <r>
      <rPr>
        <sz val="9"/>
        <color theme="1"/>
        <rFont val="Arial"/>
        <family val="2"/>
      </rPr>
      <t xml:space="preserve"> élèves mobiles inscrits dans le 1er degré, France entière, secteurs public et privé sous contrat. </t>
    </r>
  </si>
  <si>
    <t xml:space="preserve">    dont rural périphérique -&gt; urbain dense</t>
  </si>
  <si>
    <t>3b – Mobilité inter-départementale dans le second degré par département de résidence à la rentrée 2020</t>
  </si>
  <si>
    <t>3b bis – Mobilité inter-départementale dans le second degré par département de résidence à la rentrée 2020</t>
  </si>
  <si>
    <t>Compl 3b – Mobilité inter-départementale dans le second degré par département de résidence à la rentrée 2021 - Commune d'arrivée</t>
  </si>
  <si>
    <r>
      <rPr>
        <b/>
        <sz val="9"/>
        <color rgb="FF000000"/>
        <rFont val="Arial"/>
        <family val="2"/>
      </rPr>
      <t>Lecture :</t>
    </r>
    <r>
      <rPr>
        <sz val="9"/>
        <color rgb="FF000000"/>
        <rFont val="Arial"/>
        <family val="2"/>
      </rPr>
      <t xml:space="preserve"> 1,4 % des élèves du premier degré qui résidaient dans le Calvados à la rentrée 2020 résident dans une commune d'un autre département à la rentrée 2021.</t>
    </r>
  </si>
  <si>
    <r>
      <rPr>
        <b/>
        <sz val="9"/>
        <color rgb="FF000000"/>
        <rFont val="Arial"/>
        <family val="2"/>
      </rPr>
      <t>Lecture :</t>
    </r>
    <r>
      <rPr>
        <sz val="9"/>
        <color rgb="FF000000"/>
        <rFont val="Arial"/>
        <family val="2"/>
      </rPr>
      <t xml:space="preserve"> 1,4 % des élèves du second degré qui résidaient dans le Calvados à la rentrée 2020 résident dans une commune d'un autre département à la rentrée 2021.</t>
    </r>
  </si>
  <si>
    <r>
      <rPr>
        <b/>
        <sz val="9"/>
        <color rgb="FF000000"/>
        <rFont val="Arial"/>
        <family val="2"/>
      </rPr>
      <t>Lecture :</t>
    </r>
    <r>
      <rPr>
        <sz val="9"/>
        <color rgb="FF000000"/>
        <rFont val="Arial"/>
        <family val="2"/>
      </rPr>
      <t xml:space="preserve"> à la rentrée 2021, 5,6 % des élèves du premier degré résidant dans le Calvados résidaient un an auparavant dans une autre commune du département.</t>
    </r>
  </si>
  <si>
    <r>
      <rPr>
        <b/>
        <sz val="9"/>
        <color rgb="FF000000"/>
        <rFont val="Arial"/>
        <family val="2"/>
      </rPr>
      <t>Lecture :</t>
    </r>
    <r>
      <rPr>
        <sz val="9"/>
        <color rgb="FF000000"/>
        <rFont val="Arial"/>
        <family val="2"/>
      </rPr>
      <t xml:space="preserve"> à la rentrée 2021, 1,9 % des élèves du premier degré résidant dans le Calvados résidaient un an auparavant dans un autre département.</t>
    </r>
  </si>
  <si>
    <r>
      <rPr>
        <b/>
        <sz val="9"/>
        <color theme="1"/>
        <rFont val="Arial"/>
        <family val="2"/>
      </rPr>
      <t>Champ :</t>
    </r>
    <r>
      <rPr>
        <sz val="9"/>
        <color theme="1"/>
        <rFont val="Arial"/>
        <family val="2"/>
      </rPr>
      <t xml:space="preserve"> élèves en formation en collège (hors Segpa) ou en seconde, secteurs public et privé sous contrat dans des établissements sous tutelle du MENJ.</t>
    </r>
  </si>
  <si>
    <r>
      <rPr>
        <b/>
        <sz val="9"/>
        <color theme="1"/>
        <rFont val="Arial"/>
        <family val="2"/>
      </rPr>
      <t>Champ :</t>
    </r>
    <r>
      <rPr>
        <sz val="9"/>
        <color theme="1"/>
        <rFont val="Arial"/>
        <family val="2"/>
      </rPr>
      <t xml:space="preserve"> Élèves en formation en collège (hors SEGPA) ou en seconde, secteurs public et privé sous contrat dans des établissements sous tutelle du MENJS.</t>
    </r>
  </si>
  <si>
    <r>
      <rPr>
        <b/>
        <sz val="9"/>
        <color theme="1"/>
        <rFont val="Arial"/>
        <family val="2"/>
      </rPr>
      <t>Champ :</t>
    </r>
    <r>
      <rPr>
        <sz val="9"/>
        <color theme="1"/>
        <rFont val="Arial"/>
        <family val="2"/>
      </rPr>
      <t xml:space="preserve"> élèves mobiles en formation en collège (hors SEGPA) ou en seconde, secteurs public et privé sous contrat dans des établissements sous tutelle du MENJ.</t>
    </r>
  </si>
  <si>
    <t>Réf : Note d'information n° 22.25 ©DEPP</t>
  </si>
  <si>
    <t>Code département  de résidence à la rentrée 2021</t>
  </si>
  <si>
    <r>
      <rPr>
        <b/>
        <sz val="9"/>
        <color theme="1"/>
        <rFont val="Arial"/>
        <family val="2"/>
      </rPr>
      <t>Champ :</t>
    </r>
    <r>
      <rPr>
        <sz val="9"/>
        <color theme="1"/>
        <rFont val="Arial"/>
        <family val="2"/>
      </rPr>
      <t xml:space="preserve"> élèves en formation en collège (hors SEGPA) ou en seconde, secteurs public et privé sous contrat dans des établissements sous tutelle du MENJ.</t>
    </r>
  </si>
  <si>
    <t>Réf : Note d'Information, n° 22.25. DEPP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</si>
</sst>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 #,##0.00_-;_-* &quot;-&quot;??_-;_-@_-"/>
    <numFmt numFmtId="164" formatCode="0.0"/>
    <numFmt numFmtId="165" formatCode="_-* #,##0.0_-;\-* #,##0.0_-;_-* &quot;-&quot;??_-;_-@_-"/>
    <numFmt numFmtId="166" formatCode="_-* #,##0.0\ _€_-;\-* #,##0.0\ _€_-;_-* &quot;-&quot;?\ _€_-;_-@_-"/>
    <numFmt numFmtId="167" formatCode="0.0%"/>
    <numFmt numFmtId="168" formatCode="#,##0.0"/>
    <numFmt numFmtId="169" formatCode="0.0000"/>
    <numFmt numFmtId="170" formatCode="0.000"/>
  </numFmts>
  <fonts count="34" x14ac:knownFonts="1">
    <font>
      <sz val="11"/>
      <color theme="1"/>
      <name val="Calibri"/>
      <family val="2"/>
      <scheme val="minor"/>
    </font>
    <font>
      <sz val="11"/>
      <color theme="1"/>
      <name val="Calibri"/>
      <family val="2"/>
      <scheme val="minor"/>
    </font>
    <font>
      <sz val="12"/>
      <color theme="1"/>
      <name val="Arial"/>
      <family val="2"/>
    </font>
    <font>
      <b/>
      <sz val="8"/>
      <name val="Arial"/>
      <family val="2"/>
    </font>
    <font>
      <sz val="10"/>
      <name val="Arial"/>
      <family val="2"/>
    </font>
    <font>
      <sz val="9"/>
      <color rgb="FF000000"/>
      <name val="Arial"/>
      <family val="2"/>
    </font>
    <font>
      <b/>
      <sz val="10"/>
      <color theme="1"/>
      <name val="Arial"/>
      <family val="2"/>
    </font>
    <font>
      <sz val="10"/>
      <color theme="1"/>
      <name val="Arial"/>
      <family val="2"/>
    </font>
    <font>
      <sz val="8"/>
      <name val="Arial"/>
      <family val="2"/>
    </font>
    <font>
      <sz val="10"/>
      <name val="Arial"/>
      <family val="2"/>
    </font>
    <font>
      <b/>
      <i/>
      <sz val="10"/>
      <name val="Arial"/>
      <family val="2"/>
    </font>
    <font>
      <b/>
      <sz val="9"/>
      <color rgb="FF000000"/>
      <name val="Arial"/>
      <family val="2"/>
    </font>
    <font>
      <sz val="9"/>
      <color theme="1"/>
      <name val="Calibri"/>
      <family val="2"/>
      <scheme val="minor"/>
    </font>
    <font>
      <sz val="11"/>
      <color theme="1"/>
      <name val="Arial"/>
      <family val="2"/>
    </font>
    <font>
      <sz val="9"/>
      <color theme="1"/>
      <name val="Arial"/>
      <family val="2"/>
    </font>
    <font>
      <sz val="9"/>
      <name val="Calibri"/>
      <family val="2"/>
      <scheme val="minor"/>
    </font>
    <font>
      <sz val="11"/>
      <name val="Arial"/>
      <family val="2"/>
    </font>
    <font>
      <b/>
      <sz val="9"/>
      <color theme="1"/>
      <name val="Arial"/>
      <family val="2"/>
    </font>
    <font>
      <i/>
      <sz val="8"/>
      <name val="Arial"/>
      <family val="2"/>
    </font>
    <font>
      <b/>
      <sz val="8"/>
      <color indexed="9"/>
      <name val="Arial"/>
      <family val="2"/>
    </font>
    <font>
      <b/>
      <sz val="8"/>
      <color rgb="FF0000FF"/>
      <name val="Arial"/>
      <family val="2"/>
    </font>
    <font>
      <b/>
      <sz val="11"/>
      <color theme="1"/>
      <name val="Calibri"/>
      <family val="2"/>
      <scheme val="minor"/>
    </font>
    <font>
      <sz val="10"/>
      <color theme="1"/>
      <name val="Times New Roman"/>
      <family val="1"/>
    </font>
    <font>
      <b/>
      <sz val="8"/>
      <color rgb="FFFFFFFF"/>
      <name val="Arial"/>
      <family val="2"/>
    </font>
    <font>
      <sz val="8"/>
      <color theme="1"/>
      <name val="Arial"/>
      <family val="2"/>
    </font>
    <font>
      <b/>
      <sz val="9"/>
      <name val="Arial"/>
      <family val="2"/>
    </font>
    <font>
      <b/>
      <sz val="8"/>
      <color theme="0"/>
      <name val="Arial"/>
      <family val="2"/>
    </font>
    <font>
      <b/>
      <sz val="8"/>
      <color theme="1"/>
      <name val="Arial"/>
      <family val="2"/>
    </font>
    <font>
      <sz val="11"/>
      <color rgb="FF000000"/>
      <name val="Calibri"/>
      <family val="2"/>
      <scheme val="minor"/>
    </font>
    <font>
      <sz val="11"/>
      <name val="Calibri"/>
      <family val="2"/>
      <scheme val="minor"/>
    </font>
    <font>
      <sz val="10"/>
      <color theme="1"/>
      <name val="Verdana"/>
      <family val="2"/>
    </font>
    <font>
      <b/>
      <sz val="8"/>
      <color rgb="FFFFFFFF"/>
      <name val="Calibri"/>
      <family val="2"/>
    </font>
    <font>
      <i/>
      <sz val="8"/>
      <color theme="1"/>
      <name val="Arial"/>
      <family val="2"/>
    </font>
    <font>
      <i/>
      <sz val="8"/>
      <color theme="1"/>
      <name val="Calibri"/>
      <family val="2"/>
      <scheme val="minor"/>
    </font>
  </fonts>
  <fills count="6">
    <fill>
      <patternFill patternType="none"/>
    </fill>
    <fill>
      <patternFill patternType="gray125"/>
    </fill>
    <fill>
      <patternFill patternType="solid">
        <fgColor indexed="12"/>
        <bgColor indexed="64"/>
      </patternFill>
    </fill>
    <fill>
      <patternFill patternType="solid">
        <fgColor theme="0"/>
        <bgColor indexed="64"/>
      </patternFill>
    </fill>
    <fill>
      <patternFill patternType="solid">
        <fgColor rgb="FF0000FF"/>
        <bgColor indexed="64"/>
      </patternFill>
    </fill>
    <fill>
      <patternFill patternType="solid">
        <fgColor theme="6" tint="0.79998168889431442"/>
        <bgColor indexed="64"/>
      </patternFill>
    </fill>
  </fills>
  <borders count="28">
    <border>
      <left/>
      <right/>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auto="1"/>
      </right>
      <top style="thin">
        <color auto="1"/>
      </top>
      <bottom/>
      <diagonal/>
    </border>
    <border>
      <left style="thin">
        <color indexed="64"/>
      </left>
      <right style="thin">
        <color indexed="64"/>
      </right>
      <top style="thin">
        <color indexed="64"/>
      </top>
      <bottom/>
      <diagonal/>
    </border>
    <border>
      <left/>
      <right style="thin">
        <color auto="1"/>
      </right>
      <top/>
      <bottom style="thin">
        <color auto="1"/>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bottom/>
      <diagonal/>
    </border>
    <border>
      <left/>
      <right style="thin">
        <color indexed="64"/>
      </right>
      <top/>
      <bottom/>
      <diagonal/>
    </border>
    <border>
      <left style="thin">
        <color indexed="64"/>
      </left>
      <right/>
      <top/>
      <bottom/>
      <diagonal/>
    </border>
    <border>
      <left style="thin">
        <color auto="1"/>
      </left>
      <right style="thin">
        <color auto="1"/>
      </right>
      <top style="double">
        <color auto="1"/>
      </top>
      <bottom style="dotted">
        <color auto="1"/>
      </bottom>
      <diagonal/>
    </border>
    <border>
      <left style="thin">
        <color auto="1"/>
      </left>
      <right style="thin">
        <color auto="1"/>
      </right>
      <top style="dotted">
        <color auto="1"/>
      </top>
      <bottom/>
      <diagonal/>
    </border>
    <border>
      <left style="thin">
        <color auto="1"/>
      </left>
      <right style="thin">
        <color auto="1"/>
      </right>
      <top style="dotted">
        <color auto="1"/>
      </top>
      <bottom style="thin">
        <color auto="1"/>
      </bottom>
      <diagonal/>
    </border>
    <border>
      <left style="thin">
        <color auto="1"/>
      </left>
      <right style="thin">
        <color auto="1"/>
      </right>
      <top style="thin">
        <color auto="1"/>
      </top>
      <bottom style="dotted">
        <color auto="1"/>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double">
        <color indexed="64"/>
      </right>
      <top/>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thin">
        <color auto="1"/>
      </left>
      <right style="thin">
        <color auto="1"/>
      </right>
      <top style="dotted">
        <color auto="1"/>
      </top>
      <bottom style="dotted">
        <color auto="1"/>
      </bottom>
      <diagonal/>
    </border>
    <border>
      <left style="thin">
        <color auto="1"/>
      </left>
      <right style="thin">
        <color auto="1"/>
      </right>
      <top style="double">
        <color auto="1"/>
      </top>
      <bottom/>
      <diagonal/>
    </border>
  </borders>
  <cellStyleXfs count="12">
    <xf numFmtId="0" fontId="0" fillId="0" borderId="0"/>
    <xf numFmtId="0" fontId="4" fillId="0" borderId="0"/>
    <xf numFmtId="0" fontId="4" fillId="0" borderId="0"/>
    <xf numFmtId="0" fontId="9" fillId="0" borderId="0"/>
    <xf numFmtId="9" fontId="10" fillId="0" borderId="0" applyFont="0" applyFill="0" applyBorder="0" applyAlignment="0" applyProtection="0"/>
    <xf numFmtId="0" fontId="1" fillId="0" borderId="0"/>
    <xf numFmtId="0" fontId="4" fillId="0" borderId="0"/>
    <xf numFmtId="0" fontId="4" fillId="0" borderId="0"/>
    <xf numFmtId="43" fontId="1" fillId="0" borderId="0" applyFont="0" applyFill="0" applyBorder="0" applyAlignment="0" applyProtection="0"/>
    <xf numFmtId="9" fontId="1" fillId="0" borderId="0" applyFont="0" applyFill="0" applyBorder="0" applyAlignment="0" applyProtection="0"/>
    <xf numFmtId="0" fontId="28" fillId="0" borderId="0"/>
    <xf numFmtId="0" fontId="28" fillId="0" borderId="0"/>
  </cellStyleXfs>
  <cellXfs count="178">
    <xf numFmtId="0" fontId="0" fillId="0" borderId="0" xfId="0"/>
    <xf numFmtId="0" fontId="2" fillId="0" borderId="0" xfId="0" applyFont="1"/>
    <xf numFmtId="164" fontId="0" fillId="0" borderId="0" xfId="0" applyNumberFormat="1"/>
    <xf numFmtId="0" fontId="12" fillId="0" borderId="0" xfId="0" applyFont="1"/>
    <xf numFmtId="0" fontId="0" fillId="0" borderId="0" xfId="0" applyFill="1"/>
    <xf numFmtId="0" fontId="2" fillId="0" borderId="0" xfId="0" applyFont="1" applyFill="1"/>
    <xf numFmtId="0" fontId="13" fillId="0" borderId="0" xfId="0" applyFont="1"/>
    <xf numFmtId="0" fontId="6" fillId="0" borderId="0" xfId="0" applyFont="1" applyAlignment="1">
      <alignment horizontal="justify" vertical="center"/>
    </xf>
    <xf numFmtId="0" fontId="14" fillId="0" borderId="0" xfId="0" applyFont="1"/>
    <xf numFmtId="0" fontId="12" fillId="0" borderId="0" xfId="0" applyFont="1" applyFill="1"/>
    <xf numFmtId="0" fontId="7" fillId="0" borderId="0" xfId="0" applyFont="1" applyAlignment="1">
      <alignment horizontal="justify" vertical="center"/>
    </xf>
    <xf numFmtId="0" fontId="15" fillId="0" borderId="0" xfId="0" applyFont="1"/>
    <xf numFmtId="0" fontId="16" fillId="0" borderId="0" xfId="0" applyFont="1"/>
    <xf numFmtId="0" fontId="18" fillId="0" borderId="0" xfId="7" applyFont="1"/>
    <xf numFmtId="0" fontId="19" fillId="2" borderId="3" xfId="0" applyFont="1" applyFill="1" applyBorder="1" applyAlignment="1">
      <alignment horizontal="center" vertical="center" wrapText="1"/>
    </xf>
    <xf numFmtId="0" fontId="5" fillId="0" borderId="0" xfId="0" applyFont="1" applyFill="1" applyAlignment="1">
      <alignment vertical="center"/>
    </xf>
    <xf numFmtId="0" fontId="13" fillId="0" borderId="0" xfId="0" applyFont="1" applyAlignment="1">
      <alignment horizontal="left" vertical="center"/>
    </xf>
    <xf numFmtId="0" fontId="8" fillId="0" borderId="2" xfId="0" applyFont="1" applyBorder="1" applyAlignment="1">
      <alignment horizontal="left" vertical="center"/>
    </xf>
    <xf numFmtId="0" fontId="7" fillId="0" borderId="0" xfId="0" applyFont="1" applyAlignment="1">
      <alignment horizontal="justify" vertical="center" wrapText="1"/>
    </xf>
    <xf numFmtId="0" fontId="6" fillId="0" borderId="0" xfId="0" applyFont="1" applyAlignment="1">
      <alignment horizontal="justify" vertical="center" wrapText="1"/>
    </xf>
    <xf numFmtId="0" fontId="0" fillId="0" borderId="0" xfId="0" applyAlignment="1">
      <alignment wrapText="1"/>
    </xf>
    <xf numFmtId="0" fontId="0" fillId="3" borderId="0" xfId="0" applyFill="1" applyBorder="1"/>
    <xf numFmtId="0" fontId="8" fillId="0" borderId="3" xfId="0" applyFont="1" applyBorder="1" applyAlignment="1">
      <alignment horizontal="left" vertical="center"/>
    </xf>
    <xf numFmtId="0" fontId="6" fillId="0" borderId="0" xfId="0" applyFont="1" applyAlignment="1">
      <alignment vertical="center"/>
    </xf>
    <xf numFmtId="0" fontId="6" fillId="0" borderId="0" xfId="0" applyFont="1" applyAlignment="1">
      <alignment horizontal="left" vertical="center" wrapText="1"/>
    </xf>
    <xf numFmtId="0" fontId="5" fillId="0" borderId="0" xfId="0" applyFont="1" applyAlignment="1">
      <alignment horizontal="left" vertical="center"/>
    </xf>
    <xf numFmtId="0" fontId="12" fillId="0" borderId="0" xfId="0" applyFont="1" applyFill="1" applyAlignment="1"/>
    <xf numFmtId="0" fontId="13" fillId="0" borderId="0" xfId="0" applyFont="1" applyAlignment="1"/>
    <xf numFmtId="0" fontId="12" fillId="0" borderId="0" xfId="0" applyFont="1" applyAlignment="1"/>
    <xf numFmtId="0" fontId="19" fillId="2" borderId="1" xfId="0" applyFont="1" applyFill="1" applyBorder="1" applyAlignment="1">
      <alignment horizontal="center" vertical="center" wrapText="1"/>
    </xf>
    <xf numFmtId="0" fontId="14" fillId="0" borderId="0" xfId="0" applyFont="1" applyAlignment="1">
      <alignment horizontal="left" vertical="center"/>
    </xf>
    <xf numFmtId="0" fontId="21" fillId="0" borderId="0" xfId="0" applyFont="1"/>
    <xf numFmtId="166" fontId="0" fillId="0" borderId="0" xfId="0" applyNumberFormat="1"/>
    <xf numFmtId="167" fontId="8" fillId="0" borderId="3" xfId="9" applyNumberFormat="1" applyFont="1" applyBorder="1" applyAlignment="1">
      <alignment horizontal="center" vertical="center" wrapText="1"/>
    </xf>
    <xf numFmtId="0" fontId="0" fillId="0" borderId="0" xfId="0" applyAlignment="1"/>
    <xf numFmtId="167" fontId="19" fillId="2" borderId="3" xfId="9" applyNumberFormat="1" applyFont="1" applyFill="1" applyBorder="1" applyAlignment="1">
      <alignment horizontal="center" vertical="center"/>
    </xf>
    <xf numFmtId="0" fontId="22" fillId="0" borderId="0" xfId="0" applyFont="1"/>
    <xf numFmtId="0" fontId="23" fillId="4" borderId="3" xfId="0" applyFont="1" applyFill="1" applyBorder="1" applyAlignment="1">
      <alignment horizontal="center" vertical="center"/>
    </xf>
    <xf numFmtId="0" fontId="6" fillId="0" borderId="0" xfId="0" applyFont="1" applyBorder="1" applyAlignment="1">
      <alignment horizontal="left" vertical="center"/>
    </xf>
    <xf numFmtId="0" fontId="14" fillId="0" borderId="0" xfId="0" applyFont="1" applyAlignment="1">
      <alignment vertical="center"/>
    </xf>
    <xf numFmtId="0" fontId="12" fillId="0" borderId="0" xfId="0" applyFont="1" applyAlignment="1"/>
    <xf numFmtId="0" fontId="7" fillId="0" borderId="0" xfId="0" applyFont="1" applyAlignment="1"/>
    <xf numFmtId="0" fontId="8" fillId="0" borderId="0" xfId="0" applyFont="1" applyAlignment="1">
      <alignment horizontal="right"/>
    </xf>
    <xf numFmtId="0" fontId="8" fillId="0" borderId="0" xfId="0" applyFont="1"/>
    <xf numFmtId="0" fontId="26" fillId="4" borderId="0" xfId="0" applyFont="1" applyFill="1" applyBorder="1" applyAlignment="1">
      <alignment vertical="top"/>
    </xf>
    <xf numFmtId="168" fontId="8" fillId="0" borderId="0" xfId="0" applyNumberFormat="1" applyFont="1" applyBorder="1"/>
    <xf numFmtId="164" fontId="8" fillId="0" borderId="0" xfId="0" applyNumberFormat="1" applyFont="1" applyBorder="1"/>
    <xf numFmtId="1" fontId="8" fillId="0" borderId="0" xfId="0" applyNumberFormat="1" applyFont="1" applyBorder="1"/>
    <xf numFmtId="1" fontId="0" fillId="0" borderId="0" xfId="0" applyNumberFormat="1"/>
    <xf numFmtId="0" fontId="3" fillId="0" borderId="0" xfId="0" applyFont="1" applyAlignment="1">
      <alignment horizontal="left"/>
    </xf>
    <xf numFmtId="0" fontId="8" fillId="0" borderId="0" xfId="0" applyFont="1" applyAlignment="1"/>
    <xf numFmtId="0" fontId="14" fillId="0" borderId="0" xfId="0" applyFont="1" applyAlignment="1">
      <alignment horizontal="left" vertical="center"/>
    </xf>
    <xf numFmtId="0" fontId="12" fillId="0" borderId="0" xfId="0" applyFont="1" applyAlignment="1"/>
    <xf numFmtId="0" fontId="19" fillId="2" borderId="1" xfId="0" applyFont="1" applyFill="1" applyBorder="1" applyAlignment="1">
      <alignment horizontal="center" vertical="center" wrapText="1"/>
    </xf>
    <xf numFmtId="0" fontId="0" fillId="0" borderId="0" xfId="0" applyAlignment="1">
      <alignment vertical="center" wrapText="1"/>
    </xf>
    <xf numFmtId="167" fontId="0" fillId="0" borderId="0" xfId="9" applyNumberFormat="1" applyFont="1"/>
    <xf numFmtId="0" fontId="23" fillId="4" borderId="3" xfId="0" applyFont="1" applyFill="1" applyBorder="1" applyAlignment="1">
      <alignment horizontal="center" vertical="center" wrapText="1"/>
    </xf>
    <xf numFmtId="3" fontId="0" fillId="0" borderId="0" xfId="0" applyNumberFormat="1"/>
    <xf numFmtId="0" fontId="23" fillId="4" borderId="7" xfId="0" applyFont="1" applyFill="1" applyBorder="1" applyAlignment="1">
      <alignment vertical="center"/>
    </xf>
    <xf numFmtId="164" fontId="23" fillId="4" borderId="7" xfId="0" applyNumberFormat="1" applyFont="1" applyFill="1" applyBorder="1" applyAlignment="1">
      <alignment horizontal="center" vertical="center" wrapText="1"/>
    </xf>
    <xf numFmtId="0" fontId="23" fillId="4" borderId="7" xfId="0" applyFont="1" applyFill="1" applyBorder="1" applyAlignment="1">
      <alignment horizontal="center" vertical="center" wrapText="1"/>
    </xf>
    <xf numFmtId="0" fontId="0" fillId="0" borderId="0" xfId="0" applyAlignment="1"/>
    <xf numFmtId="0" fontId="12" fillId="0" borderId="0" xfId="0" applyFont="1" applyAlignment="1"/>
    <xf numFmtId="0" fontId="7" fillId="0" borderId="0" xfId="0" applyFont="1" applyAlignment="1"/>
    <xf numFmtId="167" fontId="13" fillId="0" borderId="0" xfId="0" applyNumberFormat="1" applyFont="1"/>
    <xf numFmtId="0" fontId="8" fillId="0" borderId="3" xfId="0" applyFont="1" applyBorder="1"/>
    <xf numFmtId="1" fontId="8" fillId="0" borderId="3" xfId="0" applyNumberFormat="1" applyFont="1" applyBorder="1"/>
    <xf numFmtId="168" fontId="8" fillId="0" borderId="3" xfId="0" applyNumberFormat="1" applyFont="1" applyBorder="1"/>
    <xf numFmtId="0" fontId="0" fillId="0" borderId="3" xfId="0" applyBorder="1"/>
    <xf numFmtId="0" fontId="26" fillId="4" borderId="0" xfId="0" applyFont="1" applyFill="1" applyBorder="1" applyAlignment="1">
      <alignment horizontal="center" vertical="top"/>
    </xf>
    <xf numFmtId="0" fontId="20" fillId="0" borderId="14" xfId="0" applyFont="1" applyBorder="1" applyAlignment="1">
      <alignment vertical="center"/>
    </xf>
    <xf numFmtId="164" fontId="20" fillId="0" borderId="14" xfId="0" applyNumberFormat="1" applyFont="1" applyBorder="1" applyAlignment="1">
      <alignment horizontal="center" vertical="center"/>
    </xf>
    <xf numFmtId="0" fontId="24" fillId="0" borderId="15" xfId="0" applyFont="1" applyBorder="1" applyAlignment="1">
      <alignment horizontal="left" vertical="center" indent="1"/>
    </xf>
    <xf numFmtId="164" fontId="24" fillId="0" borderId="15" xfId="0" applyNumberFormat="1" applyFont="1" applyBorder="1" applyAlignment="1">
      <alignment horizontal="center" vertical="center"/>
    </xf>
    <xf numFmtId="0" fontId="24" fillId="0" borderId="16" xfId="0" applyFont="1" applyBorder="1" applyAlignment="1">
      <alignment horizontal="left" vertical="center" indent="1"/>
    </xf>
    <xf numFmtId="164" fontId="24" fillId="0" borderId="16" xfId="0" applyNumberFormat="1" applyFont="1" applyBorder="1" applyAlignment="1">
      <alignment horizontal="center" vertical="center"/>
    </xf>
    <xf numFmtId="0" fontId="20" fillId="0" borderId="17" xfId="0" applyFont="1" applyBorder="1" applyAlignment="1">
      <alignment vertical="center"/>
    </xf>
    <xf numFmtId="164" fontId="20" fillId="0" borderId="17" xfId="0" applyNumberFormat="1" applyFont="1" applyBorder="1" applyAlignment="1">
      <alignment horizontal="center" vertical="center"/>
    </xf>
    <xf numFmtId="0" fontId="23" fillId="4" borderId="4" xfId="0" applyFont="1" applyFill="1" applyBorder="1" applyAlignment="1">
      <alignment horizontal="center" vertical="center"/>
    </xf>
    <xf numFmtId="0" fontId="23" fillId="4" borderId="4" xfId="0" applyFont="1" applyFill="1" applyBorder="1" applyAlignment="1">
      <alignment vertical="center"/>
    </xf>
    <xf numFmtId="0" fontId="20" fillId="0" borderId="10" xfId="0" applyFont="1" applyBorder="1" applyAlignment="1">
      <alignment vertical="center"/>
    </xf>
    <xf numFmtId="0" fontId="24" fillId="0" borderId="13" xfId="0" applyFont="1" applyBorder="1" applyAlignment="1">
      <alignment vertical="center"/>
    </xf>
    <xf numFmtId="0" fontId="24" fillId="0" borderId="5" xfId="0" applyFont="1" applyBorder="1" applyAlignment="1">
      <alignment vertical="center"/>
    </xf>
    <xf numFmtId="164" fontId="20" fillId="0" borderId="6" xfId="0" applyNumberFormat="1" applyFont="1" applyBorder="1" applyAlignment="1">
      <alignment horizontal="center" vertical="center"/>
    </xf>
    <xf numFmtId="164" fontId="24" fillId="0" borderId="12" xfId="0" applyNumberFormat="1" applyFont="1" applyBorder="1" applyAlignment="1">
      <alignment horizontal="center" vertical="center"/>
    </xf>
    <xf numFmtId="164" fontId="23" fillId="4" borderId="18" xfId="0" applyNumberFormat="1" applyFont="1" applyFill="1" applyBorder="1" applyAlignment="1">
      <alignment horizontal="center" vertical="center" wrapText="1"/>
    </xf>
    <xf numFmtId="164" fontId="23" fillId="4" borderId="19" xfId="0" applyNumberFormat="1" applyFont="1" applyFill="1" applyBorder="1" applyAlignment="1">
      <alignment horizontal="center" vertical="center" wrapText="1"/>
    </xf>
    <xf numFmtId="164" fontId="20" fillId="0" borderId="20" xfId="0" applyNumberFormat="1" applyFont="1" applyBorder="1" applyAlignment="1">
      <alignment horizontal="center" vertical="center"/>
    </xf>
    <xf numFmtId="164" fontId="20" fillId="5" borderId="21" xfId="0" applyNumberFormat="1" applyFont="1" applyFill="1" applyBorder="1" applyAlignment="1">
      <alignment horizontal="center" vertical="center"/>
    </xf>
    <xf numFmtId="164" fontId="24" fillId="0" borderId="22" xfId="0" applyNumberFormat="1" applyFont="1" applyBorder="1" applyAlignment="1">
      <alignment horizontal="center" vertical="center"/>
    </xf>
    <xf numFmtId="164" fontId="24" fillId="5" borderId="23" xfId="0" applyNumberFormat="1" applyFont="1" applyFill="1" applyBorder="1" applyAlignment="1">
      <alignment horizontal="center" vertical="center"/>
    </xf>
    <xf numFmtId="164" fontId="24" fillId="0" borderId="24" xfId="0" applyNumberFormat="1" applyFont="1" applyBorder="1" applyAlignment="1">
      <alignment horizontal="center" vertical="center"/>
    </xf>
    <xf numFmtId="164" fontId="24" fillId="5" borderId="25" xfId="0" applyNumberFormat="1" applyFont="1" applyFill="1" applyBorder="1" applyAlignment="1">
      <alignment horizontal="center" vertical="center"/>
    </xf>
    <xf numFmtId="0" fontId="27" fillId="0" borderId="0" xfId="0" applyFont="1"/>
    <xf numFmtId="0" fontId="27" fillId="0" borderId="0" xfId="0" applyFont="1" applyBorder="1"/>
    <xf numFmtId="164" fontId="24" fillId="0" borderId="0" xfId="0" applyNumberFormat="1" applyFont="1"/>
    <xf numFmtId="0" fontId="27" fillId="0" borderId="3" xfId="0" applyFont="1" applyBorder="1" applyAlignment="1">
      <alignment horizontal="center" vertical="center"/>
    </xf>
    <xf numFmtId="165" fontId="24" fillId="0" borderId="3" xfId="8" applyNumberFormat="1" applyFont="1" applyBorder="1"/>
    <xf numFmtId="0" fontId="27" fillId="0" borderId="0" xfId="0" applyFont="1" applyAlignment="1">
      <alignment horizontal="center" vertical="center"/>
    </xf>
    <xf numFmtId="0" fontId="23" fillId="4" borderId="3" xfId="0" applyFont="1" applyFill="1" applyBorder="1" applyAlignment="1">
      <alignment horizontal="center" vertical="center" wrapText="1"/>
    </xf>
    <xf numFmtId="0" fontId="23" fillId="4" borderId="18" xfId="0" applyFont="1" applyFill="1" applyBorder="1" applyAlignment="1">
      <alignment horizontal="center" vertical="center" wrapText="1"/>
    </xf>
    <xf numFmtId="0" fontId="23" fillId="4" borderId="19" xfId="0" applyFont="1" applyFill="1" applyBorder="1" applyAlignment="1">
      <alignment horizontal="center" vertical="center" wrapText="1"/>
    </xf>
    <xf numFmtId="0" fontId="19" fillId="2" borderId="3" xfId="0" applyFont="1" applyFill="1" applyBorder="1" applyAlignment="1">
      <alignment horizontal="center" vertical="center"/>
    </xf>
    <xf numFmtId="0" fontId="3" fillId="0" borderId="3" xfId="0" applyFont="1" applyBorder="1" applyAlignment="1">
      <alignment horizontal="left" vertical="center"/>
    </xf>
    <xf numFmtId="164" fontId="3" fillId="0" borderId="3" xfId="0" applyNumberFormat="1" applyFont="1" applyBorder="1" applyAlignment="1">
      <alignment horizontal="center" vertical="center"/>
    </xf>
    <xf numFmtId="164" fontId="8" fillId="0" borderId="3" xfId="0" applyNumberFormat="1" applyFont="1" applyBorder="1" applyAlignment="1">
      <alignment horizontal="center" vertical="center"/>
    </xf>
    <xf numFmtId="0" fontId="21" fillId="0" borderId="0" xfId="0" applyFont="1" applyAlignment="1">
      <alignment horizontal="center" vertical="center"/>
    </xf>
    <xf numFmtId="165" fontId="0" fillId="0" borderId="0" xfId="0" applyNumberFormat="1"/>
    <xf numFmtId="0" fontId="0" fillId="0" borderId="0" xfId="0" applyAlignment="1"/>
    <xf numFmtId="0" fontId="12" fillId="0" borderId="0" xfId="0" applyFont="1" applyAlignment="1"/>
    <xf numFmtId="0" fontId="7" fillId="0" borderId="0" xfId="0" applyFont="1" applyAlignment="1"/>
    <xf numFmtId="0" fontId="21" fillId="0" borderId="0" xfId="0" applyFont="1" applyAlignment="1">
      <alignment horizontal="center" vertical="center" wrapText="1"/>
    </xf>
    <xf numFmtId="0" fontId="12" fillId="0" borderId="0" xfId="0" applyFont="1" applyAlignment="1"/>
    <xf numFmtId="0" fontId="19" fillId="2" borderId="4" xfId="0" applyFont="1" applyFill="1" applyBorder="1" applyAlignment="1">
      <alignment horizontal="center" vertical="center" wrapText="1"/>
    </xf>
    <xf numFmtId="2" fontId="7" fillId="0" borderId="0" xfId="0" applyNumberFormat="1" applyFont="1" applyAlignment="1"/>
    <xf numFmtId="0" fontId="20" fillId="0" borderId="27" xfId="0" applyFont="1" applyBorder="1" applyAlignment="1">
      <alignment vertical="center"/>
    </xf>
    <xf numFmtId="164" fontId="20" fillId="0" borderId="27" xfId="0" applyNumberFormat="1" applyFont="1" applyBorder="1" applyAlignment="1">
      <alignment horizontal="center" vertical="center"/>
    </xf>
    <xf numFmtId="0" fontId="20" fillId="0" borderId="9" xfId="0" applyFont="1" applyBorder="1" applyAlignment="1">
      <alignment vertical="center"/>
    </xf>
    <xf numFmtId="164" fontId="20" fillId="0" borderId="9" xfId="0" applyNumberFormat="1" applyFont="1" applyBorder="1" applyAlignment="1">
      <alignment horizontal="center" vertical="center"/>
    </xf>
    <xf numFmtId="0" fontId="20" fillId="0" borderId="26" xfId="0" applyFont="1" applyBorder="1" applyAlignment="1">
      <alignment vertical="center"/>
    </xf>
    <xf numFmtId="164" fontId="20" fillId="0" borderId="26" xfId="0" applyNumberFormat="1" applyFont="1" applyBorder="1" applyAlignment="1">
      <alignment horizontal="center" vertical="center"/>
    </xf>
    <xf numFmtId="167" fontId="0" fillId="0" borderId="0" xfId="0" applyNumberFormat="1"/>
    <xf numFmtId="0" fontId="23" fillId="4" borderId="18" xfId="0" applyFont="1" applyFill="1" applyBorder="1" applyAlignment="1">
      <alignment horizontal="center" vertical="center" wrapText="1"/>
    </xf>
    <xf numFmtId="0" fontId="23" fillId="4" borderId="19" xfId="0" applyFont="1" applyFill="1" applyBorder="1" applyAlignment="1">
      <alignment horizontal="center" vertical="center" wrapText="1"/>
    </xf>
    <xf numFmtId="0" fontId="21" fillId="0" borderId="0" xfId="0" applyFont="1" applyAlignment="1">
      <alignment horizontal="center" vertical="center" wrapText="1"/>
    </xf>
    <xf numFmtId="0" fontId="27" fillId="0" borderId="3" xfId="0" applyFont="1" applyBorder="1" applyAlignment="1">
      <alignment horizontal="center" vertical="center" wrapText="1"/>
    </xf>
    <xf numFmtId="0" fontId="27" fillId="0" borderId="3" xfId="0" applyFont="1" applyBorder="1" applyAlignment="1">
      <alignment horizontal="center" vertical="center"/>
    </xf>
    <xf numFmtId="0" fontId="21" fillId="0" borderId="0" xfId="0" applyFont="1" applyAlignment="1">
      <alignment horizontal="center" vertical="center"/>
    </xf>
    <xf numFmtId="0" fontId="12" fillId="0" borderId="0" xfId="0" applyFont="1" applyAlignment="1"/>
    <xf numFmtId="0" fontId="21" fillId="0" borderId="0" xfId="0" applyFont="1" applyAlignment="1">
      <alignment horizontal="center" vertical="center" wrapText="1"/>
    </xf>
    <xf numFmtId="0" fontId="23" fillId="4" borderId="18" xfId="0" applyFont="1" applyFill="1" applyBorder="1" applyAlignment="1">
      <alignment horizontal="center" vertical="center" wrapText="1"/>
    </xf>
    <xf numFmtId="0" fontId="23" fillId="4" borderId="19" xfId="0" applyFont="1" applyFill="1" applyBorder="1" applyAlignment="1">
      <alignment horizontal="center" vertical="center" wrapText="1"/>
    </xf>
    <xf numFmtId="169" fontId="0" fillId="0" borderId="0" xfId="0" applyNumberFormat="1"/>
    <xf numFmtId="0" fontId="21" fillId="0" borderId="0" xfId="0" applyFont="1" applyAlignment="1">
      <alignment horizontal="right" vertical="center" wrapText="1"/>
    </xf>
    <xf numFmtId="2" fontId="0" fillId="0" borderId="0" xfId="0" applyNumberFormat="1"/>
    <xf numFmtId="0" fontId="23" fillId="4" borderId="18" xfId="0" applyFont="1" applyFill="1" applyBorder="1" applyAlignment="1">
      <alignment horizontal="center" vertical="center" wrapText="1"/>
    </xf>
    <xf numFmtId="0" fontId="23" fillId="4" borderId="19" xfId="0" applyFont="1" applyFill="1" applyBorder="1" applyAlignment="1">
      <alignment horizontal="center" vertical="center" wrapText="1"/>
    </xf>
    <xf numFmtId="170" fontId="0" fillId="0" borderId="0" xfId="0" applyNumberFormat="1"/>
    <xf numFmtId="167" fontId="12" fillId="0" borderId="0" xfId="0" applyNumberFormat="1" applyFont="1" applyFill="1"/>
    <xf numFmtId="164" fontId="8" fillId="0" borderId="3" xfId="0" applyNumberFormat="1" applyFont="1" applyBorder="1"/>
    <xf numFmtId="0" fontId="29" fillId="0" borderId="3" xfId="0" applyFont="1" applyBorder="1"/>
    <xf numFmtId="0" fontId="27" fillId="0" borderId="0" xfId="0" applyFont="1" applyAlignment="1">
      <alignment vertical="center"/>
    </xf>
    <xf numFmtId="2" fontId="0" fillId="0" borderId="0" xfId="0" applyNumberFormat="1" applyAlignment="1">
      <alignment vertical="center" wrapText="1"/>
    </xf>
    <xf numFmtId="0" fontId="12" fillId="0" borderId="0" xfId="0" applyFont="1" applyAlignment="1"/>
    <xf numFmtId="9" fontId="0" fillId="0" borderId="0" xfId="9" applyFont="1"/>
    <xf numFmtId="43" fontId="0" fillId="0" borderId="0" xfId="8" applyFont="1"/>
    <xf numFmtId="0" fontId="0" fillId="0" borderId="0" xfId="0" applyAlignment="1"/>
    <xf numFmtId="0" fontId="28" fillId="0" borderId="0" xfId="10"/>
    <xf numFmtId="0" fontId="28" fillId="0" borderId="0" xfId="10"/>
    <xf numFmtId="0" fontId="28" fillId="0" borderId="0" xfId="10"/>
    <xf numFmtId="3" fontId="0" fillId="0" borderId="0" xfId="0" applyNumberFormat="1" applyAlignment="1">
      <alignment vertical="center" wrapText="1"/>
    </xf>
    <xf numFmtId="164" fontId="0" fillId="0" borderId="0" xfId="0" applyNumberFormat="1" applyAlignment="1">
      <alignment vertical="center" wrapText="1"/>
    </xf>
    <xf numFmtId="0" fontId="30" fillId="0" borderId="0" xfId="0" applyFont="1" applyAlignment="1">
      <alignment vertical="center"/>
    </xf>
    <xf numFmtId="0" fontId="14" fillId="0" borderId="0" xfId="0" applyFont="1" applyAlignment="1">
      <alignment horizontal="left" vertical="center"/>
    </xf>
    <xf numFmtId="0" fontId="25" fillId="0" borderId="0" xfId="0" quotePrefix="1" applyFont="1" applyAlignment="1">
      <alignment horizontal="left"/>
    </xf>
    <xf numFmtId="0" fontId="0" fillId="0" borderId="0" xfId="0" applyAlignment="1"/>
    <xf numFmtId="0" fontId="8" fillId="0" borderId="0" xfId="0" applyFont="1" applyAlignment="1"/>
    <xf numFmtId="0" fontId="3" fillId="0" borderId="6" xfId="0" applyFont="1" applyBorder="1" applyAlignment="1">
      <alignment horizontal="center" vertical="center"/>
    </xf>
    <xf numFmtId="0" fontId="3" fillId="0" borderId="12" xfId="0" applyFont="1" applyBorder="1" applyAlignment="1">
      <alignment horizontal="center" vertical="center"/>
    </xf>
    <xf numFmtId="0" fontId="3" fillId="0" borderId="8" xfId="0" applyFont="1" applyBorder="1" applyAlignment="1">
      <alignment horizontal="center" vertical="center"/>
    </xf>
    <xf numFmtId="0" fontId="32" fillId="0" borderId="0" xfId="0" applyFont="1" applyAlignment="1">
      <alignment horizontal="justify" vertical="center"/>
    </xf>
    <xf numFmtId="0" fontId="33" fillId="0" borderId="0" xfId="0" applyFont="1" applyAlignment="1"/>
    <xf numFmtId="0" fontId="3" fillId="0" borderId="7" xfId="0" applyFont="1" applyBorder="1" applyAlignment="1">
      <alignment horizontal="center" vertical="center"/>
    </xf>
    <xf numFmtId="0" fontId="3" fillId="0" borderId="11" xfId="0" applyFont="1" applyBorder="1" applyAlignment="1">
      <alignment horizontal="center" vertical="center"/>
    </xf>
    <xf numFmtId="0" fontId="3" fillId="0" borderId="9" xfId="0" applyFont="1" applyBorder="1" applyAlignment="1">
      <alignment horizontal="center" vertical="center"/>
    </xf>
    <xf numFmtId="0" fontId="27" fillId="0" borderId="3" xfId="0" applyFont="1" applyBorder="1" applyAlignment="1">
      <alignment horizontal="center" vertical="center"/>
    </xf>
    <xf numFmtId="0" fontId="14" fillId="0" borderId="0" xfId="0" applyFont="1" applyAlignment="1">
      <alignment horizontal="left" vertical="center"/>
    </xf>
    <xf numFmtId="0" fontId="19" fillId="2" borderId="4" xfId="0" applyFont="1" applyFill="1" applyBorder="1" applyAlignment="1">
      <alignment horizontal="center" vertical="center"/>
    </xf>
    <xf numFmtId="0" fontId="19" fillId="2" borderId="1" xfId="0" applyFont="1" applyFill="1" applyBorder="1" applyAlignment="1">
      <alignment horizontal="center" vertical="center"/>
    </xf>
    <xf numFmtId="0" fontId="23" fillId="4" borderId="3" xfId="0" applyFont="1" applyFill="1" applyBorder="1" applyAlignment="1">
      <alignment horizontal="center" vertical="center" wrapText="1"/>
    </xf>
    <xf numFmtId="0" fontId="6" fillId="0" borderId="0" xfId="0" applyFont="1" applyAlignment="1">
      <alignment horizontal="justify" vertical="center"/>
    </xf>
    <xf numFmtId="0" fontId="7" fillId="0" borderId="0" xfId="0" applyFont="1" applyAlignment="1"/>
    <xf numFmtId="0" fontId="23" fillId="4" borderId="18" xfId="0" applyFont="1" applyFill="1" applyBorder="1" applyAlignment="1">
      <alignment horizontal="center" vertical="center" wrapText="1"/>
    </xf>
    <xf numFmtId="0" fontId="23" fillId="4" borderId="19" xfId="0" applyFont="1" applyFill="1" applyBorder="1" applyAlignment="1">
      <alignment horizontal="center" vertical="center" wrapText="1"/>
    </xf>
    <xf numFmtId="0" fontId="27" fillId="0" borderId="0" xfId="0" applyFont="1" applyBorder="1" applyAlignment="1">
      <alignment horizontal="center" vertical="center"/>
    </xf>
    <xf numFmtId="0" fontId="27" fillId="0" borderId="0" xfId="0" applyFont="1" applyFill="1" applyBorder="1" applyAlignment="1">
      <alignment horizontal="center" vertical="center"/>
    </xf>
    <xf numFmtId="0" fontId="27" fillId="0" borderId="0" xfId="0" applyFont="1" applyBorder="1" applyAlignment="1">
      <alignment horizontal="center"/>
    </xf>
    <xf numFmtId="0" fontId="27" fillId="0" borderId="0" xfId="0" applyFont="1" applyFill="1" applyBorder="1" applyAlignment="1">
      <alignment horizontal="center"/>
    </xf>
  </cellXfs>
  <cellStyles count="12">
    <cellStyle name="Milliers" xfId="8" builtinId="3"/>
    <cellStyle name="Normal" xfId="0" builtinId="0"/>
    <cellStyle name="Normal 2" xfId="1"/>
    <cellStyle name="Normal 2 2" xfId="5"/>
    <cellStyle name="Normal 2 3" xfId="11"/>
    <cellStyle name="Normal 3" xfId="2"/>
    <cellStyle name="Normal 4" xfId="3"/>
    <cellStyle name="Normal 4 2" xfId="7"/>
    <cellStyle name="Normal 5" xfId="6"/>
    <cellStyle name="Normal 6" xfId="10"/>
    <cellStyle name="Pourcentage" xfId="9" builtinId="5"/>
    <cellStyle name="Pourcentage 2" xfId="4"/>
  </cellStyles>
  <dxfs count="0"/>
  <tableStyles count="0" defaultTableStyle="TableStyleMedium2" defaultPivotStyle="PivotStyleLight16"/>
  <colors>
    <mruColors>
      <color rgb="FFFF4F4F"/>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898688537931207E-2"/>
          <c:y val="8.3094672130574143E-2"/>
          <c:w val="0.77174049574787662"/>
          <c:h val="0.79656271904481424"/>
        </c:manualLayout>
      </c:layout>
      <c:lineChart>
        <c:grouping val="standard"/>
        <c:varyColors val="0"/>
        <c:ser>
          <c:idx val="1"/>
          <c:order val="0"/>
          <c:tx>
            <c:strRef>
              <c:f>'Figure 1a'!$A$32</c:f>
              <c:strCache>
                <c:ptCount val="1"/>
                <c:pt idx="0">
                  <c:v>2021-2022</c:v>
                </c:pt>
              </c:strCache>
            </c:strRef>
          </c:tx>
          <c:spPr>
            <a:ln w="28575" cap="rnd">
              <a:solidFill>
                <a:schemeClr val="accent6">
                  <a:lumMod val="75000"/>
                </a:schemeClr>
              </a:solidFill>
              <a:round/>
            </a:ln>
            <a:effectLst/>
          </c:spPr>
          <c:marker>
            <c:symbol val="none"/>
          </c:marker>
          <c:dLbls>
            <c:dLbl>
              <c:idx val="5"/>
              <c:layout>
                <c:manualLayout>
                  <c:x val="-3.064526781586421E-2"/>
                  <c:y val="-2.870057836825593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FF44-49FD-8BE6-DB5EA08F02C7}"/>
                </c:ext>
              </c:extLst>
            </c:dLbl>
            <c:dLbl>
              <c:idx val="6"/>
              <c:layout>
                <c:manualLayout>
                  <c:x val="-1.8733927329818961E-2"/>
                  <c:y val="-1.963009571858934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FF44-49FD-8BE6-DB5EA08F02C7}"/>
                </c:ext>
              </c:extLst>
            </c:dLbl>
            <c:dLbl>
              <c:idx val="7"/>
              <c:layout>
                <c:manualLayout>
                  <c:x val="-1.2129343748813646E-2"/>
                  <c:y val="-3.172407258481139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FF44-49FD-8BE6-DB5EA08F02C7}"/>
                </c:ext>
              </c:extLst>
            </c:dLbl>
            <c:dLbl>
              <c:idx val="10"/>
              <c:layout>
                <c:manualLayout>
                  <c:x val="-1.0808427032612603E-2"/>
                  <c:y val="-1.358310728547832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2806-4E2F-8480-D8905265114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6">
                        <a:lumMod val="75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1a'!$D$29:$N$29</c:f>
              <c:strCache>
                <c:ptCount val="11"/>
                <c:pt idx="0">
                  <c:v>GS</c:v>
                </c:pt>
                <c:pt idx="1">
                  <c:v>CP</c:v>
                </c:pt>
                <c:pt idx="2">
                  <c:v>CE1</c:v>
                </c:pt>
                <c:pt idx="3">
                  <c:v>CE2</c:v>
                </c:pt>
                <c:pt idx="4">
                  <c:v>CM1</c:v>
                </c:pt>
                <c:pt idx="5">
                  <c:v>CM2</c:v>
                </c:pt>
                <c:pt idx="6">
                  <c:v>6e</c:v>
                </c:pt>
                <c:pt idx="7">
                  <c:v>5e</c:v>
                </c:pt>
                <c:pt idx="8">
                  <c:v>4e</c:v>
                </c:pt>
                <c:pt idx="9">
                  <c:v>3e</c:v>
                </c:pt>
                <c:pt idx="10">
                  <c:v>Seconde</c:v>
                </c:pt>
              </c:strCache>
            </c:strRef>
          </c:cat>
          <c:val>
            <c:numRef>
              <c:f>'Figure 1a'!$D$32:$N$32</c:f>
              <c:numCache>
                <c:formatCode>#\ ##0.0</c:formatCode>
                <c:ptCount val="11"/>
                <c:pt idx="0">
                  <c:v>6.2</c:v>
                </c:pt>
                <c:pt idx="1">
                  <c:v>6.8</c:v>
                </c:pt>
                <c:pt idx="2">
                  <c:v>6.1</c:v>
                </c:pt>
                <c:pt idx="3">
                  <c:v>5.7</c:v>
                </c:pt>
                <c:pt idx="4">
                  <c:v>5.5</c:v>
                </c:pt>
                <c:pt idx="5">
                  <c:v>5.4</c:v>
                </c:pt>
                <c:pt idx="6" formatCode="0.0">
                  <c:v>9.6006372961178705</c:v>
                </c:pt>
                <c:pt idx="7" formatCode="0.0">
                  <c:v>5.7912623447496001</c:v>
                </c:pt>
                <c:pt idx="8" formatCode="0.0">
                  <c:v>5.90774319526483</c:v>
                </c:pt>
                <c:pt idx="9" formatCode="0.0">
                  <c:v>5.7760122125544999</c:v>
                </c:pt>
                <c:pt idx="10" formatCode="0.0">
                  <c:v>7.0800872545964495</c:v>
                </c:pt>
              </c:numCache>
            </c:numRef>
          </c:val>
          <c:smooth val="0"/>
          <c:extLst>
            <c:ext xmlns:c16="http://schemas.microsoft.com/office/drawing/2014/chart" uri="{C3380CC4-5D6E-409C-BE32-E72D297353CC}">
              <c16:uniqueId val="{00000003-160B-4862-B93E-5BBF56008F5A}"/>
            </c:ext>
          </c:extLst>
        </c:ser>
        <c:ser>
          <c:idx val="0"/>
          <c:order val="1"/>
          <c:tx>
            <c:strRef>
              <c:f>'Figure 1a'!$A$31</c:f>
              <c:strCache>
                <c:ptCount val="1"/>
                <c:pt idx="0">
                  <c:v>2020-2021</c:v>
                </c:pt>
              </c:strCache>
            </c:strRef>
          </c:tx>
          <c:spPr>
            <a:ln w="28575" cap="rnd">
              <a:solidFill>
                <a:schemeClr val="accent1"/>
              </a:solidFill>
              <a:round/>
            </a:ln>
            <a:effectLst/>
          </c:spPr>
          <c:marker>
            <c:symbol val="none"/>
          </c:marker>
          <c:dPt>
            <c:idx val="12"/>
            <c:marker>
              <c:symbol val="none"/>
            </c:marker>
            <c:bubble3D val="0"/>
            <c:extLst>
              <c:ext xmlns:c16="http://schemas.microsoft.com/office/drawing/2014/chart" uri="{C3380CC4-5D6E-409C-BE32-E72D297353CC}">
                <c16:uniqueId val="{00000000-160B-4862-B93E-5BBF56008F5A}"/>
              </c:ext>
            </c:extLst>
          </c:dPt>
          <c:dLbls>
            <c:dLbl>
              <c:idx val="0"/>
              <c:layout>
                <c:manualLayout>
                  <c:x val="-2.0077934086255873E-2"/>
                  <c:y val="1.814096529933307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FF44-49FD-8BE6-DB5EA08F02C7}"/>
                </c:ext>
              </c:extLst>
            </c:dLbl>
            <c:dLbl>
              <c:idx val="1"/>
              <c:layout>
                <c:manualLayout>
                  <c:x val="-2.0077934086255862E-2"/>
                  <c:y val="2.721144794899960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FF44-49FD-8BE6-DB5EA08F02C7}"/>
                </c:ext>
              </c:extLst>
            </c:dLbl>
            <c:dLbl>
              <c:idx val="2"/>
              <c:layout>
                <c:manualLayout>
                  <c:x val="-2.0077934086255862E-2"/>
                  <c:y val="2.721144794899954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FF44-49FD-8BE6-DB5EA08F02C7}"/>
                </c:ext>
              </c:extLst>
            </c:dLbl>
            <c:dLbl>
              <c:idx val="3"/>
              <c:layout>
                <c:manualLayout>
                  <c:x val="-2.4040684234858993E-2"/>
                  <c:y val="3.628193059866608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FF44-49FD-8BE6-DB5EA08F02C7}"/>
                </c:ext>
              </c:extLst>
            </c:dLbl>
            <c:dLbl>
              <c:idx val="4"/>
              <c:layout>
                <c:manualLayout>
                  <c:x val="-2.0077934086255814E-2"/>
                  <c:y val="2.418795373244403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FF44-49FD-8BE6-DB5EA08F02C7}"/>
                </c:ext>
              </c:extLst>
            </c:dLbl>
            <c:dLbl>
              <c:idx val="5"/>
              <c:layout>
                <c:manualLayout>
                  <c:x val="-2.1398850802456904E-2"/>
                  <c:y val="3.02349421655550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FF44-49FD-8BE6-DB5EA08F02C7}"/>
                </c:ext>
              </c:extLst>
            </c:dLbl>
            <c:dLbl>
              <c:idx val="6"/>
              <c:layout>
                <c:manualLayout>
                  <c:x val="-1.562010019205297E-3"/>
                  <c:y val="-1.20939768662220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FF44-49FD-8BE6-DB5EA08F02C7}"/>
                </c:ext>
              </c:extLst>
            </c:dLbl>
            <c:dLbl>
              <c:idx val="7"/>
              <c:layout>
                <c:manualLayout>
                  <c:x val="-1.8733927329818864E-2"/>
                  <c:y val="3.023494216555511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FF44-49FD-8BE6-DB5EA08F02C7}"/>
                </c:ext>
              </c:extLst>
            </c:dLbl>
            <c:dLbl>
              <c:idx val="8"/>
              <c:layout>
                <c:manualLayout>
                  <c:x val="-2.0054844046020003E-2"/>
                  <c:y val="3.023494216555500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FF44-49FD-8BE6-DB5EA08F02C7}"/>
                </c:ext>
              </c:extLst>
            </c:dLbl>
            <c:dLbl>
              <c:idx val="9"/>
              <c:delete val="1"/>
              <c:extLst>
                <c:ext xmlns:c15="http://schemas.microsoft.com/office/drawing/2012/chart" uri="{CE6537A1-D6FC-4f65-9D91-7224C49458BB}"/>
                <c:ext xmlns:c16="http://schemas.microsoft.com/office/drawing/2014/chart" uri="{C3380CC4-5D6E-409C-BE32-E72D297353CC}">
                  <c16:uniqueId val="{0000000C-FF44-49FD-8BE6-DB5EA08F02C7}"/>
                </c:ext>
              </c:extLst>
            </c:dLbl>
            <c:dLbl>
              <c:idx val="10"/>
              <c:layout>
                <c:manualLayout>
                  <c:x val="-8.1665936002105147E-3"/>
                  <c:y val="1.209397686622199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FF44-49FD-8BE6-DB5EA08F02C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lumMod val="60000"/>
                        <a:lumOff val="40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noFill/>
                      <a:round/>
                    </a:ln>
                    <a:effectLst/>
                  </c:spPr>
                </c15:leaderLines>
              </c:ext>
            </c:extLst>
          </c:dLbls>
          <c:cat>
            <c:strRef>
              <c:f>'Figure 1a'!$D$29:$N$29</c:f>
              <c:strCache>
                <c:ptCount val="11"/>
                <c:pt idx="0">
                  <c:v>GS</c:v>
                </c:pt>
                <c:pt idx="1">
                  <c:v>CP</c:v>
                </c:pt>
                <c:pt idx="2">
                  <c:v>CE1</c:v>
                </c:pt>
                <c:pt idx="3">
                  <c:v>CE2</c:v>
                </c:pt>
                <c:pt idx="4">
                  <c:v>CM1</c:v>
                </c:pt>
                <c:pt idx="5">
                  <c:v>CM2</c:v>
                </c:pt>
                <c:pt idx="6">
                  <c:v>6e</c:v>
                </c:pt>
                <c:pt idx="7">
                  <c:v>5e</c:v>
                </c:pt>
                <c:pt idx="8">
                  <c:v>4e</c:v>
                </c:pt>
                <c:pt idx="9">
                  <c:v>3e</c:v>
                </c:pt>
                <c:pt idx="10">
                  <c:v>Seconde</c:v>
                </c:pt>
              </c:strCache>
            </c:strRef>
          </c:cat>
          <c:val>
            <c:numRef>
              <c:f>'Figure 1a'!$D$31:$N$31</c:f>
              <c:numCache>
                <c:formatCode>#\ ##0.0</c:formatCode>
                <c:ptCount val="11"/>
                <c:pt idx="0">
                  <c:v>5.7</c:v>
                </c:pt>
                <c:pt idx="1">
                  <c:v>6.4</c:v>
                </c:pt>
                <c:pt idx="2">
                  <c:v>5.6</c:v>
                </c:pt>
                <c:pt idx="3">
                  <c:v>5.4</c:v>
                </c:pt>
                <c:pt idx="4">
                  <c:v>5.2</c:v>
                </c:pt>
                <c:pt idx="5">
                  <c:v>5.2</c:v>
                </c:pt>
                <c:pt idx="6" formatCode="0.0">
                  <c:v>9.0829215295032206</c:v>
                </c:pt>
                <c:pt idx="7" formatCode="0.0">
                  <c:v>5.3485916089980101</c:v>
                </c:pt>
                <c:pt idx="8" formatCode="0.0">
                  <c:v>5.3934726932500894</c:v>
                </c:pt>
                <c:pt idx="9" formatCode="0.0">
                  <c:v>5.2476491480223997</c:v>
                </c:pt>
                <c:pt idx="10" formatCode="0.0">
                  <c:v>6.6282347701237905</c:v>
                </c:pt>
              </c:numCache>
            </c:numRef>
          </c:val>
          <c:smooth val="0"/>
          <c:extLst>
            <c:ext xmlns:c16="http://schemas.microsoft.com/office/drawing/2014/chart" uri="{C3380CC4-5D6E-409C-BE32-E72D297353CC}">
              <c16:uniqueId val="{00000001-160B-4862-B93E-5BBF56008F5A}"/>
            </c:ext>
          </c:extLst>
        </c:ser>
        <c:ser>
          <c:idx val="2"/>
          <c:order val="2"/>
          <c:spPr>
            <a:ln w="28575" cap="rnd">
              <a:solidFill>
                <a:schemeClr val="accent1"/>
              </a:solidFill>
              <a:prstDash val="sysDot"/>
              <a:round/>
            </a:ln>
            <a:effectLst/>
          </c:spPr>
          <c:marker>
            <c:symbol val="none"/>
          </c:marker>
          <c:dLbls>
            <c:dLbl>
              <c:idx val="9"/>
              <c:layout>
                <c:manualLayout>
                  <c:x val="-2.9301261059427309E-2"/>
                  <c:y val="2.721144794899954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FF44-49FD-8BE6-DB5EA08F02C7}"/>
                </c:ext>
              </c:extLst>
            </c:dLbl>
            <c:dLbl>
              <c:idx val="10"/>
              <c:layout>
                <c:manualLayout>
                  <c:x val="-9.4875103164115578E-3"/>
                  <c:y val="3.0234942165555116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FF44-49FD-8BE6-DB5EA08F02C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lumMod val="60000"/>
                        <a:lumOff val="40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1a'!$D$29:$N$29</c:f>
              <c:strCache>
                <c:ptCount val="11"/>
                <c:pt idx="0">
                  <c:v>GS</c:v>
                </c:pt>
                <c:pt idx="1">
                  <c:v>CP</c:v>
                </c:pt>
                <c:pt idx="2">
                  <c:v>CE1</c:v>
                </c:pt>
                <c:pt idx="3">
                  <c:v>CE2</c:v>
                </c:pt>
                <c:pt idx="4">
                  <c:v>CM1</c:v>
                </c:pt>
                <c:pt idx="5">
                  <c:v>CM2</c:v>
                </c:pt>
                <c:pt idx="6">
                  <c:v>6e</c:v>
                </c:pt>
                <c:pt idx="7">
                  <c:v>5e</c:v>
                </c:pt>
                <c:pt idx="8">
                  <c:v>4e</c:v>
                </c:pt>
                <c:pt idx="9">
                  <c:v>3e</c:v>
                </c:pt>
                <c:pt idx="10">
                  <c:v>Seconde</c:v>
                </c:pt>
              </c:strCache>
            </c:strRef>
          </c:cat>
          <c:val>
            <c:numRef>
              <c:f>'Figure 1a'!$D$34:$N$34</c:f>
              <c:numCache>
                <c:formatCode>General</c:formatCode>
                <c:ptCount val="11"/>
                <c:pt idx="9" formatCode="0.0">
                  <c:v>5.2476491480223997</c:v>
                </c:pt>
                <c:pt idx="10" formatCode="0.0">
                  <c:v>7.8571518612361197</c:v>
                </c:pt>
              </c:numCache>
            </c:numRef>
          </c:val>
          <c:smooth val="0"/>
          <c:extLst>
            <c:ext xmlns:c16="http://schemas.microsoft.com/office/drawing/2014/chart" uri="{C3380CC4-5D6E-409C-BE32-E72D297353CC}">
              <c16:uniqueId val="{00000005-160B-4862-B93E-5BBF56008F5A}"/>
            </c:ext>
          </c:extLst>
        </c:ser>
        <c:ser>
          <c:idx val="3"/>
          <c:order val="3"/>
          <c:spPr>
            <a:ln w="28575" cap="rnd">
              <a:solidFill>
                <a:schemeClr val="accent6">
                  <a:lumMod val="75000"/>
                </a:schemeClr>
              </a:solidFill>
              <a:prstDash val="sysDot"/>
              <a:round/>
            </a:ln>
            <a:effectLst/>
          </c:spPr>
          <c:marker>
            <c:symbol val="none"/>
          </c:marker>
          <c:dLbls>
            <c:dLbl>
              <c:idx val="9"/>
              <c:delete val="1"/>
              <c:extLst>
                <c:ext xmlns:c15="http://schemas.microsoft.com/office/drawing/2012/chart" uri="{CE6537A1-D6FC-4f65-9D91-7224C49458BB}"/>
                <c:ext xmlns:c16="http://schemas.microsoft.com/office/drawing/2014/chart" uri="{C3380CC4-5D6E-409C-BE32-E72D297353CC}">
                  <c16:uniqueId val="{0000000D-FF44-49FD-8BE6-DB5EA08F02C7}"/>
                </c:ext>
              </c:extLst>
            </c:dLbl>
            <c:dLbl>
              <c:idx val="10"/>
              <c:layout>
                <c:manualLayout>
                  <c:x val="-1.4820685555775611E-2"/>
                  <c:y val="-1.660660150203383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2806-4E2F-8480-D89052651143}"/>
                </c:ext>
              </c:extLst>
            </c:dLbl>
            <c:numFmt formatCode="#,##0.0" sourceLinked="0"/>
            <c:spPr>
              <a:noFill/>
              <a:ln>
                <a:noFill/>
              </a:ln>
              <a:effectLst/>
            </c:spPr>
            <c:txPr>
              <a:bodyPr rot="0" spcFirstLastPara="1" vertOverflow="ellipsis" vert="horz" wrap="square" anchor="ctr" anchorCtr="1"/>
              <a:lstStyle/>
              <a:p>
                <a:pPr>
                  <a:defRPr sz="900" b="0" i="0" u="none" strike="noStrike" kern="1200" baseline="0">
                    <a:solidFill>
                      <a:schemeClr val="accent6">
                        <a:lumMod val="75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1a'!$D$29:$N$29</c:f>
              <c:strCache>
                <c:ptCount val="11"/>
                <c:pt idx="0">
                  <c:v>GS</c:v>
                </c:pt>
                <c:pt idx="1">
                  <c:v>CP</c:v>
                </c:pt>
                <c:pt idx="2">
                  <c:v>CE1</c:v>
                </c:pt>
                <c:pt idx="3">
                  <c:v>CE2</c:v>
                </c:pt>
                <c:pt idx="4">
                  <c:v>CM1</c:v>
                </c:pt>
                <c:pt idx="5">
                  <c:v>CM2</c:v>
                </c:pt>
                <c:pt idx="6">
                  <c:v>6e</c:v>
                </c:pt>
                <c:pt idx="7">
                  <c:v>5e</c:v>
                </c:pt>
                <c:pt idx="8">
                  <c:v>4e</c:v>
                </c:pt>
                <c:pt idx="9">
                  <c:v>3e</c:v>
                </c:pt>
                <c:pt idx="10">
                  <c:v>Seconde</c:v>
                </c:pt>
              </c:strCache>
            </c:strRef>
          </c:cat>
          <c:val>
            <c:numRef>
              <c:f>'Figure 1a'!$D$35:$N$35</c:f>
              <c:numCache>
                <c:formatCode>General</c:formatCode>
                <c:ptCount val="11"/>
                <c:pt idx="9" formatCode="0.0">
                  <c:v>5.7760122125544999</c:v>
                </c:pt>
                <c:pt idx="10" formatCode="0.0">
                  <c:v>8.4359972237370506</c:v>
                </c:pt>
              </c:numCache>
            </c:numRef>
          </c:val>
          <c:smooth val="0"/>
          <c:extLst>
            <c:ext xmlns:c16="http://schemas.microsoft.com/office/drawing/2014/chart" uri="{C3380CC4-5D6E-409C-BE32-E72D297353CC}">
              <c16:uniqueId val="{00000007-160B-4862-B93E-5BBF56008F5A}"/>
            </c:ext>
          </c:extLst>
        </c:ser>
        <c:dLbls>
          <c:dLblPos val="t"/>
          <c:showLegendKey val="0"/>
          <c:showVal val="1"/>
          <c:showCatName val="0"/>
          <c:showSerName val="0"/>
          <c:showPercent val="0"/>
          <c:showBubbleSize val="0"/>
        </c:dLbls>
        <c:smooth val="0"/>
        <c:axId val="363624352"/>
        <c:axId val="1"/>
      </c:lineChart>
      <c:catAx>
        <c:axId val="363624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fr-FR"/>
          </a:p>
        </c:txPr>
        <c:crossAx val="1"/>
        <c:crossesAt val="0"/>
        <c:auto val="1"/>
        <c:lblAlgn val="ctr"/>
        <c:lblOffset val="100"/>
        <c:tickLblSkip val="1"/>
        <c:tickMarkSkip val="1"/>
        <c:noMultiLvlLbl val="0"/>
      </c:catAx>
      <c:valAx>
        <c:axId val="1"/>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 ##0.0" sourceLinked="1"/>
        <c:majorTickMark val="none"/>
        <c:minorTickMark val="none"/>
        <c:tickLblPos val="nextTo"/>
        <c:spPr>
          <a:noFill/>
          <a:ln>
            <a:noFill/>
          </a:ln>
          <a:effectLst/>
        </c:spPr>
        <c:txPr>
          <a:bodyPr rot="0" spcFirstLastPara="1" vertOverflow="ellipsis"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fr-FR"/>
          </a:p>
        </c:txPr>
        <c:crossAx val="363624352"/>
        <c:crosses val="autoZero"/>
        <c:crossBetween val="between"/>
        <c:majorUnit val="1"/>
      </c:valAx>
      <c:spPr>
        <a:noFill/>
        <a:ln>
          <a:noFill/>
        </a:ln>
        <a:effectLst/>
      </c:spPr>
    </c:plotArea>
    <c:legend>
      <c:legendPos val="r"/>
      <c:legendEntry>
        <c:idx val="2"/>
        <c:delete val="1"/>
      </c:legendEntry>
      <c:legendEntry>
        <c:idx val="3"/>
        <c:delete val="1"/>
      </c:legendEntry>
      <c:layout>
        <c:manualLayout>
          <c:xMode val="edge"/>
          <c:yMode val="edge"/>
          <c:x val="0.89482861105607292"/>
          <c:y val="0.42113846222703444"/>
          <c:w val="9.7245888646720818E-2"/>
          <c:h val="0.16402075212156447"/>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1100" baseline="0"/>
      </a:pPr>
      <a:endParaRPr lang="fr-FR"/>
    </a:p>
  </c:txPr>
  <c:printSettings>
    <c:headerFooter alignWithMargins="0"/>
    <c:pageMargins b="0.984251969" l="0.78740157499999996" r="0.78740157499999996" t="0.984251969" header="0.4921259845" footer="0.4921259845"/>
    <c:pageSetup paperSize="9" orientation="landscape"/>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239545056867885E-2"/>
          <c:y val="3.2448370044277974E-2"/>
          <c:w val="0.890045610965296"/>
          <c:h val="0.89490745474997446"/>
        </c:manualLayout>
      </c:layout>
      <c:barChart>
        <c:barDir val="bar"/>
        <c:grouping val="percentStacked"/>
        <c:varyColors val="0"/>
        <c:ser>
          <c:idx val="0"/>
          <c:order val="0"/>
          <c:tx>
            <c:strRef>
              <c:f>'Compl 5b_web'!$C$39</c:f>
              <c:strCache>
                <c:ptCount val="1"/>
                <c:pt idx="0">
                  <c:v>Moins Dense</c:v>
                </c:pt>
              </c:strCache>
            </c:strRef>
          </c:tx>
          <c:spPr>
            <a:solidFill>
              <a:schemeClr val="accent1">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5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'Compl 5b_web'!$A$40:$B$60</c:f>
              <c:multiLvlStrCache>
                <c:ptCount val="21"/>
                <c:lvl>
                  <c:pt idx="0">
                    <c:v>2019</c:v>
                  </c:pt>
                  <c:pt idx="1">
                    <c:v>2020</c:v>
                  </c:pt>
                  <c:pt idx="2">
                    <c:v>2021</c:v>
                  </c:pt>
                  <c:pt idx="3">
                    <c:v>2019</c:v>
                  </c:pt>
                  <c:pt idx="4">
                    <c:v>2020</c:v>
                  </c:pt>
                  <c:pt idx="5">
                    <c:v>2021</c:v>
                  </c:pt>
                  <c:pt idx="6">
                    <c:v>2019</c:v>
                  </c:pt>
                  <c:pt idx="7">
                    <c:v>2020</c:v>
                  </c:pt>
                  <c:pt idx="8">
                    <c:v>2021</c:v>
                  </c:pt>
                  <c:pt idx="9">
                    <c:v>2019</c:v>
                  </c:pt>
                  <c:pt idx="10">
                    <c:v>2020</c:v>
                  </c:pt>
                  <c:pt idx="11">
                    <c:v>2021</c:v>
                  </c:pt>
                  <c:pt idx="12">
                    <c:v>2019</c:v>
                  </c:pt>
                  <c:pt idx="13">
                    <c:v>2020</c:v>
                  </c:pt>
                  <c:pt idx="14">
                    <c:v>2021</c:v>
                  </c:pt>
                  <c:pt idx="15">
                    <c:v>2019</c:v>
                  </c:pt>
                  <c:pt idx="16">
                    <c:v>2020</c:v>
                  </c:pt>
                  <c:pt idx="17">
                    <c:v>2021</c:v>
                  </c:pt>
                  <c:pt idx="18">
                    <c:v>2019</c:v>
                  </c:pt>
                  <c:pt idx="19">
                    <c:v>2020</c:v>
                  </c:pt>
                  <c:pt idx="20">
                    <c:v>2021</c:v>
                  </c:pt>
                </c:lvl>
                <c:lvl>
                  <c:pt idx="0">
                    <c:v>Seconde Pro</c:v>
                  </c:pt>
                  <c:pt idx="3">
                    <c:v>Seconde GT</c:v>
                  </c:pt>
                  <c:pt idx="6">
                    <c:v>Troisième</c:v>
                  </c:pt>
                  <c:pt idx="9">
                    <c:v>Quatrième</c:v>
                  </c:pt>
                  <c:pt idx="12">
                    <c:v>Cinquième</c:v>
                  </c:pt>
                  <c:pt idx="15">
                    <c:v>Sixieme</c:v>
                  </c:pt>
                  <c:pt idx="18">
                    <c:v>Ensemble</c:v>
                  </c:pt>
                </c:lvl>
              </c:multiLvlStrCache>
            </c:multiLvlStrRef>
          </c:cat>
          <c:val>
            <c:numRef>
              <c:f>'Compl 5b_web'!$C$40:$C$60</c:f>
              <c:numCache>
                <c:formatCode>0.0</c:formatCode>
                <c:ptCount val="21"/>
                <c:pt idx="0">
                  <c:v>23.090817862518819</c:v>
                </c:pt>
                <c:pt idx="1">
                  <c:v>22.781966950104284</c:v>
                </c:pt>
                <c:pt idx="2">
                  <c:v>23.073532652611473</c:v>
                </c:pt>
                <c:pt idx="3">
                  <c:v>22.030856182693039</c:v>
                </c:pt>
                <c:pt idx="4">
                  <c:v>21.43188833346991</c:v>
                </c:pt>
                <c:pt idx="5">
                  <c:v>22.645875251509054</c:v>
                </c:pt>
                <c:pt idx="6">
                  <c:v>24.726231257370692</c:v>
                </c:pt>
                <c:pt idx="7">
                  <c:v>24.296061671751637</c:v>
                </c:pt>
                <c:pt idx="8">
                  <c:v>25.522950226629497</c:v>
                </c:pt>
                <c:pt idx="9">
                  <c:v>25.622855229751977</c:v>
                </c:pt>
                <c:pt idx="10">
                  <c:v>25.533324197158645</c:v>
                </c:pt>
                <c:pt idx="11">
                  <c:v>26.807465213262315</c:v>
                </c:pt>
                <c:pt idx="12">
                  <c:v>25.768920010772963</c:v>
                </c:pt>
                <c:pt idx="13">
                  <c:v>25.652695695491694</c:v>
                </c:pt>
                <c:pt idx="14">
                  <c:v>26.779574684833822</c:v>
                </c:pt>
                <c:pt idx="15">
                  <c:v>23.197628071549445</c:v>
                </c:pt>
                <c:pt idx="16">
                  <c:v>23.726015494895375</c:v>
                </c:pt>
                <c:pt idx="17">
                  <c:v>24.684272507004888</c:v>
                </c:pt>
                <c:pt idx="18">
                  <c:v>24.146669687987018</c:v>
                </c:pt>
                <c:pt idx="19">
                  <c:v>24.099240197259565</c:v>
                </c:pt>
                <c:pt idx="20">
                  <c:v>25.195793905833604</c:v>
                </c:pt>
              </c:numCache>
            </c:numRef>
          </c:val>
          <c:extLst>
            <c:ext xmlns:c16="http://schemas.microsoft.com/office/drawing/2014/chart" uri="{C3380CC4-5D6E-409C-BE32-E72D297353CC}">
              <c16:uniqueId val="{00000000-1E0B-4CEB-B7B1-96DDB2A0DE43}"/>
            </c:ext>
          </c:extLst>
        </c:ser>
        <c:ser>
          <c:idx val="1"/>
          <c:order val="1"/>
          <c:tx>
            <c:strRef>
              <c:f>'Compl 5b_web'!$D$39</c:f>
              <c:strCache>
                <c:ptCount val="1"/>
                <c:pt idx="0">
                  <c:v>Pas de changement</c:v>
                </c:pt>
              </c:strCache>
            </c:strRef>
          </c:tx>
          <c:spPr>
            <a:solidFill>
              <a:srgbClr val="CF5C3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5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'Compl 5b_web'!$A$40:$B$60</c:f>
              <c:multiLvlStrCache>
                <c:ptCount val="21"/>
                <c:lvl>
                  <c:pt idx="0">
                    <c:v>2019</c:v>
                  </c:pt>
                  <c:pt idx="1">
                    <c:v>2020</c:v>
                  </c:pt>
                  <c:pt idx="2">
                    <c:v>2021</c:v>
                  </c:pt>
                  <c:pt idx="3">
                    <c:v>2019</c:v>
                  </c:pt>
                  <c:pt idx="4">
                    <c:v>2020</c:v>
                  </c:pt>
                  <c:pt idx="5">
                    <c:v>2021</c:v>
                  </c:pt>
                  <c:pt idx="6">
                    <c:v>2019</c:v>
                  </c:pt>
                  <c:pt idx="7">
                    <c:v>2020</c:v>
                  </c:pt>
                  <c:pt idx="8">
                    <c:v>2021</c:v>
                  </c:pt>
                  <c:pt idx="9">
                    <c:v>2019</c:v>
                  </c:pt>
                  <c:pt idx="10">
                    <c:v>2020</c:v>
                  </c:pt>
                  <c:pt idx="11">
                    <c:v>2021</c:v>
                  </c:pt>
                  <c:pt idx="12">
                    <c:v>2019</c:v>
                  </c:pt>
                  <c:pt idx="13">
                    <c:v>2020</c:v>
                  </c:pt>
                  <c:pt idx="14">
                    <c:v>2021</c:v>
                  </c:pt>
                  <c:pt idx="15">
                    <c:v>2019</c:v>
                  </c:pt>
                  <c:pt idx="16">
                    <c:v>2020</c:v>
                  </c:pt>
                  <c:pt idx="17">
                    <c:v>2021</c:v>
                  </c:pt>
                  <c:pt idx="18">
                    <c:v>2019</c:v>
                  </c:pt>
                  <c:pt idx="19">
                    <c:v>2020</c:v>
                  </c:pt>
                  <c:pt idx="20">
                    <c:v>2021</c:v>
                  </c:pt>
                </c:lvl>
                <c:lvl>
                  <c:pt idx="0">
                    <c:v>Seconde Pro</c:v>
                  </c:pt>
                  <c:pt idx="3">
                    <c:v>Seconde GT</c:v>
                  </c:pt>
                  <c:pt idx="6">
                    <c:v>Troisième</c:v>
                  </c:pt>
                  <c:pt idx="9">
                    <c:v>Quatrième</c:v>
                  </c:pt>
                  <c:pt idx="12">
                    <c:v>Cinquième</c:v>
                  </c:pt>
                  <c:pt idx="15">
                    <c:v>Sixieme</c:v>
                  </c:pt>
                  <c:pt idx="18">
                    <c:v>Ensemble</c:v>
                  </c:pt>
                </c:lvl>
              </c:multiLvlStrCache>
            </c:multiLvlStrRef>
          </c:cat>
          <c:val>
            <c:numRef>
              <c:f>'Compl 5b_web'!$D$40:$D$60</c:f>
              <c:numCache>
                <c:formatCode>0.0</c:formatCode>
                <c:ptCount val="21"/>
                <c:pt idx="0">
                  <c:v>50.466633216256909</c:v>
                </c:pt>
                <c:pt idx="1">
                  <c:v>51.79688753409274</c:v>
                </c:pt>
                <c:pt idx="2">
                  <c:v>52.604128406670092</c:v>
                </c:pt>
                <c:pt idx="3">
                  <c:v>49.488276178110439</c:v>
                </c:pt>
                <c:pt idx="4">
                  <c:v>51.877953508700038</c:v>
                </c:pt>
                <c:pt idx="5">
                  <c:v>52.017102615694164</c:v>
                </c:pt>
                <c:pt idx="6">
                  <c:v>49.679901162464198</c:v>
                </c:pt>
                <c:pt idx="7">
                  <c:v>51.671052938025475</c:v>
                </c:pt>
                <c:pt idx="8">
                  <c:v>51.558742791479581</c:v>
                </c:pt>
                <c:pt idx="9">
                  <c:v>49.250899757274787</c:v>
                </c:pt>
                <c:pt idx="10">
                  <c:v>51.244803800648661</c:v>
                </c:pt>
                <c:pt idx="11">
                  <c:v>51.412114455592715</c:v>
                </c:pt>
                <c:pt idx="12">
                  <c:v>50.455157554538111</c:v>
                </c:pt>
                <c:pt idx="13">
                  <c:v>51.789959921201003</c:v>
                </c:pt>
                <c:pt idx="14">
                  <c:v>51.820960142620656</c:v>
                </c:pt>
                <c:pt idx="15">
                  <c:v>56.04520090066152</c:v>
                </c:pt>
                <c:pt idx="16">
                  <c:v>56.263847657664179</c:v>
                </c:pt>
                <c:pt idx="17">
                  <c:v>56.320641065554909</c:v>
                </c:pt>
                <c:pt idx="18">
                  <c:v>51.859730578382447</c:v>
                </c:pt>
                <c:pt idx="19">
                  <c:v>52.927569755674419</c:v>
                </c:pt>
                <c:pt idx="20">
                  <c:v>53.002420320312524</c:v>
                </c:pt>
              </c:numCache>
            </c:numRef>
          </c:val>
          <c:extLst>
            <c:ext xmlns:c16="http://schemas.microsoft.com/office/drawing/2014/chart" uri="{C3380CC4-5D6E-409C-BE32-E72D297353CC}">
              <c16:uniqueId val="{00000001-1E0B-4CEB-B7B1-96DDB2A0DE43}"/>
            </c:ext>
          </c:extLst>
        </c:ser>
        <c:ser>
          <c:idx val="2"/>
          <c:order val="2"/>
          <c:tx>
            <c:strRef>
              <c:f>'Compl 5b_web'!$E$39</c:f>
              <c:strCache>
                <c:ptCount val="1"/>
                <c:pt idx="0">
                  <c:v>Plus dense</c:v>
                </c:pt>
              </c:strCache>
            </c:strRef>
          </c:tx>
          <c:spPr>
            <a:solidFill>
              <a:srgbClr val="68A04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50" b="1"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'Compl 5b_web'!$A$40:$B$60</c:f>
              <c:multiLvlStrCache>
                <c:ptCount val="21"/>
                <c:lvl>
                  <c:pt idx="0">
                    <c:v>2019</c:v>
                  </c:pt>
                  <c:pt idx="1">
                    <c:v>2020</c:v>
                  </c:pt>
                  <c:pt idx="2">
                    <c:v>2021</c:v>
                  </c:pt>
                  <c:pt idx="3">
                    <c:v>2019</c:v>
                  </c:pt>
                  <c:pt idx="4">
                    <c:v>2020</c:v>
                  </c:pt>
                  <c:pt idx="5">
                    <c:v>2021</c:v>
                  </c:pt>
                  <c:pt idx="6">
                    <c:v>2019</c:v>
                  </c:pt>
                  <c:pt idx="7">
                    <c:v>2020</c:v>
                  </c:pt>
                  <c:pt idx="8">
                    <c:v>2021</c:v>
                  </c:pt>
                  <c:pt idx="9">
                    <c:v>2019</c:v>
                  </c:pt>
                  <c:pt idx="10">
                    <c:v>2020</c:v>
                  </c:pt>
                  <c:pt idx="11">
                    <c:v>2021</c:v>
                  </c:pt>
                  <c:pt idx="12">
                    <c:v>2019</c:v>
                  </c:pt>
                  <c:pt idx="13">
                    <c:v>2020</c:v>
                  </c:pt>
                  <c:pt idx="14">
                    <c:v>2021</c:v>
                  </c:pt>
                  <c:pt idx="15">
                    <c:v>2019</c:v>
                  </c:pt>
                  <c:pt idx="16">
                    <c:v>2020</c:v>
                  </c:pt>
                  <c:pt idx="17">
                    <c:v>2021</c:v>
                  </c:pt>
                  <c:pt idx="18">
                    <c:v>2019</c:v>
                  </c:pt>
                  <c:pt idx="19">
                    <c:v>2020</c:v>
                  </c:pt>
                  <c:pt idx="20">
                    <c:v>2021</c:v>
                  </c:pt>
                </c:lvl>
                <c:lvl>
                  <c:pt idx="0">
                    <c:v>Seconde Pro</c:v>
                  </c:pt>
                  <c:pt idx="3">
                    <c:v>Seconde GT</c:v>
                  </c:pt>
                  <c:pt idx="6">
                    <c:v>Troisième</c:v>
                  </c:pt>
                  <c:pt idx="9">
                    <c:v>Quatrième</c:v>
                  </c:pt>
                  <c:pt idx="12">
                    <c:v>Cinquième</c:v>
                  </c:pt>
                  <c:pt idx="15">
                    <c:v>Sixieme</c:v>
                  </c:pt>
                  <c:pt idx="18">
                    <c:v>Ensemble</c:v>
                  </c:pt>
                </c:lvl>
              </c:multiLvlStrCache>
            </c:multiLvlStrRef>
          </c:cat>
          <c:val>
            <c:numRef>
              <c:f>'Compl 5b_web'!$E$40:$E$60</c:f>
              <c:numCache>
                <c:formatCode>0.0</c:formatCode>
                <c:ptCount val="21"/>
                <c:pt idx="0">
                  <c:v>26.442548921224287</c:v>
                </c:pt>
                <c:pt idx="1">
                  <c:v>25.421145515802984</c:v>
                </c:pt>
                <c:pt idx="2">
                  <c:v>24.322338940718431</c:v>
                </c:pt>
                <c:pt idx="3">
                  <c:v>28.480867639196518</c:v>
                </c:pt>
                <c:pt idx="4">
                  <c:v>26.690158157830041</c:v>
                </c:pt>
                <c:pt idx="5">
                  <c:v>25.337022132796776</c:v>
                </c:pt>
                <c:pt idx="6">
                  <c:v>25.593867580165103</c:v>
                </c:pt>
                <c:pt idx="7">
                  <c:v>24.03288539022288</c:v>
                </c:pt>
                <c:pt idx="8">
                  <c:v>22.918306981890922</c:v>
                </c:pt>
                <c:pt idx="9">
                  <c:v>25.126245012973254</c:v>
                </c:pt>
                <c:pt idx="10">
                  <c:v>23.221872002192683</c:v>
                </c:pt>
                <c:pt idx="11">
                  <c:v>21.780420331144974</c:v>
                </c:pt>
                <c:pt idx="12">
                  <c:v>23.77592243468893</c:v>
                </c:pt>
                <c:pt idx="13">
                  <c:v>22.557344383307289</c:v>
                </c:pt>
                <c:pt idx="14">
                  <c:v>21.399465172545526</c:v>
                </c:pt>
                <c:pt idx="15">
                  <c:v>20.757171027789038</c:v>
                </c:pt>
                <c:pt idx="16">
                  <c:v>20.01013684744045</c:v>
                </c:pt>
                <c:pt idx="17">
                  <c:v>18.995086427440203</c:v>
                </c:pt>
                <c:pt idx="18">
                  <c:v>23.993599733630528</c:v>
                </c:pt>
                <c:pt idx="19">
                  <c:v>22.973190047066005</c:v>
                </c:pt>
                <c:pt idx="20">
                  <c:v>21.801785773853869</c:v>
                </c:pt>
              </c:numCache>
            </c:numRef>
          </c:val>
          <c:extLst>
            <c:ext xmlns:c16="http://schemas.microsoft.com/office/drawing/2014/chart" uri="{C3380CC4-5D6E-409C-BE32-E72D297353CC}">
              <c16:uniqueId val="{00000002-1E0B-4CEB-B7B1-96DDB2A0DE43}"/>
            </c:ext>
          </c:extLst>
        </c:ser>
        <c:dLbls>
          <c:showLegendKey val="0"/>
          <c:showVal val="0"/>
          <c:showCatName val="0"/>
          <c:showSerName val="0"/>
          <c:showPercent val="0"/>
          <c:showBubbleSize val="0"/>
        </c:dLbls>
        <c:gapWidth val="60"/>
        <c:overlap val="100"/>
        <c:axId val="650709312"/>
        <c:axId val="650709968"/>
      </c:barChart>
      <c:catAx>
        <c:axId val="6507093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crossAx val="650709968"/>
        <c:crosses val="autoZero"/>
        <c:auto val="1"/>
        <c:lblAlgn val="ctr"/>
        <c:lblOffset val="100"/>
        <c:noMultiLvlLbl val="0"/>
      </c:catAx>
      <c:valAx>
        <c:axId val="650709968"/>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noFill/>
                <a:latin typeface="+mn-lt"/>
                <a:ea typeface="+mn-ea"/>
                <a:cs typeface="+mn-cs"/>
              </a:defRPr>
            </a:pPr>
            <a:endParaRPr lang="fr-FR"/>
          </a:p>
        </c:txPr>
        <c:crossAx val="6507093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1b web'!$B$19</c:f>
              <c:strCache>
                <c:ptCount val="1"/>
                <c:pt idx="0">
                  <c:v>2019-2020</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1b web'!$A$20:$A$24</c:f>
              <c:strCache>
                <c:ptCount val="5"/>
                <c:pt idx="0">
                  <c:v>Ensemble</c:v>
                </c:pt>
                <c:pt idx="1">
                  <c:v>Très favorisée</c:v>
                </c:pt>
                <c:pt idx="2">
                  <c:v>Favorisée</c:v>
                </c:pt>
                <c:pt idx="3">
                  <c:v>Intermédiaire</c:v>
                </c:pt>
                <c:pt idx="4">
                  <c:v>Défavorisée</c:v>
                </c:pt>
              </c:strCache>
            </c:strRef>
          </c:cat>
          <c:val>
            <c:numRef>
              <c:f>'Figure 1b web'!$B$20:$B$24</c:f>
              <c:numCache>
                <c:formatCode>0.0</c:formatCode>
                <c:ptCount val="5"/>
                <c:pt idx="0">
                  <c:v>5.5097894879797504</c:v>
                </c:pt>
                <c:pt idx="1">
                  <c:v>5.0469406893063704</c:v>
                </c:pt>
                <c:pt idx="2">
                  <c:v>5.0471689431416404</c:v>
                </c:pt>
                <c:pt idx="3">
                  <c:v>5.7491577789634496</c:v>
                </c:pt>
                <c:pt idx="4">
                  <c:v>5.7976808448055097</c:v>
                </c:pt>
              </c:numCache>
            </c:numRef>
          </c:val>
          <c:extLst>
            <c:ext xmlns:c16="http://schemas.microsoft.com/office/drawing/2014/chart" uri="{C3380CC4-5D6E-409C-BE32-E72D297353CC}">
              <c16:uniqueId val="{00000000-1D3F-4653-86DD-85A3DA8A0209}"/>
            </c:ext>
          </c:extLst>
        </c:ser>
        <c:ser>
          <c:idx val="1"/>
          <c:order val="1"/>
          <c:tx>
            <c:strRef>
              <c:f>'Figure 1b web'!$C$19</c:f>
              <c:strCache>
                <c:ptCount val="1"/>
                <c:pt idx="0">
                  <c:v>2020-2021</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1b web'!$A$20:$A$24</c:f>
              <c:strCache>
                <c:ptCount val="5"/>
                <c:pt idx="0">
                  <c:v>Ensemble</c:v>
                </c:pt>
                <c:pt idx="1">
                  <c:v>Très favorisée</c:v>
                </c:pt>
                <c:pt idx="2">
                  <c:v>Favorisée</c:v>
                </c:pt>
                <c:pt idx="3">
                  <c:v>Intermédiaire</c:v>
                </c:pt>
                <c:pt idx="4">
                  <c:v>Défavorisée</c:v>
                </c:pt>
              </c:strCache>
            </c:strRef>
          </c:cat>
          <c:val>
            <c:numRef>
              <c:f>'Figure 1b web'!$C$20:$C$24</c:f>
              <c:numCache>
                <c:formatCode>0.0</c:formatCode>
                <c:ptCount val="5"/>
                <c:pt idx="0">
                  <c:v>6.3411577071784295</c:v>
                </c:pt>
                <c:pt idx="1">
                  <c:v>5.6601230570557197</c:v>
                </c:pt>
                <c:pt idx="2">
                  <c:v>5.8951162106501895</c:v>
                </c:pt>
                <c:pt idx="3">
                  <c:v>6.6089840665749895</c:v>
                </c:pt>
                <c:pt idx="4">
                  <c:v>6.7513788382824904</c:v>
                </c:pt>
              </c:numCache>
            </c:numRef>
          </c:val>
          <c:extLst>
            <c:ext xmlns:c16="http://schemas.microsoft.com/office/drawing/2014/chart" uri="{C3380CC4-5D6E-409C-BE32-E72D297353CC}">
              <c16:uniqueId val="{00000001-1D3F-4653-86DD-85A3DA8A0209}"/>
            </c:ext>
          </c:extLst>
        </c:ser>
        <c:ser>
          <c:idx val="2"/>
          <c:order val="2"/>
          <c:tx>
            <c:strRef>
              <c:f>'Figure 1b web'!$D$19</c:f>
              <c:strCache>
                <c:ptCount val="1"/>
                <c:pt idx="0">
                  <c:v>2021-2022</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1b web'!$A$20:$A$24</c:f>
              <c:strCache>
                <c:ptCount val="5"/>
                <c:pt idx="0">
                  <c:v>Ensemble</c:v>
                </c:pt>
                <c:pt idx="1">
                  <c:v>Très favorisée</c:v>
                </c:pt>
                <c:pt idx="2">
                  <c:v>Favorisée</c:v>
                </c:pt>
                <c:pt idx="3">
                  <c:v>Intermédiaire</c:v>
                </c:pt>
                <c:pt idx="4">
                  <c:v>Défavorisée</c:v>
                </c:pt>
              </c:strCache>
            </c:strRef>
          </c:cat>
          <c:val>
            <c:numRef>
              <c:f>'Figure 1b web'!$D$20:$D$24</c:f>
              <c:numCache>
                <c:formatCode>0.0</c:formatCode>
                <c:ptCount val="5"/>
                <c:pt idx="0">
                  <c:v>6.8484812332388598</c:v>
                </c:pt>
                <c:pt idx="1">
                  <c:v>6.2394394246423994</c:v>
                </c:pt>
                <c:pt idx="2">
                  <c:v>6.4445527266821001</c:v>
                </c:pt>
                <c:pt idx="3">
                  <c:v>7.2078463503385803</c:v>
                </c:pt>
                <c:pt idx="4">
                  <c:v>7.1406776189567198</c:v>
                </c:pt>
              </c:numCache>
            </c:numRef>
          </c:val>
          <c:extLst>
            <c:ext xmlns:c16="http://schemas.microsoft.com/office/drawing/2014/chart" uri="{C3380CC4-5D6E-409C-BE32-E72D297353CC}">
              <c16:uniqueId val="{00000002-1D3F-4653-86DD-85A3DA8A0209}"/>
            </c:ext>
          </c:extLst>
        </c:ser>
        <c:dLbls>
          <c:showLegendKey val="0"/>
          <c:showVal val="0"/>
          <c:showCatName val="0"/>
          <c:showSerName val="0"/>
          <c:showPercent val="0"/>
          <c:showBubbleSize val="0"/>
        </c:dLbls>
        <c:gapWidth val="121"/>
        <c:axId val="383705704"/>
        <c:axId val="576507304"/>
      </c:barChart>
      <c:catAx>
        <c:axId val="383705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76507304"/>
        <c:crosses val="autoZero"/>
        <c:auto val="1"/>
        <c:lblAlgn val="ctr"/>
        <c:lblOffset val="100"/>
        <c:noMultiLvlLbl val="0"/>
      </c:catAx>
      <c:valAx>
        <c:axId val="576507304"/>
        <c:scaling>
          <c:orientation val="minMax"/>
          <c:min val="4"/>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8370570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'Compl Figure 1b web'!$C$3</c:f>
              <c:strCache>
                <c:ptCount val="1"/>
                <c:pt idx="0">
                  <c:v>2021-2022</c:v>
                </c:pt>
              </c:strCache>
            </c:strRef>
          </c:tx>
          <c:spPr>
            <a:solidFill>
              <a:schemeClr val="tx2"/>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tx2">
                        <a:lumMod val="7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'Compl Figure 1b web'!$A$4:$B$38</c:f>
              <c:multiLvlStrCache>
                <c:ptCount val="35"/>
                <c:lvl>
                  <c:pt idx="0">
                    <c:v>Ensemble</c:v>
                  </c:pt>
                  <c:pt idx="1">
                    <c:v>Très favorisée</c:v>
                  </c:pt>
                  <c:pt idx="2">
                    <c:v>Favorisée</c:v>
                  </c:pt>
                  <c:pt idx="3">
                    <c:v>Intermédiaire</c:v>
                  </c:pt>
                  <c:pt idx="4">
                    <c:v>Défavorisée</c:v>
                  </c:pt>
                  <c:pt idx="5">
                    <c:v>Ensemble</c:v>
                  </c:pt>
                  <c:pt idx="6">
                    <c:v>Très favorisée</c:v>
                  </c:pt>
                  <c:pt idx="7">
                    <c:v>Favorisée</c:v>
                  </c:pt>
                  <c:pt idx="8">
                    <c:v>Intermédiaire</c:v>
                  </c:pt>
                  <c:pt idx="9">
                    <c:v>Défavorisée</c:v>
                  </c:pt>
                  <c:pt idx="10">
                    <c:v>Ensemble</c:v>
                  </c:pt>
                  <c:pt idx="11">
                    <c:v>Très favorisée</c:v>
                  </c:pt>
                  <c:pt idx="12">
                    <c:v>Favorisée</c:v>
                  </c:pt>
                  <c:pt idx="13">
                    <c:v>Intermédiaire</c:v>
                  </c:pt>
                  <c:pt idx="14">
                    <c:v>Défavorisée</c:v>
                  </c:pt>
                  <c:pt idx="15">
                    <c:v>Ensemble</c:v>
                  </c:pt>
                  <c:pt idx="16">
                    <c:v>Très favorisée</c:v>
                  </c:pt>
                  <c:pt idx="17">
                    <c:v>Favorisée</c:v>
                  </c:pt>
                  <c:pt idx="18">
                    <c:v>Intermédiaire</c:v>
                  </c:pt>
                  <c:pt idx="19">
                    <c:v>Défavorisée</c:v>
                  </c:pt>
                  <c:pt idx="20">
                    <c:v>Ensemble</c:v>
                  </c:pt>
                  <c:pt idx="21">
                    <c:v>Très favorisée</c:v>
                  </c:pt>
                  <c:pt idx="22">
                    <c:v>Favorisée</c:v>
                  </c:pt>
                  <c:pt idx="23">
                    <c:v>Intermédiaire</c:v>
                  </c:pt>
                  <c:pt idx="24">
                    <c:v>Défavorisée</c:v>
                  </c:pt>
                  <c:pt idx="25">
                    <c:v>Ensemble</c:v>
                  </c:pt>
                  <c:pt idx="26">
                    <c:v>Très favorisée</c:v>
                  </c:pt>
                  <c:pt idx="27">
                    <c:v>Favorisée</c:v>
                  </c:pt>
                  <c:pt idx="28">
                    <c:v>Intermédiaire</c:v>
                  </c:pt>
                  <c:pt idx="29">
                    <c:v>Défavorisée</c:v>
                  </c:pt>
                  <c:pt idx="30">
                    <c:v>Ensemble</c:v>
                  </c:pt>
                  <c:pt idx="31">
                    <c:v>Très favorisée</c:v>
                  </c:pt>
                  <c:pt idx="32">
                    <c:v>Favorisée</c:v>
                  </c:pt>
                  <c:pt idx="33">
                    <c:v>Intermédiaire</c:v>
                  </c:pt>
                  <c:pt idx="34">
                    <c:v>Défavorisée</c:v>
                  </c:pt>
                </c:lvl>
                <c:lvl>
                  <c:pt idx="0">
                    <c:v>Ensemble</c:v>
                  </c:pt>
                  <c:pt idx="5">
                    <c:v>Sixième</c:v>
                  </c:pt>
                  <c:pt idx="10">
                    <c:v>Cinquième</c:v>
                  </c:pt>
                  <c:pt idx="15">
                    <c:v>Quatrième</c:v>
                  </c:pt>
                  <c:pt idx="20">
                    <c:v>Troisième</c:v>
                  </c:pt>
                  <c:pt idx="25">
                    <c:v>Seconde GT</c:v>
                  </c:pt>
                  <c:pt idx="30">
                    <c:v>Seconde Pro</c:v>
                  </c:pt>
                </c:lvl>
              </c:multiLvlStrCache>
            </c:multiLvlStrRef>
          </c:cat>
          <c:val>
            <c:numRef>
              <c:f>'Compl Figure 1b web'!$C$4:$C$38</c:f>
              <c:numCache>
                <c:formatCode>0.0</c:formatCode>
                <c:ptCount val="35"/>
                <c:pt idx="0">
                  <c:v>6.8484812332388598</c:v>
                </c:pt>
                <c:pt idx="1">
                  <c:v>6.2394394246423994</c:v>
                </c:pt>
                <c:pt idx="2">
                  <c:v>6.4445527266821001</c:v>
                </c:pt>
                <c:pt idx="3">
                  <c:v>7.2078463503385803</c:v>
                </c:pt>
                <c:pt idx="4">
                  <c:v>7.1406776189567198</c:v>
                </c:pt>
                <c:pt idx="5">
                  <c:v>9.6006372961178705</c:v>
                </c:pt>
                <c:pt idx="6">
                  <c:v>9.3387361165962499</c:v>
                </c:pt>
                <c:pt idx="7">
                  <c:v>9.4918132455606994</c:v>
                </c:pt>
                <c:pt idx="8">
                  <c:v>10.4574012686308</c:v>
                </c:pt>
                <c:pt idx="9">
                  <c:v>9.2166644288601294</c:v>
                </c:pt>
                <c:pt idx="10">
                  <c:v>5.7912623447496001</c:v>
                </c:pt>
                <c:pt idx="11">
                  <c:v>4.9649220234668299</c:v>
                </c:pt>
                <c:pt idx="12">
                  <c:v>5.2984401186025503</c:v>
                </c:pt>
                <c:pt idx="13">
                  <c:v>6.0472604566919603</c:v>
                </c:pt>
                <c:pt idx="14">
                  <c:v>6.3103493824714292</c:v>
                </c:pt>
                <c:pt idx="15">
                  <c:v>5.90774319526483</c:v>
                </c:pt>
                <c:pt idx="16">
                  <c:v>4.9922357517249702</c:v>
                </c:pt>
                <c:pt idx="17">
                  <c:v>5.2615496831044899</c:v>
                </c:pt>
                <c:pt idx="18">
                  <c:v>6.19705260454172</c:v>
                </c:pt>
                <c:pt idx="19">
                  <c:v>6.5203256347821492</c:v>
                </c:pt>
                <c:pt idx="20">
                  <c:v>5.7760122125544999</c:v>
                </c:pt>
                <c:pt idx="21">
                  <c:v>4.8780117432678702</c:v>
                </c:pt>
                <c:pt idx="22">
                  <c:v>5.3208510976615697</c:v>
                </c:pt>
                <c:pt idx="23">
                  <c:v>5.9768888725393303</c:v>
                </c:pt>
                <c:pt idx="24">
                  <c:v>6.3785725074261199</c:v>
                </c:pt>
                <c:pt idx="25">
                  <c:v>7.0800872545964495</c:v>
                </c:pt>
                <c:pt idx="26">
                  <c:v>7.0502876882625394</c:v>
                </c:pt>
                <c:pt idx="27">
                  <c:v>6.6922576447625195</c:v>
                </c:pt>
                <c:pt idx="28">
                  <c:v>7.4886948116952592</c:v>
                </c:pt>
                <c:pt idx="29">
                  <c:v>6.9285072681957898</c:v>
                </c:pt>
                <c:pt idx="30">
                  <c:v>8.4359972237370506</c:v>
                </c:pt>
                <c:pt idx="31">
                  <c:v>9.4420600858369106</c:v>
                </c:pt>
                <c:pt idx="32">
                  <c:v>8.6848920863309402</c:v>
                </c:pt>
                <c:pt idx="33">
                  <c:v>8.3142844336874209</c:v>
                </c:pt>
                <c:pt idx="34">
                  <c:v>8.2746894629953207</c:v>
                </c:pt>
              </c:numCache>
            </c:numRef>
          </c:val>
          <c:extLst>
            <c:ext xmlns:c16="http://schemas.microsoft.com/office/drawing/2014/chart" uri="{C3380CC4-5D6E-409C-BE32-E72D297353CC}">
              <c16:uniqueId val="{00000000-2855-443D-B1B9-F8C4336E5C12}"/>
            </c:ext>
          </c:extLst>
        </c:ser>
        <c:dLbls>
          <c:showLegendKey val="0"/>
          <c:showVal val="0"/>
          <c:showCatName val="0"/>
          <c:showSerName val="0"/>
          <c:showPercent val="0"/>
          <c:showBubbleSize val="0"/>
        </c:dLbls>
        <c:gapWidth val="67"/>
        <c:overlap val="-27"/>
        <c:axId val="398410336"/>
        <c:axId val="398407712"/>
      </c:barChart>
      <c:catAx>
        <c:axId val="3984103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98407712"/>
        <c:crosses val="autoZero"/>
        <c:auto val="1"/>
        <c:lblAlgn val="ctr"/>
        <c:lblOffset val="100"/>
        <c:noMultiLvlLbl val="0"/>
      </c:catAx>
      <c:valAx>
        <c:axId val="39840771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984103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703644117176904E-2"/>
          <c:y val="5.1579650104712521E-2"/>
          <c:w val="0.89134023276559982"/>
          <c:h val="0.63396636396060246"/>
        </c:manualLayout>
      </c:layout>
      <c:barChart>
        <c:barDir val="col"/>
        <c:grouping val="stacked"/>
        <c:varyColors val="0"/>
        <c:ser>
          <c:idx val="0"/>
          <c:order val="0"/>
          <c:tx>
            <c:strRef>
              <c:f>'Figure 2a web'!$E$28</c:f>
              <c:strCache>
                <c:ptCount val="1"/>
                <c:pt idx="0">
                  <c:v>Mobilité intra-départementale</c:v>
                </c:pt>
              </c:strCache>
            </c:strRef>
          </c:tx>
          <c:spPr>
            <a:solidFill>
              <a:srgbClr val="4B91D1"/>
            </a:solidFill>
            <a:ln>
              <a:noFill/>
            </a:ln>
            <a:effectLst/>
          </c:spPr>
          <c:invertIfNegative val="0"/>
          <c:dLbls>
            <c:dLbl>
              <c:idx val="0"/>
              <c:layout>
                <c:manualLayout>
                  <c:x val="-3.4493115413620629E-3"/>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7C02-4EA7-8F05-E7C31F0FD2CD}"/>
                </c:ext>
              </c:extLst>
            </c:dLbl>
            <c:dLbl>
              <c:idx val="2"/>
              <c:layout>
                <c:manualLayout>
                  <c:x val="-6.7158254664768274E-4"/>
                  <c:y val="-6.0655488991062995E-1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7C02-4EA7-8F05-E7C31F0FD2CD}"/>
                </c:ext>
              </c:extLst>
            </c:dLbl>
            <c:dLbl>
              <c:idx val="3"/>
              <c:layout>
                <c:manualLayout>
                  <c:x val="-5.5555555555555558E-3"/>
                  <c:y val="-8.4875562720133283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C02-4EA7-8F05-E7C31F0FD2CD}"/>
                </c:ext>
              </c:extLst>
            </c:dLbl>
            <c:dLbl>
              <c:idx val="4"/>
              <c:layout>
                <c:manualLayout>
                  <c:x val="-6.7158254664768274E-4"/>
                  <c:y val="-6.0655488991062995E-1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7C02-4EA7-8F05-E7C31F0FD2CD}"/>
                </c:ext>
              </c:extLst>
            </c:dLbl>
            <c:dLbl>
              <c:idx val="6"/>
              <c:layout>
                <c:manualLayout>
                  <c:x val="-3.4493115413620629E-3"/>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7C02-4EA7-8F05-E7C31F0FD2CD}"/>
                </c:ext>
              </c:extLst>
            </c:dLbl>
            <c:dLbl>
              <c:idx val="7"/>
              <c:layout>
                <c:manualLayout>
                  <c:x val="9.5641866396991041E-4"/>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7C02-4EA7-8F05-E7C31F0FD2CD}"/>
                </c:ext>
              </c:extLst>
            </c:dLbl>
            <c:dLbl>
              <c:idx val="8"/>
              <c:layout>
                <c:manualLayout>
                  <c:x val="-3.4493115413620629E-3"/>
                  <c:y val="-6.0655488991062995E-1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7C02-4EA7-8F05-E7C31F0FD2CD}"/>
                </c:ext>
              </c:extLst>
            </c:dLbl>
            <c:dLbl>
              <c:idx val="9"/>
              <c:layout>
                <c:manualLayout>
                  <c:x val="-1.8213103307445292E-3"/>
                  <c:y val="6.6170388751033305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7C02-4EA7-8F05-E7C31F0FD2CD}"/>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2a web'!$A$29:$B$50</c:f>
              <c:multiLvlStrCache>
                <c:ptCount val="22"/>
                <c:lvl>
                  <c:pt idx="0">
                    <c:v>2019</c:v>
                  </c:pt>
                  <c:pt idx="1">
                    <c:v>2020</c:v>
                  </c:pt>
                  <c:pt idx="2">
                    <c:v>2021</c:v>
                  </c:pt>
                  <c:pt idx="4">
                    <c:v>2019</c:v>
                  </c:pt>
                  <c:pt idx="5">
                    <c:v>2020</c:v>
                  </c:pt>
                  <c:pt idx="6">
                    <c:v>2021</c:v>
                  </c:pt>
                  <c:pt idx="7">
                    <c:v>2019</c:v>
                  </c:pt>
                  <c:pt idx="8">
                    <c:v>2020</c:v>
                  </c:pt>
                  <c:pt idx="9">
                    <c:v>2021</c:v>
                  </c:pt>
                  <c:pt idx="10">
                    <c:v>2019</c:v>
                  </c:pt>
                  <c:pt idx="11">
                    <c:v>2020</c:v>
                  </c:pt>
                  <c:pt idx="12">
                    <c:v>2021</c:v>
                  </c:pt>
                  <c:pt idx="13">
                    <c:v>2019</c:v>
                  </c:pt>
                  <c:pt idx="14">
                    <c:v>2020</c:v>
                  </c:pt>
                  <c:pt idx="15">
                    <c:v>2021</c:v>
                  </c:pt>
                  <c:pt idx="16">
                    <c:v>2019</c:v>
                  </c:pt>
                  <c:pt idx="17">
                    <c:v>2020</c:v>
                  </c:pt>
                  <c:pt idx="18">
                    <c:v>2021</c:v>
                  </c:pt>
                  <c:pt idx="19">
                    <c:v>2019</c:v>
                  </c:pt>
                  <c:pt idx="20">
                    <c:v>2020</c:v>
                  </c:pt>
                  <c:pt idx="21">
                    <c:v>2021</c:v>
                  </c:pt>
                </c:lvl>
                <c:lvl>
                  <c:pt idx="0">
                    <c:v>Ensemble</c:v>
                  </c:pt>
                  <c:pt idx="4">
                    <c:v>GS</c:v>
                  </c:pt>
                  <c:pt idx="7">
                    <c:v>CP</c:v>
                  </c:pt>
                  <c:pt idx="10">
                    <c:v>CE1</c:v>
                  </c:pt>
                  <c:pt idx="13">
                    <c:v>CE2</c:v>
                  </c:pt>
                  <c:pt idx="16">
                    <c:v>CM1</c:v>
                  </c:pt>
                  <c:pt idx="19">
                    <c:v>CM2</c:v>
                  </c:pt>
                </c:lvl>
              </c:multiLvlStrCache>
            </c:multiLvlStrRef>
          </c:cat>
          <c:val>
            <c:numRef>
              <c:f>'Figure 2a web'!$E$29:$E$50</c:f>
              <c:numCache>
                <c:formatCode>_-* #\ ##0.0_-;\-* #\ ##0.0_-;_-* "-"??_-;_-@_-</c:formatCode>
                <c:ptCount val="22"/>
                <c:pt idx="0">
                  <c:v>3.7</c:v>
                </c:pt>
                <c:pt idx="1">
                  <c:v>3.9</c:v>
                </c:pt>
                <c:pt idx="2">
                  <c:v>4</c:v>
                </c:pt>
                <c:pt idx="4">
                  <c:v>3.6</c:v>
                </c:pt>
                <c:pt idx="5">
                  <c:v>3.8</c:v>
                </c:pt>
                <c:pt idx="6">
                  <c:v>4</c:v>
                </c:pt>
                <c:pt idx="7">
                  <c:v>4.5999999999999996</c:v>
                </c:pt>
                <c:pt idx="8">
                  <c:v>4.5</c:v>
                </c:pt>
                <c:pt idx="9">
                  <c:v>4.5</c:v>
                </c:pt>
                <c:pt idx="10">
                  <c:v>3.7</c:v>
                </c:pt>
                <c:pt idx="11">
                  <c:v>3.8</c:v>
                </c:pt>
                <c:pt idx="12">
                  <c:v>4</c:v>
                </c:pt>
                <c:pt idx="13">
                  <c:v>3.7</c:v>
                </c:pt>
                <c:pt idx="14">
                  <c:v>3.7</c:v>
                </c:pt>
                <c:pt idx="15">
                  <c:v>3.8</c:v>
                </c:pt>
                <c:pt idx="16">
                  <c:v>3.5</c:v>
                </c:pt>
                <c:pt idx="17">
                  <c:v>3.6</c:v>
                </c:pt>
                <c:pt idx="18">
                  <c:v>3.7</c:v>
                </c:pt>
                <c:pt idx="19">
                  <c:v>3.5</c:v>
                </c:pt>
                <c:pt idx="20">
                  <c:v>3.7</c:v>
                </c:pt>
                <c:pt idx="21">
                  <c:v>3.7</c:v>
                </c:pt>
              </c:numCache>
            </c:numRef>
          </c:val>
          <c:extLst>
            <c:ext xmlns:c16="http://schemas.microsoft.com/office/drawing/2014/chart" uri="{C3380CC4-5D6E-409C-BE32-E72D297353CC}">
              <c16:uniqueId val="{00000008-7C02-4EA7-8F05-E7C31F0FD2CD}"/>
            </c:ext>
          </c:extLst>
        </c:ser>
        <c:ser>
          <c:idx val="1"/>
          <c:order val="1"/>
          <c:tx>
            <c:strRef>
              <c:f>'Figure 2a web'!$D$28</c:f>
              <c:strCache>
                <c:ptCount val="1"/>
                <c:pt idx="0">
                  <c:v>Mobilité inter-départementale</c:v>
                </c:pt>
              </c:strCache>
            </c:strRef>
          </c:tx>
          <c:spPr>
            <a:solidFill>
              <a:srgbClr val="D85648"/>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2a web'!$A$29:$B$50</c:f>
              <c:multiLvlStrCache>
                <c:ptCount val="22"/>
                <c:lvl>
                  <c:pt idx="0">
                    <c:v>2019</c:v>
                  </c:pt>
                  <c:pt idx="1">
                    <c:v>2020</c:v>
                  </c:pt>
                  <c:pt idx="2">
                    <c:v>2021</c:v>
                  </c:pt>
                  <c:pt idx="4">
                    <c:v>2019</c:v>
                  </c:pt>
                  <c:pt idx="5">
                    <c:v>2020</c:v>
                  </c:pt>
                  <c:pt idx="6">
                    <c:v>2021</c:v>
                  </c:pt>
                  <c:pt idx="7">
                    <c:v>2019</c:v>
                  </c:pt>
                  <c:pt idx="8">
                    <c:v>2020</c:v>
                  </c:pt>
                  <c:pt idx="9">
                    <c:v>2021</c:v>
                  </c:pt>
                  <c:pt idx="10">
                    <c:v>2019</c:v>
                  </c:pt>
                  <c:pt idx="11">
                    <c:v>2020</c:v>
                  </c:pt>
                  <c:pt idx="12">
                    <c:v>2021</c:v>
                  </c:pt>
                  <c:pt idx="13">
                    <c:v>2019</c:v>
                  </c:pt>
                  <c:pt idx="14">
                    <c:v>2020</c:v>
                  </c:pt>
                  <c:pt idx="15">
                    <c:v>2021</c:v>
                  </c:pt>
                  <c:pt idx="16">
                    <c:v>2019</c:v>
                  </c:pt>
                  <c:pt idx="17">
                    <c:v>2020</c:v>
                  </c:pt>
                  <c:pt idx="18">
                    <c:v>2021</c:v>
                  </c:pt>
                  <c:pt idx="19">
                    <c:v>2019</c:v>
                  </c:pt>
                  <c:pt idx="20">
                    <c:v>2020</c:v>
                  </c:pt>
                  <c:pt idx="21">
                    <c:v>2021</c:v>
                  </c:pt>
                </c:lvl>
                <c:lvl>
                  <c:pt idx="0">
                    <c:v>Ensemble</c:v>
                  </c:pt>
                  <c:pt idx="4">
                    <c:v>GS</c:v>
                  </c:pt>
                  <c:pt idx="7">
                    <c:v>CP</c:v>
                  </c:pt>
                  <c:pt idx="10">
                    <c:v>CE1</c:v>
                  </c:pt>
                  <c:pt idx="13">
                    <c:v>CE2</c:v>
                  </c:pt>
                  <c:pt idx="16">
                    <c:v>CM1</c:v>
                  </c:pt>
                  <c:pt idx="19">
                    <c:v>CM2</c:v>
                  </c:pt>
                </c:lvl>
              </c:multiLvlStrCache>
            </c:multiLvlStrRef>
          </c:cat>
          <c:val>
            <c:numRef>
              <c:f>'Figure 2a web'!$D$29:$D$50</c:f>
              <c:numCache>
                <c:formatCode>_-* #\ ##0.0_-;\-* #\ ##0.0_-;_-* "-"??_-;_-@_-</c:formatCode>
                <c:ptCount val="22"/>
                <c:pt idx="0">
                  <c:v>1.5</c:v>
                </c:pt>
                <c:pt idx="1">
                  <c:v>1.6999999999999997</c:v>
                </c:pt>
                <c:pt idx="2">
                  <c:v>2</c:v>
                </c:pt>
                <c:pt idx="4">
                  <c:v>1.6</c:v>
                </c:pt>
                <c:pt idx="5">
                  <c:v>1.9000000000000004</c:v>
                </c:pt>
                <c:pt idx="6">
                  <c:v>2.2000000000000002</c:v>
                </c:pt>
                <c:pt idx="7">
                  <c:v>1.7000000000000002</c:v>
                </c:pt>
                <c:pt idx="8">
                  <c:v>1.9000000000000004</c:v>
                </c:pt>
                <c:pt idx="9">
                  <c:v>2.2999999999999998</c:v>
                </c:pt>
                <c:pt idx="10">
                  <c:v>1.5</c:v>
                </c:pt>
                <c:pt idx="11">
                  <c:v>1.7999999999999998</c:v>
                </c:pt>
                <c:pt idx="12">
                  <c:v>2.0999999999999996</c:v>
                </c:pt>
                <c:pt idx="13">
                  <c:v>1.3999999999999995</c:v>
                </c:pt>
                <c:pt idx="14">
                  <c:v>1.7000000000000002</c:v>
                </c:pt>
                <c:pt idx="15">
                  <c:v>1.9000000000000004</c:v>
                </c:pt>
                <c:pt idx="16">
                  <c:v>1.4000000000000004</c:v>
                </c:pt>
                <c:pt idx="17">
                  <c:v>1.6</c:v>
                </c:pt>
                <c:pt idx="18">
                  <c:v>1.7999999999999998</c:v>
                </c:pt>
                <c:pt idx="19">
                  <c:v>1.2999999999999998</c:v>
                </c:pt>
                <c:pt idx="20">
                  <c:v>1.5</c:v>
                </c:pt>
                <c:pt idx="21">
                  <c:v>1.7000000000000002</c:v>
                </c:pt>
              </c:numCache>
            </c:numRef>
          </c:val>
          <c:extLst>
            <c:ext xmlns:c16="http://schemas.microsoft.com/office/drawing/2014/chart" uri="{C3380CC4-5D6E-409C-BE32-E72D297353CC}">
              <c16:uniqueId val="{00000009-7C02-4EA7-8F05-E7C31F0FD2CD}"/>
            </c:ext>
          </c:extLst>
        </c:ser>
        <c:dLbls>
          <c:showLegendKey val="0"/>
          <c:showVal val="0"/>
          <c:showCatName val="0"/>
          <c:showSerName val="0"/>
          <c:showPercent val="0"/>
          <c:showBubbleSize val="0"/>
        </c:dLbls>
        <c:gapWidth val="50"/>
        <c:overlap val="100"/>
        <c:axId val="509516936"/>
        <c:axId val="509517264"/>
      </c:barChart>
      <c:catAx>
        <c:axId val="509516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crossAx val="509517264"/>
        <c:crosses val="autoZero"/>
        <c:auto val="1"/>
        <c:lblAlgn val="ctr"/>
        <c:lblOffset val="100"/>
        <c:noMultiLvlLbl val="0"/>
      </c:catAx>
      <c:valAx>
        <c:axId val="509517264"/>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crossAx val="509516936"/>
        <c:crosses val="autoZero"/>
        <c:crossBetween val="between"/>
        <c:majorUnit val="2"/>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703644117176904E-2"/>
          <c:y val="5.1579650104712521E-2"/>
          <c:w val="0.89134023276559982"/>
          <c:h val="0.63396636396060246"/>
        </c:manualLayout>
      </c:layout>
      <c:barChart>
        <c:barDir val="col"/>
        <c:grouping val="stacked"/>
        <c:varyColors val="0"/>
        <c:ser>
          <c:idx val="0"/>
          <c:order val="0"/>
          <c:tx>
            <c:strRef>
              <c:f>'Figure 2b web'!$D$28</c:f>
              <c:strCache>
                <c:ptCount val="1"/>
                <c:pt idx="0">
                  <c:v>Mobilité intra-départementale</c:v>
                </c:pt>
              </c:strCache>
            </c:strRef>
          </c:tx>
          <c:spPr>
            <a:solidFill>
              <a:srgbClr val="4B91D1"/>
            </a:solidFill>
            <a:ln>
              <a:noFill/>
            </a:ln>
            <a:effectLst/>
          </c:spPr>
          <c:invertIfNegative val="0"/>
          <c:dLbls>
            <c:dLbl>
              <c:idx val="0"/>
              <c:layout>
                <c:manualLayout>
                  <c:x val="-3.4493115413620629E-3"/>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30C-4DEB-9D6B-3F8C8D52C9ED}"/>
                </c:ext>
              </c:extLst>
            </c:dLbl>
            <c:dLbl>
              <c:idx val="2"/>
              <c:layout>
                <c:manualLayout>
                  <c:x val="-6.7158254664768274E-4"/>
                  <c:y val="-6.0655488991062995E-1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130C-4DEB-9D6B-3F8C8D52C9ED}"/>
                </c:ext>
              </c:extLst>
            </c:dLbl>
            <c:dLbl>
              <c:idx val="3"/>
              <c:layout>
                <c:manualLayout>
                  <c:x val="-5.5555555555555558E-3"/>
                  <c:y val="-8.4875562720133283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30C-4DEB-9D6B-3F8C8D52C9ED}"/>
                </c:ext>
              </c:extLst>
            </c:dLbl>
            <c:dLbl>
              <c:idx val="4"/>
              <c:layout>
                <c:manualLayout>
                  <c:x val="-6.7158254664768274E-4"/>
                  <c:y val="-6.0655488991062995E-1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130C-4DEB-9D6B-3F8C8D52C9ED}"/>
                </c:ext>
              </c:extLst>
            </c:dLbl>
            <c:dLbl>
              <c:idx val="6"/>
              <c:layout>
                <c:manualLayout>
                  <c:x val="-3.4493115413620629E-3"/>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130C-4DEB-9D6B-3F8C8D52C9ED}"/>
                </c:ext>
              </c:extLst>
            </c:dLbl>
            <c:dLbl>
              <c:idx val="7"/>
              <c:layout>
                <c:manualLayout>
                  <c:x val="9.5641866396991041E-4"/>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130C-4DEB-9D6B-3F8C8D52C9ED}"/>
                </c:ext>
              </c:extLst>
            </c:dLbl>
            <c:dLbl>
              <c:idx val="8"/>
              <c:layout>
                <c:manualLayout>
                  <c:x val="-3.4493115413620629E-3"/>
                  <c:y val="-6.0655488991062995E-1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130C-4DEB-9D6B-3F8C8D52C9ED}"/>
                </c:ext>
              </c:extLst>
            </c:dLbl>
            <c:dLbl>
              <c:idx val="9"/>
              <c:layout>
                <c:manualLayout>
                  <c:x val="-1.8213103307445292E-3"/>
                  <c:y val="6.6170388751033305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130C-4DEB-9D6B-3F8C8D52C9ED}"/>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2b web'!$A$29:$B$50</c:f>
              <c:multiLvlStrCache>
                <c:ptCount val="22"/>
                <c:lvl>
                  <c:pt idx="0">
                    <c:v>2019</c:v>
                  </c:pt>
                  <c:pt idx="1">
                    <c:v>2020</c:v>
                  </c:pt>
                  <c:pt idx="2">
                    <c:v>2021</c:v>
                  </c:pt>
                  <c:pt idx="4">
                    <c:v>2019</c:v>
                  </c:pt>
                  <c:pt idx="5">
                    <c:v>2020</c:v>
                  </c:pt>
                  <c:pt idx="6">
                    <c:v>2021</c:v>
                  </c:pt>
                  <c:pt idx="7">
                    <c:v>2019</c:v>
                  </c:pt>
                  <c:pt idx="8">
                    <c:v>2020</c:v>
                  </c:pt>
                  <c:pt idx="9">
                    <c:v>2021</c:v>
                  </c:pt>
                  <c:pt idx="10">
                    <c:v>2019</c:v>
                  </c:pt>
                  <c:pt idx="11">
                    <c:v>2020</c:v>
                  </c:pt>
                  <c:pt idx="12">
                    <c:v>2021</c:v>
                  </c:pt>
                  <c:pt idx="13">
                    <c:v>2019</c:v>
                  </c:pt>
                  <c:pt idx="14">
                    <c:v>2020</c:v>
                  </c:pt>
                  <c:pt idx="15">
                    <c:v>2021</c:v>
                  </c:pt>
                  <c:pt idx="16">
                    <c:v>2019</c:v>
                  </c:pt>
                  <c:pt idx="17">
                    <c:v>2020</c:v>
                  </c:pt>
                  <c:pt idx="18">
                    <c:v>2021</c:v>
                  </c:pt>
                  <c:pt idx="19">
                    <c:v>2019</c:v>
                  </c:pt>
                  <c:pt idx="20">
                    <c:v>2020</c:v>
                  </c:pt>
                  <c:pt idx="21">
                    <c:v>2021</c:v>
                  </c:pt>
                </c:lvl>
                <c:lvl>
                  <c:pt idx="0">
                    <c:v>Ensemble</c:v>
                  </c:pt>
                  <c:pt idx="4">
                    <c:v>Sixieme</c:v>
                  </c:pt>
                  <c:pt idx="7">
                    <c:v>Cinquieme</c:v>
                  </c:pt>
                  <c:pt idx="10">
                    <c:v>Quatrieme</c:v>
                  </c:pt>
                  <c:pt idx="13">
                    <c:v>Troisieme</c:v>
                  </c:pt>
                  <c:pt idx="16">
                    <c:v>Seconde GT</c:v>
                  </c:pt>
                  <c:pt idx="19">
                    <c:v>Seconde Pro</c:v>
                  </c:pt>
                </c:lvl>
              </c:multiLvlStrCache>
            </c:multiLvlStrRef>
          </c:cat>
          <c:val>
            <c:numRef>
              <c:f>'Figure 2b web'!$D$29:$D$50</c:f>
              <c:numCache>
                <c:formatCode>_-* #\ ##0.0_-;\-* #\ ##0.0_-;_-* "-"??_-;_-@_-</c:formatCode>
                <c:ptCount val="22"/>
                <c:pt idx="0">
                  <c:v>3.7645977278593401</c:v>
                </c:pt>
                <c:pt idx="1">
                  <c:v>4.6361294022436894</c:v>
                </c:pt>
                <c:pt idx="2">
                  <c:v>4.9240940646221496</c:v>
                </c:pt>
                <c:pt idx="4">
                  <c:v>7.5213931842065804</c:v>
                </c:pt>
                <c:pt idx="5">
                  <c:v>7.5046726636353007</c:v>
                </c:pt>
                <c:pt idx="6">
                  <c:v>7.8527513284583099</c:v>
                </c:pt>
                <c:pt idx="7">
                  <c:v>2.7932701925938899</c:v>
                </c:pt>
                <c:pt idx="8">
                  <c:v>3.6606781689100303</c:v>
                </c:pt>
                <c:pt idx="9">
                  <c:v>3.8862838846860601</c:v>
                </c:pt>
                <c:pt idx="10">
                  <c:v>2.67022337516137</c:v>
                </c:pt>
                <c:pt idx="11">
                  <c:v>3.68656214467594</c:v>
                </c:pt>
                <c:pt idx="12">
                  <c:v>3.9775242801927497</c:v>
                </c:pt>
                <c:pt idx="13">
                  <c:v>2.7439236456139002</c:v>
                </c:pt>
                <c:pt idx="14">
                  <c:v>3.6101802218001597</c:v>
                </c:pt>
                <c:pt idx="15">
                  <c:v>3.9272900690643597</c:v>
                </c:pt>
                <c:pt idx="16">
                  <c:v>2.9710519015503802</c:v>
                </c:pt>
                <c:pt idx="17">
                  <c:v>4.7302374171448003</c:v>
                </c:pt>
                <c:pt idx="18">
                  <c:v>4.9222276632684903</c:v>
                </c:pt>
                <c:pt idx="19">
                  <c:v>4.0188411485854001</c:v>
                </c:pt>
                <c:pt idx="20">
                  <c:v>5.7381285532403004</c:v>
                </c:pt>
                <c:pt idx="21">
                  <c:v>6.0290763968072998</c:v>
                </c:pt>
              </c:numCache>
            </c:numRef>
          </c:val>
          <c:extLst>
            <c:ext xmlns:c16="http://schemas.microsoft.com/office/drawing/2014/chart" uri="{C3380CC4-5D6E-409C-BE32-E72D297353CC}">
              <c16:uniqueId val="{00000008-130C-4DEB-9D6B-3F8C8D52C9ED}"/>
            </c:ext>
          </c:extLst>
        </c:ser>
        <c:ser>
          <c:idx val="1"/>
          <c:order val="1"/>
          <c:tx>
            <c:strRef>
              <c:f>'Figure 2b web'!$E$28</c:f>
              <c:strCache>
                <c:ptCount val="1"/>
                <c:pt idx="0">
                  <c:v>Mobilité inter-départementale</c:v>
                </c:pt>
              </c:strCache>
            </c:strRef>
          </c:tx>
          <c:spPr>
            <a:solidFill>
              <a:srgbClr val="D85648"/>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2b web'!$A$29:$B$50</c:f>
              <c:multiLvlStrCache>
                <c:ptCount val="22"/>
                <c:lvl>
                  <c:pt idx="0">
                    <c:v>2019</c:v>
                  </c:pt>
                  <c:pt idx="1">
                    <c:v>2020</c:v>
                  </c:pt>
                  <c:pt idx="2">
                    <c:v>2021</c:v>
                  </c:pt>
                  <c:pt idx="4">
                    <c:v>2019</c:v>
                  </c:pt>
                  <c:pt idx="5">
                    <c:v>2020</c:v>
                  </c:pt>
                  <c:pt idx="6">
                    <c:v>2021</c:v>
                  </c:pt>
                  <c:pt idx="7">
                    <c:v>2019</c:v>
                  </c:pt>
                  <c:pt idx="8">
                    <c:v>2020</c:v>
                  </c:pt>
                  <c:pt idx="9">
                    <c:v>2021</c:v>
                  </c:pt>
                  <c:pt idx="10">
                    <c:v>2019</c:v>
                  </c:pt>
                  <c:pt idx="11">
                    <c:v>2020</c:v>
                  </c:pt>
                  <c:pt idx="12">
                    <c:v>2021</c:v>
                  </c:pt>
                  <c:pt idx="13">
                    <c:v>2019</c:v>
                  </c:pt>
                  <c:pt idx="14">
                    <c:v>2020</c:v>
                  </c:pt>
                  <c:pt idx="15">
                    <c:v>2021</c:v>
                  </c:pt>
                  <c:pt idx="16">
                    <c:v>2019</c:v>
                  </c:pt>
                  <c:pt idx="17">
                    <c:v>2020</c:v>
                  </c:pt>
                  <c:pt idx="18">
                    <c:v>2021</c:v>
                  </c:pt>
                  <c:pt idx="19">
                    <c:v>2019</c:v>
                  </c:pt>
                  <c:pt idx="20">
                    <c:v>2020</c:v>
                  </c:pt>
                  <c:pt idx="21">
                    <c:v>2021</c:v>
                  </c:pt>
                </c:lvl>
                <c:lvl>
                  <c:pt idx="0">
                    <c:v>Ensemble</c:v>
                  </c:pt>
                  <c:pt idx="4">
                    <c:v>Sixieme</c:v>
                  </c:pt>
                  <c:pt idx="7">
                    <c:v>Cinquieme</c:v>
                  </c:pt>
                  <c:pt idx="10">
                    <c:v>Quatrieme</c:v>
                  </c:pt>
                  <c:pt idx="13">
                    <c:v>Troisieme</c:v>
                  </c:pt>
                  <c:pt idx="16">
                    <c:v>Seconde GT</c:v>
                  </c:pt>
                  <c:pt idx="19">
                    <c:v>Seconde Pro</c:v>
                  </c:pt>
                </c:lvl>
              </c:multiLvlStrCache>
            </c:multiLvlStrRef>
          </c:cat>
          <c:val>
            <c:numRef>
              <c:f>'Figure 2b web'!$E$29:$E$50</c:f>
              <c:numCache>
                <c:formatCode>_-* #\ ##0.0_-;\-* #\ ##0.0_-;_-* "-"??_-;_-@_-</c:formatCode>
                <c:ptCount val="22"/>
                <c:pt idx="0">
                  <c:v>1.7453701191106799</c:v>
                </c:pt>
                <c:pt idx="1">
                  <c:v>1.7074968206618999</c:v>
                </c:pt>
                <c:pt idx="2">
                  <c:v>1.9249167480423501</c:v>
                </c:pt>
                <c:pt idx="4">
                  <c:v>1.7325502539227302</c:v>
                </c:pt>
                <c:pt idx="5">
                  <c:v>1.5782488658679199</c:v>
                </c:pt>
                <c:pt idx="6">
                  <c:v>1.7478859676595597</c:v>
                </c:pt>
                <c:pt idx="7">
                  <c:v>1.73612635955089</c:v>
                </c:pt>
                <c:pt idx="8">
                  <c:v>1.6879134400879701</c:v>
                </c:pt>
                <c:pt idx="9">
                  <c:v>1.90497846006354</c:v>
                </c:pt>
                <c:pt idx="10">
                  <c:v>1.71566318133707</c:v>
                </c:pt>
                <c:pt idx="11">
                  <c:v>1.70691054857415</c:v>
                </c:pt>
                <c:pt idx="12">
                  <c:v>1.9302189150720801</c:v>
                </c:pt>
                <c:pt idx="13">
                  <c:v>1.6796921578759099</c:v>
                </c:pt>
                <c:pt idx="14">
                  <c:v>1.6374689262222402</c:v>
                </c:pt>
                <c:pt idx="15">
                  <c:v>1.8487221434901402</c:v>
                </c:pt>
                <c:pt idx="16">
                  <c:v>1.8397300112617798</c:v>
                </c:pt>
                <c:pt idx="17">
                  <c:v>1.89799735297898</c:v>
                </c:pt>
                <c:pt idx="18">
                  <c:v>2.1578595913279601</c:v>
                </c:pt>
                <c:pt idx="19">
                  <c:v>1.9988526223617902</c:v>
                </c:pt>
                <c:pt idx="20">
                  <c:v>2.1190233079958198</c:v>
                </c:pt>
                <c:pt idx="21">
                  <c:v>2.40692082692975</c:v>
                </c:pt>
              </c:numCache>
            </c:numRef>
          </c:val>
          <c:extLst>
            <c:ext xmlns:c16="http://schemas.microsoft.com/office/drawing/2014/chart" uri="{C3380CC4-5D6E-409C-BE32-E72D297353CC}">
              <c16:uniqueId val="{00000009-130C-4DEB-9D6B-3F8C8D52C9ED}"/>
            </c:ext>
          </c:extLst>
        </c:ser>
        <c:dLbls>
          <c:showLegendKey val="0"/>
          <c:showVal val="0"/>
          <c:showCatName val="0"/>
          <c:showSerName val="0"/>
          <c:showPercent val="0"/>
          <c:showBubbleSize val="0"/>
        </c:dLbls>
        <c:gapWidth val="50"/>
        <c:overlap val="100"/>
        <c:axId val="509516936"/>
        <c:axId val="509517264"/>
      </c:barChart>
      <c:catAx>
        <c:axId val="509516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crossAx val="509517264"/>
        <c:crosses val="autoZero"/>
        <c:auto val="1"/>
        <c:lblAlgn val="ctr"/>
        <c:lblOffset val="100"/>
        <c:noMultiLvlLbl val="0"/>
      </c:catAx>
      <c:valAx>
        <c:axId val="509517264"/>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crossAx val="509516936"/>
        <c:crosses val="autoZero"/>
        <c:crossBetween val="between"/>
        <c:majorUnit val="2"/>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703644117176904E-2"/>
          <c:y val="5.1579650104712521E-2"/>
          <c:w val="0.89134023276559982"/>
          <c:h val="0.63396636396060246"/>
        </c:manualLayout>
      </c:layout>
      <c:barChart>
        <c:barDir val="col"/>
        <c:grouping val="stacked"/>
        <c:varyColors val="0"/>
        <c:ser>
          <c:idx val="0"/>
          <c:order val="0"/>
          <c:tx>
            <c:strRef>
              <c:f>'Compl Figure 2b web'!$D$29</c:f>
              <c:strCache>
                <c:ptCount val="1"/>
                <c:pt idx="0">
                  <c:v>Mobilité intra-départementale</c:v>
                </c:pt>
              </c:strCache>
            </c:strRef>
          </c:tx>
          <c:spPr>
            <a:solidFill>
              <a:srgbClr val="4B91D1"/>
            </a:solidFill>
            <a:ln>
              <a:noFill/>
            </a:ln>
            <a:effectLst/>
          </c:spPr>
          <c:invertIfNegative val="0"/>
          <c:dLbls>
            <c:dLbl>
              <c:idx val="0"/>
              <c:layout>
                <c:manualLayout>
                  <c:x val="-3.4493115413620629E-3"/>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3636-4B8C-9C6C-16CE3897F4B6}"/>
                </c:ext>
              </c:extLst>
            </c:dLbl>
            <c:dLbl>
              <c:idx val="2"/>
              <c:layout>
                <c:manualLayout>
                  <c:x val="-6.7158254664768274E-4"/>
                  <c:y val="-6.0655488991062995E-1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3636-4B8C-9C6C-16CE3897F4B6}"/>
                </c:ext>
              </c:extLst>
            </c:dLbl>
            <c:dLbl>
              <c:idx val="3"/>
              <c:layout>
                <c:manualLayout>
                  <c:x val="-5.5555555555555558E-3"/>
                  <c:y val="-8.4875562720133283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636-4B8C-9C6C-16CE3897F4B6}"/>
                </c:ext>
              </c:extLst>
            </c:dLbl>
            <c:dLbl>
              <c:idx val="4"/>
              <c:layout>
                <c:manualLayout>
                  <c:x val="-6.7158254664768274E-4"/>
                  <c:y val="-6.0655488991062995E-1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3636-4B8C-9C6C-16CE3897F4B6}"/>
                </c:ext>
              </c:extLst>
            </c:dLbl>
            <c:dLbl>
              <c:idx val="6"/>
              <c:layout>
                <c:manualLayout>
                  <c:x val="-3.4493115413620629E-3"/>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3636-4B8C-9C6C-16CE3897F4B6}"/>
                </c:ext>
              </c:extLst>
            </c:dLbl>
            <c:dLbl>
              <c:idx val="7"/>
              <c:layout>
                <c:manualLayout>
                  <c:x val="9.5641866396991041E-4"/>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3636-4B8C-9C6C-16CE3897F4B6}"/>
                </c:ext>
              </c:extLst>
            </c:dLbl>
            <c:dLbl>
              <c:idx val="8"/>
              <c:layout>
                <c:manualLayout>
                  <c:x val="-3.4493115413620629E-3"/>
                  <c:y val="-6.0655488991062995E-1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3636-4B8C-9C6C-16CE3897F4B6}"/>
                </c:ext>
              </c:extLst>
            </c:dLbl>
            <c:dLbl>
              <c:idx val="9"/>
              <c:layout>
                <c:manualLayout>
                  <c:x val="-1.8213103307445292E-3"/>
                  <c:y val="6.6170388751033305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3636-4B8C-9C6C-16CE3897F4B6}"/>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'Compl Figure 2b web'!$A$30:$B$45</c:f>
              <c:multiLvlStrCache>
                <c:ptCount val="16"/>
                <c:lvl>
                  <c:pt idx="0">
                    <c:v>2019</c:v>
                  </c:pt>
                  <c:pt idx="1">
                    <c:v>2020</c:v>
                  </c:pt>
                  <c:pt idx="2">
                    <c:v>2021</c:v>
                  </c:pt>
                  <c:pt idx="4">
                    <c:v>2019</c:v>
                  </c:pt>
                  <c:pt idx="5">
                    <c:v>2020</c:v>
                  </c:pt>
                  <c:pt idx="6">
                    <c:v>2021</c:v>
                  </c:pt>
                  <c:pt idx="7">
                    <c:v>2019</c:v>
                  </c:pt>
                  <c:pt idx="8">
                    <c:v>2020</c:v>
                  </c:pt>
                  <c:pt idx="9">
                    <c:v>2021</c:v>
                  </c:pt>
                  <c:pt idx="10">
                    <c:v>2019</c:v>
                  </c:pt>
                  <c:pt idx="11">
                    <c:v>2020</c:v>
                  </c:pt>
                  <c:pt idx="12">
                    <c:v>2021</c:v>
                  </c:pt>
                  <c:pt idx="13">
                    <c:v>2019</c:v>
                  </c:pt>
                  <c:pt idx="14">
                    <c:v>2020</c:v>
                  </c:pt>
                  <c:pt idx="15">
                    <c:v>2021</c:v>
                  </c:pt>
                </c:lvl>
                <c:lvl>
                  <c:pt idx="0">
                    <c:v>Ensemble</c:v>
                  </c:pt>
                  <c:pt idx="4">
                    <c:v>Très favorisée</c:v>
                  </c:pt>
                  <c:pt idx="7">
                    <c:v>Favorisée</c:v>
                  </c:pt>
                  <c:pt idx="10">
                    <c:v>Intermédiaire</c:v>
                  </c:pt>
                  <c:pt idx="13">
                    <c:v>Défavorisée</c:v>
                  </c:pt>
                </c:lvl>
              </c:multiLvlStrCache>
            </c:multiLvlStrRef>
          </c:cat>
          <c:val>
            <c:numRef>
              <c:f>'Compl Figure 2b web'!$D$30:$D$45</c:f>
              <c:numCache>
                <c:formatCode>_-* #\ ##0.0_-;\-* #\ ##0.0_-;_-* "-"??_-;_-@_-</c:formatCode>
                <c:ptCount val="16"/>
                <c:pt idx="0">
                  <c:v>3.7645977278593401</c:v>
                </c:pt>
                <c:pt idx="1">
                  <c:v>4.6361294022436894</c:v>
                </c:pt>
                <c:pt idx="2">
                  <c:v>4.9240940646221496</c:v>
                </c:pt>
                <c:pt idx="4">
                  <c:v>3.3574973395007701</c:v>
                </c:pt>
                <c:pt idx="5">
                  <c:v>4.0215564032401501</c:v>
                </c:pt>
                <c:pt idx="6">
                  <c:v>4.3552172065263601</c:v>
                </c:pt>
                <c:pt idx="7">
                  <c:v>3.6524488381081701</c:v>
                </c:pt>
                <c:pt idx="8">
                  <c:v>4.5050014710208899</c:v>
                </c:pt>
                <c:pt idx="9">
                  <c:v>4.8245827750030497</c:v>
                </c:pt>
                <c:pt idx="10">
                  <c:v>3.9514564789863695</c:v>
                </c:pt>
                <c:pt idx="11">
                  <c:v>4.8708713178054799</c:v>
                </c:pt>
                <c:pt idx="12">
                  <c:v>5.2351736270091802</c:v>
                </c:pt>
                <c:pt idx="13">
                  <c:v>3.9356867359071299</c:v>
                </c:pt>
                <c:pt idx="14">
                  <c:v>4.9138731918420104</c:v>
                </c:pt>
                <c:pt idx="15">
                  <c:v>5.1190647035956998</c:v>
                </c:pt>
              </c:numCache>
            </c:numRef>
          </c:val>
          <c:extLst>
            <c:ext xmlns:c16="http://schemas.microsoft.com/office/drawing/2014/chart" uri="{C3380CC4-5D6E-409C-BE32-E72D297353CC}">
              <c16:uniqueId val="{00000008-3636-4B8C-9C6C-16CE3897F4B6}"/>
            </c:ext>
          </c:extLst>
        </c:ser>
        <c:ser>
          <c:idx val="1"/>
          <c:order val="1"/>
          <c:tx>
            <c:strRef>
              <c:f>'Compl Figure 2b web'!$E$29</c:f>
              <c:strCache>
                <c:ptCount val="1"/>
                <c:pt idx="0">
                  <c:v>Mobilité inter-départementale</c:v>
                </c:pt>
              </c:strCache>
            </c:strRef>
          </c:tx>
          <c:spPr>
            <a:solidFill>
              <a:srgbClr val="D85648"/>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'Compl Figure 2b web'!$A$30:$B$45</c:f>
              <c:multiLvlStrCache>
                <c:ptCount val="16"/>
                <c:lvl>
                  <c:pt idx="0">
                    <c:v>2019</c:v>
                  </c:pt>
                  <c:pt idx="1">
                    <c:v>2020</c:v>
                  </c:pt>
                  <c:pt idx="2">
                    <c:v>2021</c:v>
                  </c:pt>
                  <c:pt idx="4">
                    <c:v>2019</c:v>
                  </c:pt>
                  <c:pt idx="5">
                    <c:v>2020</c:v>
                  </c:pt>
                  <c:pt idx="6">
                    <c:v>2021</c:v>
                  </c:pt>
                  <c:pt idx="7">
                    <c:v>2019</c:v>
                  </c:pt>
                  <c:pt idx="8">
                    <c:v>2020</c:v>
                  </c:pt>
                  <c:pt idx="9">
                    <c:v>2021</c:v>
                  </c:pt>
                  <c:pt idx="10">
                    <c:v>2019</c:v>
                  </c:pt>
                  <c:pt idx="11">
                    <c:v>2020</c:v>
                  </c:pt>
                  <c:pt idx="12">
                    <c:v>2021</c:v>
                  </c:pt>
                  <c:pt idx="13">
                    <c:v>2019</c:v>
                  </c:pt>
                  <c:pt idx="14">
                    <c:v>2020</c:v>
                  </c:pt>
                  <c:pt idx="15">
                    <c:v>2021</c:v>
                  </c:pt>
                </c:lvl>
                <c:lvl>
                  <c:pt idx="0">
                    <c:v>Ensemble</c:v>
                  </c:pt>
                  <c:pt idx="4">
                    <c:v>Très favorisée</c:v>
                  </c:pt>
                  <c:pt idx="7">
                    <c:v>Favorisée</c:v>
                  </c:pt>
                  <c:pt idx="10">
                    <c:v>Intermédiaire</c:v>
                  </c:pt>
                  <c:pt idx="13">
                    <c:v>Défavorisée</c:v>
                  </c:pt>
                </c:lvl>
              </c:multiLvlStrCache>
            </c:multiLvlStrRef>
          </c:cat>
          <c:val>
            <c:numRef>
              <c:f>'Compl Figure 2b web'!$E$30:$E$45</c:f>
              <c:numCache>
                <c:formatCode>_-* #\ ##0.0_-;\-* #\ ##0.0_-;_-* "-"??_-;_-@_-</c:formatCode>
                <c:ptCount val="16"/>
                <c:pt idx="0">
                  <c:v>1.7453701191106799</c:v>
                </c:pt>
                <c:pt idx="1">
                  <c:v>1.7074968206618999</c:v>
                </c:pt>
                <c:pt idx="2">
                  <c:v>1.9249167480423501</c:v>
                </c:pt>
                <c:pt idx="4">
                  <c:v>1.6894433498055998</c:v>
                </c:pt>
                <c:pt idx="5">
                  <c:v>1.6385666538155701</c:v>
                </c:pt>
                <c:pt idx="6">
                  <c:v>1.8842222181160402</c:v>
                </c:pt>
                <c:pt idx="7">
                  <c:v>1.3947201050334699</c:v>
                </c:pt>
                <c:pt idx="8">
                  <c:v>1.3901147396292999</c:v>
                </c:pt>
                <c:pt idx="9">
                  <c:v>1.61996995167905</c:v>
                </c:pt>
                <c:pt idx="10">
                  <c:v>1.7977012999770801</c:v>
                </c:pt>
                <c:pt idx="11">
                  <c:v>1.7381127487694998</c:v>
                </c:pt>
                <c:pt idx="12">
                  <c:v>1.9726727233294001</c:v>
                </c:pt>
                <c:pt idx="13">
                  <c:v>1.86199410889838</c:v>
                </c:pt>
                <c:pt idx="14">
                  <c:v>1.83750564644048</c:v>
                </c:pt>
                <c:pt idx="15">
                  <c:v>2.0216129153610303</c:v>
                </c:pt>
              </c:numCache>
            </c:numRef>
          </c:val>
          <c:extLst>
            <c:ext xmlns:c16="http://schemas.microsoft.com/office/drawing/2014/chart" uri="{C3380CC4-5D6E-409C-BE32-E72D297353CC}">
              <c16:uniqueId val="{00000009-3636-4B8C-9C6C-16CE3897F4B6}"/>
            </c:ext>
          </c:extLst>
        </c:ser>
        <c:dLbls>
          <c:showLegendKey val="0"/>
          <c:showVal val="0"/>
          <c:showCatName val="0"/>
          <c:showSerName val="0"/>
          <c:showPercent val="0"/>
          <c:showBubbleSize val="0"/>
        </c:dLbls>
        <c:gapWidth val="50"/>
        <c:overlap val="100"/>
        <c:axId val="509516936"/>
        <c:axId val="509517264"/>
      </c:barChart>
      <c:catAx>
        <c:axId val="509516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crossAx val="509517264"/>
        <c:crosses val="autoZero"/>
        <c:auto val="1"/>
        <c:lblAlgn val="ctr"/>
        <c:lblOffset val="100"/>
        <c:noMultiLvlLbl val="0"/>
      </c:catAx>
      <c:valAx>
        <c:axId val="509517264"/>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crossAx val="509516936"/>
        <c:crosses val="autoZero"/>
        <c:crossBetween val="between"/>
        <c:majorUnit val="2"/>
      </c:valAx>
      <c:spPr>
        <a:noFill/>
        <a:ln>
          <a:noFill/>
        </a:ln>
        <a:effectLst/>
      </c:spPr>
    </c:plotArea>
    <c:legend>
      <c:legendPos val="b"/>
      <c:layout>
        <c:manualLayout>
          <c:xMode val="edge"/>
          <c:yMode val="edge"/>
          <c:x val="0.20136740260408625"/>
          <c:y val="0.8803446591508568"/>
          <c:w val="0.54497748443209304"/>
          <c:h val="9.980422422383306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239545056867885E-2"/>
          <c:y val="3.2448370044277974E-2"/>
          <c:w val="0.890045610965296"/>
          <c:h val="0.89490745474997446"/>
        </c:manualLayout>
      </c:layout>
      <c:barChart>
        <c:barDir val="bar"/>
        <c:grouping val="percentStacked"/>
        <c:varyColors val="0"/>
        <c:ser>
          <c:idx val="0"/>
          <c:order val="0"/>
          <c:tx>
            <c:strRef>
              <c:f>'Figure 5a_web'!$C$38</c:f>
              <c:strCache>
                <c:ptCount val="1"/>
                <c:pt idx="0">
                  <c:v>Rural-&gt;Rural</c:v>
                </c:pt>
              </c:strCache>
            </c:strRef>
          </c:tx>
          <c:spPr>
            <a:solidFill>
              <a:schemeClr val="accent1">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5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5a_web'!$A$39:$B$59</c:f>
              <c:multiLvlStrCache>
                <c:ptCount val="21"/>
                <c:lvl>
                  <c:pt idx="0">
                    <c:v>2021</c:v>
                  </c:pt>
                  <c:pt idx="1">
                    <c:v>2020</c:v>
                  </c:pt>
                  <c:pt idx="2">
                    <c:v>2019</c:v>
                  </c:pt>
                  <c:pt idx="3">
                    <c:v>2021</c:v>
                  </c:pt>
                  <c:pt idx="4">
                    <c:v>2020</c:v>
                  </c:pt>
                  <c:pt idx="5">
                    <c:v>2019</c:v>
                  </c:pt>
                  <c:pt idx="6">
                    <c:v>2021</c:v>
                  </c:pt>
                  <c:pt idx="7">
                    <c:v>2020</c:v>
                  </c:pt>
                  <c:pt idx="8">
                    <c:v>2019</c:v>
                  </c:pt>
                  <c:pt idx="9">
                    <c:v>2021</c:v>
                  </c:pt>
                  <c:pt idx="10">
                    <c:v>2020</c:v>
                  </c:pt>
                  <c:pt idx="11">
                    <c:v>2019</c:v>
                  </c:pt>
                  <c:pt idx="12">
                    <c:v>2021</c:v>
                  </c:pt>
                  <c:pt idx="13">
                    <c:v>2020</c:v>
                  </c:pt>
                  <c:pt idx="14">
                    <c:v>2019</c:v>
                  </c:pt>
                  <c:pt idx="15">
                    <c:v>2021</c:v>
                  </c:pt>
                  <c:pt idx="16">
                    <c:v>2020</c:v>
                  </c:pt>
                  <c:pt idx="17">
                    <c:v>2019</c:v>
                  </c:pt>
                  <c:pt idx="18">
                    <c:v>2021</c:v>
                  </c:pt>
                  <c:pt idx="19">
                    <c:v>2020</c:v>
                  </c:pt>
                  <c:pt idx="20">
                    <c:v>2019</c:v>
                  </c:pt>
                </c:lvl>
                <c:lvl>
                  <c:pt idx="0">
                    <c:v>CM2</c:v>
                  </c:pt>
                  <c:pt idx="3">
                    <c:v>CM1</c:v>
                  </c:pt>
                  <c:pt idx="6">
                    <c:v>CE2</c:v>
                  </c:pt>
                  <c:pt idx="9">
                    <c:v>CE1</c:v>
                  </c:pt>
                  <c:pt idx="12">
                    <c:v>CP</c:v>
                  </c:pt>
                  <c:pt idx="15">
                    <c:v>GS</c:v>
                  </c:pt>
                  <c:pt idx="18">
                    <c:v>Ensemble</c:v>
                  </c:pt>
                </c:lvl>
              </c:multiLvlStrCache>
            </c:multiLvlStrRef>
          </c:cat>
          <c:val>
            <c:numRef>
              <c:f>'Figure 5a_web'!$C$39:$C$59</c:f>
              <c:numCache>
                <c:formatCode>0.0</c:formatCode>
                <c:ptCount val="21"/>
                <c:pt idx="0">
                  <c:v>20.869061413673233</c:v>
                </c:pt>
                <c:pt idx="1">
                  <c:v>21.562605793877257</c:v>
                </c:pt>
                <c:pt idx="2">
                  <c:v>21.264079769975471</c:v>
                </c:pt>
                <c:pt idx="3">
                  <c:v>20.817053944752899</c:v>
                </c:pt>
                <c:pt idx="4">
                  <c:v>21.907843518878941</c:v>
                </c:pt>
                <c:pt idx="5">
                  <c:v>21.684045881126174</c:v>
                </c:pt>
                <c:pt idx="6">
                  <c:v>21.089071439702575</c:v>
                </c:pt>
                <c:pt idx="7">
                  <c:v>21.663907477790477</c:v>
                </c:pt>
                <c:pt idx="8">
                  <c:v>22.14341603775966</c:v>
                </c:pt>
                <c:pt idx="9">
                  <c:v>20.456768596095781</c:v>
                </c:pt>
                <c:pt idx="10">
                  <c:v>21.612745440570187</c:v>
                </c:pt>
                <c:pt idx="11">
                  <c:v>21.877149877149876</c:v>
                </c:pt>
                <c:pt idx="12">
                  <c:v>19.663394658986267</c:v>
                </c:pt>
                <c:pt idx="13">
                  <c:v>20.779006776658633</c:v>
                </c:pt>
                <c:pt idx="14">
                  <c:v>20.43264035959718</c:v>
                </c:pt>
                <c:pt idx="15">
                  <c:v>18.976819625599784</c:v>
                </c:pt>
                <c:pt idx="16">
                  <c:v>20.740325567794134</c:v>
                </c:pt>
                <c:pt idx="17">
                  <c:v>20.640165203923598</c:v>
                </c:pt>
                <c:pt idx="18">
                  <c:v>20.295524477564058</c:v>
                </c:pt>
                <c:pt idx="19">
                  <c:v>21.364445461349636</c:v>
                </c:pt>
                <c:pt idx="20">
                  <c:v>21.318946035214942</c:v>
                </c:pt>
              </c:numCache>
            </c:numRef>
          </c:val>
          <c:extLst>
            <c:ext xmlns:c16="http://schemas.microsoft.com/office/drawing/2014/chart" uri="{C3380CC4-5D6E-409C-BE32-E72D297353CC}">
              <c16:uniqueId val="{00000000-9DFD-4233-AF9A-23D3A7470523}"/>
            </c:ext>
          </c:extLst>
        </c:ser>
        <c:ser>
          <c:idx val="1"/>
          <c:order val="1"/>
          <c:tx>
            <c:strRef>
              <c:f>'Figure 5a_web'!$D$38</c:f>
              <c:strCache>
                <c:ptCount val="1"/>
                <c:pt idx="0">
                  <c:v>Urbain-&gt;Urbain</c:v>
                </c:pt>
              </c:strCache>
            </c:strRef>
          </c:tx>
          <c:spPr>
            <a:solidFill>
              <a:srgbClr val="CF5C3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5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5a_web'!$A$39:$B$59</c:f>
              <c:multiLvlStrCache>
                <c:ptCount val="21"/>
                <c:lvl>
                  <c:pt idx="0">
                    <c:v>2021</c:v>
                  </c:pt>
                  <c:pt idx="1">
                    <c:v>2020</c:v>
                  </c:pt>
                  <c:pt idx="2">
                    <c:v>2019</c:v>
                  </c:pt>
                  <c:pt idx="3">
                    <c:v>2021</c:v>
                  </c:pt>
                  <c:pt idx="4">
                    <c:v>2020</c:v>
                  </c:pt>
                  <c:pt idx="5">
                    <c:v>2019</c:v>
                  </c:pt>
                  <c:pt idx="6">
                    <c:v>2021</c:v>
                  </c:pt>
                  <c:pt idx="7">
                    <c:v>2020</c:v>
                  </c:pt>
                  <c:pt idx="8">
                    <c:v>2019</c:v>
                  </c:pt>
                  <c:pt idx="9">
                    <c:v>2021</c:v>
                  </c:pt>
                  <c:pt idx="10">
                    <c:v>2020</c:v>
                  </c:pt>
                  <c:pt idx="11">
                    <c:v>2019</c:v>
                  </c:pt>
                  <c:pt idx="12">
                    <c:v>2021</c:v>
                  </c:pt>
                  <c:pt idx="13">
                    <c:v>2020</c:v>
                  </c:pt>
                  <c:pt idx="14">
                    <c:v>2019</c:v>
                  </c:pt>
                  <c:pt idx="15">
                    <c:v>2021</c:v>
                  </c:pt>
                  <c:pt idx="16">
                    <c:v>2020</c:v>
                  </c:pt>
                  <c:pt idx="17">
                    <c:v>2019</c:v>
                  </c:pt>
                  <c:pt idx="18">
                    <c:v>2021</c:v>
                  </c:pt>
                  <c:pt idx="19">
                    <c:v>2020</c:v>
                  </c:pt>
                  <c:pt idx="20">
                    <c:v>2019</c:v>
                  </c:pt>
                </c:lvl>
                <c:lvl>
                  <c:pt idx="0">
                    <c:v>CM2</c:v>
                  </c:pt>
                  <c:pt idx="3">
                    <c:v>CM1</c:v>
                  </c:pt>
                  <c:pt idx="6">
                    <c:v>CE2</c:v>
                  </c:pt>
                  <c:pt idx="9">
                    <c:v>CE1</c:v>
                  </c:pt>
                  <c:pt idx="12">
                    <c:v>CP</c:v>
                  </c:pt>
                  <c:pt idx="15">
                    <c:v>GS</c:v>
                  </c:pt>
                  <c:pt idx="18">
                    <c:v>Ensemble</c:v>
                  </c:pt>
                </c:lvl>
              </c:multiLvlStrCache>
            </c:multiLvlStrRef>
          </c:cat>
          <c:val>
            <c:numRef>
              <c:f>'Figure 5a_web'!$D$39:$D$59</c:f>
              <c:numCache>
                <c:formatCode>0.0</c:formatCode>
                <c:ptCount val="21"/>
                <c:pt idx="0">
                  <c:v>50.776361529548083</c:v>
                </c:pt>
                <c:pt idx="1">
                  <c:v>49.516370846834654</c:v>
                </c:pt>
                <c:pt idx="2">
                  <c:v>51.16199319422828</c:v>
                </c:pt>
                <c:pt idx="3">
                  <c:v>50.236479539378983</c:v>
                </c:pt>
                <c:pt idx="4">
                  <c:v>48.442973919813163</c:v>
                </c:pt>
                <c:pt idx="5">
                  <c:v>49.556830031282587</c:v>
                </c:pt>
                <c:pt idx="6">
                  <c:v>50.60219506222311</c:v>
                </c:pt>
                <c:pt idx="7">
                  <c:v>49.366941031081687</c:v>
                </c:pt>
                <c:pt idx="8">
                  <c:v>49.640324086927983</c:v>
                </c:pt>
                <c:pt idx="9">
                  <c:v>51.30353421511505</c:v>
                </c:pt>
                <c:pt idx="10">
                  <c:v>49.2674632567023</c:v>
                </c:pt>
                <c:pt idx="11">
                  <c:v>49.712530712530707</c:v>
                </c:pt>
                <c:pt idx="12">
                  <c:v>52.303140735515981</c:v>
                </c:pt>
                <c:pt idx="13">
                  <c:v>50.588065665616185</c:v>
                </c:pt>
                <c:pt idx="14">
                  <c:v>51.983835415135921</c:v>
                </c:pt>
                <c:pt idx="15">
                  <c:v>52.461084454056</c:v>
                </c:pt>
                <c:pt idx="16">
                  <c:v>50.784676869090561</c:v>
                </c:pt>
                <c:pt idx="17">
                  <c:v>51.094475993804856</c:v>
                </c:pt>
                <c:pt idx="18">
                  <c:v>51.308824172779381</c:v>
                </c:pt>
                <c:pt idx="19">
                  <c:v>49.682583387302557</c:v>
                </c:pt>
                <c:pt idx="20">
                  <c:v>50.560011920431123</c:v>
                </c:pt>
              </c:numCache>
            </c:numRef>
          </c:val>
          <c:extLst>
            <c:ext xmlns:c16="http://schemas.microsoft.com/office/drawing/2014/chart" uri="{C3380CC4-5D6E-409C-BE32-E72D297353CC}">
              <c16:uniqueId val="{00000001-9DFD-4233-AF9A-23D3A7470523}"/>
            </c:ext>
          </c:extLst>
        </c:ser>
        <c:ser>
          <c:idx val="2"/>
          <c:order val="2"/>
          <c:tx>
            <c:strRef>
              <c:f>'Figure 5a_web'!$E$38</c:f>
              <c:strCache>
                <c:ptCount val="1"/>
                <c:pt idx="0">
                  <c:v>Rural-&gt;Urbain</c:v>
                </c:pt>
              </c:strCache>
            </c:strRef>
          </c:tx>
          <c:spPr>
            <a:solidFill>
              <a:srgbClr val="68A04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50" b="1"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5a_web'!$A$39:$B$59</c:f>
              <c:multiLvlStrCache>
                <c:ptCount val="21"/>
                <c:lvl>
                  <c:pt idx="0">
                    <c:v>2021</c:v>
                  </c:pt>
                  <c:pt idx="1">
                    <c:v>2020</c:v>
                  </c:pt>
                  <c:pt idx="2">
                    <c:v>2019</c:v>
                  </c:pt>
                  <c:pt idx="3">
                    <c:v>2021</c:v>
                  </c:pt>
                  <c:pt idx="4">
                    <c:v>2020</c:v>
                  </c:pt>
                  <c:pt idx="5">
                    <c:v>2019</c:v>
                  </c:pt>
                  <c:pt idx="6">
                    <c:v>2021</c:v>
                  </c:pt>
                  <c:pt idx="7">
                    <c:v>2020</c:v>
                  </c:pt>
                  <c:pt idx="8">
                    <c:v>2019</c:v>
                  </c:pt>
                  <c:pt idx="9">
                    <c:v>2021</c:v>
                  </c:pt>
                  <c:pt idx="10">
                    <c:v>2020</c:v>
                  </c:pt>
                  <c:pt idx="11">
                    <c:v>2019</c:v>
                  </c:pt>
                  <c:pt idx="12">
                    <c:v>2021</c:v>
                  </c:pt>
                  <c:pt idx="13">
                    <c:v>2020</c:v>
                  </c:pt>
                  <c:pt idx="14">
                    <c:v>2019</c:v>
                  </c:pt>
                  <c:pt idx="15">
                    <c:v>2021</c:v>
                  </c:pt>
                  <c:pt idx="16">
                    <c:v>2020</c:v>
                  </c:pt>
                  <c:pt idx="17">
                    <c:v>2019</c:v>
                  </c:pt>
                  <c:pt idx="18">
                    <c:v>2021</c:v>
                  </c:pt>
                  <c:pt idx="19">
                    <c:v>2020</c:v>
                  </c:pt>
                  <c:pt idx="20">
                    <c:v>2019</c:v>
                  </c:pt>
                </c:lvl>
                <c:lvl>
                  <c:pt idx="0">
                    <c:v>CM2</c:v>
                  </c:pt>
                  <c:pt idx="3">
                    <c:v>CM1</c:v>
                  </c:pt>
                  <c:pt idx="6">
                    <c:v>CE2</c:v>
                  </c:pt>
                  <c:pt idx="9">
                    <c:v>CE1</c:v>
                  </c:pt>
                  <c:pt idx="12">
                    <c:v>CP</c:v>
                  </c:pt>
                  <c:pt idx="15">
                    <c:v>GS</c:v>
                  </c:pt>
                  <c:pt idx="18">
                    <c:v>Ensemble</c:v>
                  </c:pt>
                </c:lvl>
              </c:multiLvlStrCache>
            </c:multiLvlStrRef>
          </c:cat>
          <c:val>
            <c:numRef>
              <c:f>'Figure 5a_web'!$E$39:$E$59</c:f>
              <c:numCache>
                <c:formatCode>0.0</c:formatCode>
                <c:ptCount val="21"/>
                <c:pt idx="0">
                  <c:v>11.858632676709153</c:v>
                </c:pt>
                <c:pt idx="1">
                  <c:v>12.700101562122166</c:v>
                </c:pt>
                <c:pt idx="2">
                  <c:v>13.250151679020812</c:v>
                </c:pt>
                <c:pt idx="3">
                  <c:v>11.650330157424545</c:v>
                </c:pt>
                <c:pt idx="4">
                  <c:v>12.334565978980148</c:v>
                </c:pt>
                <c:pt idx="5">
                  <c:v>13.287278415015644</c:v>
                </c:pt>
                <c:pt idx="6">
                  <c:v>11.155635699815223</c:v>
                </c:pt>
                <c:pt idx="7">
                  <c:v>11.880056893697391</c:v>
                </c:pt>
                <c:pt idx="8">
                  <c:v>12.481385193972587</c:v>
                </c:pt>
                <c:pt idx="9">
                  <c:v>10.745119721005404</c:v>
                </c:pt>
                <c:pt idx="10">
                  <c:v>11.608785782498309</c:v>
                </c:pt>
                <c:pt idx="11">
                  <c:v>12.329238329238331</c:v>
                </c:pt>
                <c:pt idx="12">
                  <c:v>10.256862399341678</c:v>
                </c:pt>
                <c:pt idx="13">
                  <c:v>11.075408350326473</c:v>
                </c:pt>
                <c:pt idx="14">
                  <c:v>11.617755110861388</c:v>
                </c:pt>
                <c:pt idx="15">
                  <c:v>10.470590885539862</c:v>
                </c:pt>
                <c:pt idx="16">
                  <c:v>10.756409006725804</c:v>
                </c:pt>
                <c:pt idx="17">
                  <c:v>11.775942178626744</c:v>
                </c:pt>
                <c:pt idx="18">
                  <c:v>10.996675076196171</c:v>
                </c:pt>
                <c:pt idx="19">
                  <c:v>11.708542908443633</c:v>
                </c:pt>
                <c:pt idx="20">
                  <c:v>12.42580773337969</c:v>
                </c:pt>
              </c:numCache>
            </c:numRef>
          </c:val>
          <c:extLst>
            <c:ext xmlns:c16="http://schemas.microsoft.com/office/drawing/2014/chart" uri="{C3380CC4-5D6E-409C-BE32-E72D297353CC}">
              <c16:uniqueId val="{00000002-9DFD-4233-AF9A-23D3A7470523}"/>
            </c:ext>
          </c:extLst>
        </c:ser>
        <c:ser>
          <c:idx val="3"/>
          <c:order val="3"/>
          <c:tx>
            <c:strRef>
              <c:f>'Figure 5a_web'!$F$38</c:f>
              <c:strCache>
                <c:ptCount val="1"/>
                <c:pt idx="0">
                  <c:v>Urbain-&gt;Rural</c:v>
                </c:pt>
              </c:strCache>
            </c:strRef>
          </c:tx>
          <c:spPr>
            <a:solidFill>
              <a:srgbClr val="9A57CD"/>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5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5a_web'!$A$39:$B$59</c:f>
              <c:multiLvlStrCache>
                <c:ptCount val="21"/>
                <c:lvl>
                  <c:pt idx="0">
                    <c:v>2021</c:v>
                  </c:pt>
                  <c:pt idx="1">
                    <c:v>2020</c:v>
                  </c:pt>
                  <c:pt idx="2">
                    <c:v>2019</c:v>
                  </c:pt>
                  <c:pt idx="3">
                    <c:v>2021</c:v>
                  </c:pt>
                  <c:pt idx="4">
                    <c:v>2020</c:v>
                  </c:pt>
                  <c:pt idx="5">
                    <c:v>2019</c:v>
                  </c:pt>
                  <c:pt idx="6">
                    <c:v>2021</c:v>
                  </c:pt>
                  <c:pt idx="7">
                    <c:v>2020</c:v>
                  </c:pt>
                  <c:pt idx="8">
                    <c:v>2019</c:v>
                  </c:pt>
                  <c:pt idx="9">
                    <c:v>2021</c:v>
                  </c:pt>
                  <c:pt idx="10">
                    <c:v>2020</c:v>
                  </c:pt>
                  <c:pt idx="11">
                    <c:v>2019</c:v>
                  </c:pt>
                  <c:pt idx="12">
                    <c:v>2021</c:v>
                  </c:pt>
                  <c:pt idx="13">
                    <c:v>2020</c:v>
                  </c:pt>
                  <c:pt idx="14">
                    <c:v>2019</c:v>
                  </c:pt>
                  <c:pt idx="15">
                    <c:v>2021</c:v>
                  </c:pt>
                  <c:pt idx="16">
                    <c:v>2020</c:v>
                  </c:pt>
                  <c:pt idx="17">
                    <c:v>2019</c:v>
                  </c:pt>
                  <c:pt idx="18">
                    <c:v>2021</c:v>
                  </c:pt>
                  <c:pt idx="19">
                    <c:v>2020</c:v>
                  </c:pt>
                  <c:pt idx="20">
                    <c:v>2019</c:v>
                  </c:pt>
                </c:lvl>
                <c:lvl>
                  <c:pt idx="0">
                    <c:v>CM2</c:v>
                  </c:pt>
                  <c:pt idx="3">
                    <c:v>CM1</c:v>
                  </c:pt>
                  <c:pt idx="6">
                    <c:v>CE2</c:v>
                  </c:pt>
                  <c:pt idx="9">
                    <c:v>CE1</c:v>
                  </c:pt>
                  <c:pt idx="12">
                    <c:v>CP</c:v>
                  </c:pt>
                  <c:pt idx="15">
                    <c:v>GS</c:v>
                  </c:pt>
                  <c:pt idx="18">
                    <c:v>Ensemble</c:v>
                  </c:pt>
                </c:lvl>
              </c:multiLvlStrCache>
            </c:multiLvlStrRef>
          </c:cat>
          <c:val>
            <c:numRef>
              <c:f>'Figure 5a_web'!$F$39:$F$59</c:f>
              <c:numCache>
                <c:formatCode>0.0</c:formatCode>
                <c:ptCount val="21"/>
                <c:pt idx="0">
                  <c:v>16.495944380069524</c:v>
                </c:pt>
                <c:pt idx="1">
                  <c:v>16.220921797165936</c:v>
                </c:pt>
                <c:pt idx="2">
                  <c:v>14.323775356775437</c:v>
                </c:pt>
                <c:pt idx="3">
                  <c:v>17.296136358443579</c:v>
                </c:pt>
                <c:pt idx="4">
                  <c:v>17.314616582327758</c:v>
                </c:pt>
                <c:pt idx="5">
                  <c:v>15.471845672575602</c:v>
                </c:pt>
                <c:pt idx="6">
                  <c:v>17.153097798259086</c:v>
                </c:pt>
                <c:pt idx="7">
                  <c:v>17.089094597430456</c:v>
                </c:pt>
                <c:pt idx="8">
                  <c:v>15.734874681339758</c:v>
                </c:pt>
                <c:pt idx="9">
                  <c:v>17.494577467783781</c:v>
                </c:pt>
                <c:pt idx="10">
                  <c:v>17.51100552022919</c:v>
                </c:pt>
                <c:pt idx="11">
                  <c:v>16.081081081081081</c:v>
                </c:pt>
                <c:pt idx="12">
                  <c:v>17.776602206156078</c:v>
                </c:pt>
                <c:pt idx="13">
                  <c:v>17.557519207398713</c:v>
                </c:pt>
                <c:pt idx="14">
                  <c:v>15.965769114405497</c:v>
                </c:pt>
                <c:pt idx="15">
                  <c:v>18.091505034804349</c:v>
                </c:pt>
                <c:pt idx="16">
                  <c:v>17.718588556389513</c:v>
                </c:pt>
                <c:pt idx="17">
                  <c:v>16.489416623644814</c:v>
                </c:pt>
                <c:pt idx="18">
                  <c:v>17.398976273460399</c:v>
                </c:pt>
                <c:pt idx="19">
                  <c:v>17.244428242904178</c:v>
                </c:pt>
                <c:pt idx="20">
                  <c:v>15.69523431097425</c:v>
                </c:pt>
              </c:numCache>
            </c:numRef>
          </c:val>
          <c:extLst>
            <c:ext xmlns:c16="http://schemas.microsoft.com/office/drawing/2014/chart" uri="{C3380CC4-5D6E-409C-BE32-E72D297353CC}">
              <c16:uniqueId val="{00000003-9DFD-4233-AF9A-23D3A7470523}"/>
            </c:ext>
          </c:extLst>
        </c:ser>
        <c:dLbls>
          <c:showLegendKey val="0"/>
          <c:showVal val="0"/>
          <c:showCatName val="0"/>
          <c:showSerName val="0"/>
          <c:showPercent val="0"/>
          <c:showBubbleSize val="0"/>
        </c:dLbls>
        <c:gapWidth val="60"/>
        <c:overlap val="100"/>
        <c:axId val="650709312"/>
        <c:axId val="650709968"/>
      </c:barChart>
      <c:catAx>
        <c:axId val="6507093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crossAx val="650709968"/>
        <c:crosses val="autoZero"/>
        <c:auto val="1"/>
        <c:lblAlgn val="ctr"/>
        <c:lblOffset val="100"/>
        <c:noMultiLvlLbl val="0"/>
      </c:catAx>
      <c:valAx>
        <c:axId val="650709968"/>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noFill/>
                <a:latin typeface="+mn-lt"/>
                <a:ea typeface="+mn-ea"/>
                <a:cs typeface="+mn-cs"/>
              </a:defRPr>
            </a:pPr>
            <a:endParaRPr lang="fr-FR"/>
          </a:p>
        </c:txPr>
        <c:crossAx val="6507093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239545056867885E-2"/>
          <c:y val="3.2448370044277974E-2"/>
          <c:w val="0.890045610965296"/>
          <c:h val="0.89490745474997446"/>
        </c:manualLayout>
      </c:layout>
      <c:barChart>
        <c:barDir val="bar"/>
        <c:grouping val="percentStacked"/>
        <c:varyColors val="0"/>
        <c:ser>
          <c:idx val="0"/>
          <c:order val="0"/>
          <c:tx>
            <c:strRef>
              <c:f>'Compl 5a_web'!$C$39</c:f>
              <c:strCache>
                <c:ptCount val="1"/>
                <c:pt idx="0">
                  <c:v>Moins Dense</c:v>
                </c:pt>
              </c:strCache>
            </c:strRef>
          </c:tx>
          <c:spPr>
            <a:solidFill>
              <a:schemeClr val="accent1">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5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'Compl 5a_web'!$A$40:$B$60</c:f>
              <c:multiLvlStrCache>
                <c:ptCount val="21"/>
                <c:lvl>
                  <c:pt idx="0">
                    <c:v>2019</c:v>
                  </c:pt>
                  <c:pt idx="1">
                    <c:v>2020</c:v>
                  </c:pt>
                  <c:pt idx="2">
                    <c:v>2021</c:v>
                  </c:pt>
                  <c:pt idx="3">
                    <c:v>2019</c:v>
                  </c:pt>
                  <c:pt idx="4">
                    <c:v>2020</c:v>
                  </c:pt>
                  <c:pt idx="5">
                    <c:v>2021</c:v>
                  </c:pt>
                  <c:pt idx="6">
                    <c:v>2019</c:v>
                  </c:pt>
                  <c:pt idx="7">
                    <c:v>2020</c:v>
                  </c:pt>
                  <c:pt idx="8">
                    <c:v>2021</c:v>
                  </c:pt>
                  <c:pt idx="9">
                    <c:v>2019</c:v>
                  </c:pt>
                  <c:pt idx="10">
                    <c:v>2020</c:v>
                  </c:pt>
                  <c:pt idx="11">
                    <c:v>2021</c:v>
                  </c:pt>
                  <c:pt idx="12">
                    <c:v>2019</c:v>
                  </c:pt>
                  <c:pt idx="13">
                    <c:v>2020</c:v>
                  </c:pt>
                  <c:pt idx="14">
                    <c:v>2021</c:v>
                  </c:pt>
                  <c:pt idx="15">
                    <c:v>2019</c:v>
                  </c:pt>
                  <c:pt idx="16">
                    <c:v>2020</c:v>
                  </c:pt>
                  <c:pt idx="17">
                    <c:v>2021</c:v>
                  </c:pt>
                  <c:pt idx="18">
                    <c:v>2019</c:v>
                  </c:pt>
                  <c:pt idx="19">
                    <c:v>2020</c:v>
                  </c:pt>
                  <c:pt idx="20">
                    <c:v>2021</c:v>
                  </c:pt>
                </c:lvl>
                <c:lvl>
                  <c:pt idx="0">
                    <c:v>CM2</c:v>
                  </c:pt>
                  <c:pt idx="3">
                    <c:v>CM1</c:v>
                  </c:pt>
                  <c:pt idx="6">
                    <c:v>CE2</c:v>
                  </c:pt>
                  <c:pt idx="9">
                    <c:v>CE1</c:v>
                  </c:pt>
                  <c:pt idx="12">
                    <c:v>CP</c:v>
                  </c:pt>
                  <c:pt idx="15">
                    <c:v>GS</c:v>
                  </c:pt>
                  <c:pt idx="18">
                    <c:v>Ensemble</c:v>
                  </c:pt>
                </c:lvl>
              </c:multiLvlStrCache>
            </c:multiLvlStrRef>
          </c:cat>
          <c:val>
            <c:numRef>
              <c:f>'Compl 5a_web'!$C$40:$C$60</c:f>
              <c:numCache>
                <c:formatCode>0.0</c:formatCode>
                <c:ptCount val="21"/>
                <c:pt idx="0">
                  <c:v>25.133873222717561</c:v>
                </c:pt>
                <c:pt idx="1">
                  <c:v>27.351646757266529</c:v>
                </c:pt>
                <c:pt idx="2">
                  <c:v>28.308227114716107</c:v>
                </c:pt>
                <c:pt idx="3">
                  <c:v>26.548488008342026</c:v>
                </c:pt>
                <c:pt idx="4">
                  <c:v>28.600622810432075</c:v>
                </c:pt>
                <c:pt idx="5">
                  <c:v>29.789567482349721</c:v>
                </c:pt>
                <c:pt idx="6">
                  <c:v>27.04258058002474</c:v>
                </c:pt>
                <c:pt idx="7">
                  <c:v>29.230302888987342</c:v>
                </c:pt>
                <c:pt idx="8">
                  <c:v>30.156503929294953</c:v>
                </c:pt>
                <c:pt idx="9">
                  <c:v>27.712530712530715</c:v>
                </c:pt>
                <c:pt idx="10">
                  <c:v>29.357370787040271</c:v>
                </c:pt>
                <c:pt idx="11">
                  <c:v>30.48738995449326</c:v>
                </c:pt>
                <c:pt idx="12">
                  <c:v>27.404157842416911</c:v>
                </c:pt>
                <c:pt idx="13">
                  <c:v>29.755504747780591</c:v>
                </c:pt>
                <c:pt idx="14">
                  <c:v>30.8352436372186</c:v>
                </c:pt>
                <c:pt idx="15">
                  <c:v>28.355704697986578</c:v>
                </c:pt>
                <c:pt idx="16">
                  <c:v>30.556097085485916</c:v>
                </c:pt>
                <c:pt idx="17">
                  <c:v>31.742920862336959</c:v>
                </c:pt>
                <c:pt idx="18">
                  <c:v>27.057309128235694</c:v>
                </c:pt>
                <c:pt idx="19">
                  <c:v>29.159670057356042</c:v>
                </c:pt>
                <c:pt idx="20">
                  <c:v>30.24696309042918</c:v>
                </c:pt>
              </c:numCache>
            </c:numRef>
          </c:val>
          <c:extLst>
            <c:ext xmlns:c16="http://schemas.microsoft.com/office/drawing/2014/chart" uri="{C3380CC4-5D6E-409C-BE32-E72D297353CC}">
              <c16:uniqueId val="{00000000-6AF5-4546-ADB3-2D05767C699F}"/>
            </c:ext>
          </c:extLst>
        </c:ser>
        <c:ser>
          <c:idx val="1"/>
          <c:order val="1"/>
          <c:tx>
            <c:strRef>
              <c:f>'Compl 5a_web'!$D$39</c:f>
              <c:strCache>
                <c:ptCount val="1"/>
                <c:pt idx="0">
                  <c:v>Pas de changement</c:v>
                </c:pt>
              </c:strCache>
            </c:strRef>
          </c:tx>
          <c:spPr>
            <a:solidFill>
              <a:srgbClr val="CF5C3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5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'Compl 5a_web'!$A$40:$B$60</c:f>
              <c:multiLvlStrCache>
                <c:ptCount val="21"/>
                <c:lvl>
                  <c:pt idx="0">
                    <c:v>2019</c:v>
                  </c:pt>
                  <c:pt idx="1">
                    <c:v>2020</c:v>
                  </c:pt>
                  <c:pt idx="2">
                    <c:v>2021</c:v>
                  </c:pt>
                  <c:pt idx="3">
                    <c:v>2019</c:v>
                  </c:pt>
                  <c:pt idx="4">
                    <c:v>2020</c:v>
                  </c:pt>
                  <c:pt idx="5">
                    <c:v>2021</c:v>
                  </c:pt>
                  <c:pt idx="6">
                    <c:v>2019</c:v>
                  </c:pt>
                  <c:pt idx="7">
                    <c:v>2020</c:v>
                  </c:pt>
                  <c:pt idx="8">
                    <c:v>2021</c:v>
                  </c:pt>
                  <c:pt idx="9">
                    <c:v>2019</c:v>
                  </c:pt>
                  <c:pt idx="10">
                    <c:v>2020</c:v>
                  </c:pt>
                  <c:pt idx="11">
                    <c:v>2021</c:v>
                  </c:pt>
                  <c:pt idx="12">
                    <c:v>2019</c:v>
                  </c:pt>
                  <c:pt idx="13">
                    <c:v>2020</c:v>
                  </c:pt>
                  <c:pt idx="14">
                    <c:v>2021</c:v>
                  </c:pt>
                  <c:pt idx="15">
                    <c:v>2019</c:v>
                  </c:pt>
                  <c:pt idx="16">
                    <c:v>2020</c:v>
                  </c:pt>
                  <c:pt idx="17">
                    <c:v>2021</c:v>
                  </c:pt>
                  <c:pt idx="18">
                    <c:v>2019</c:v>
                  </c:pt>
                  <c:pt idx="19">
                    <c:v>2020</c:v>
                  </c:pt>
                  <c:pt idx="20">
                    <c:v>2021</c:v>
                  </c:pt>
                </c:lvl>
                <c:lvl>
                  <c:pt idx="0">
                    <c:v>CM2</c:v>
                  </c:pt>
                  <c:pt idx="3">
                    <c:v>CM1</c:v>
                  </c:pt>
                  <c:pt idx="6">
                    <c:v>CE2</c:v>
                  </c:pt>
                  <c:pt idx="9">
                    <c:v>CE1</c:v>
                  </c:pt>
                  <c:pt idx="12">
                    <c:v>CP</c:v>
                  </c:pt>
                  <c:pt idx="15">
                    <c:v>GS</c:v>
                  </c:pt>
                  <c:pt idx="18">
                    <c:v>Ensemble</c:v>
                  </c:pt>
                </c:lvl>
              </c:multiLvlStrCache>
            </c:multiLvlStrRef>
          </c:cat>
          <c:val>
            <c:numRef>
              <c:f>'Compl 5a_web'!$D$40:$D$60</c:f>
              <c:numCache>
                <c:formatCode>0.0</c:formatCode>
                <c:ptCount val="21"/>
                <c:pt idx="0">
                  <c:v>54.105885146007552</c:v>
                </c:pt>
                <c:pt idx="1">
                  <c:v>52.58983411520046</c:v>
                </c:pt>
                <c:pt idx="2">
                  <c:v>52.590961761297805</c:v>
                </c:pt>
                <c:pt idx="3">
                  <c:v>52.572992700729927</c:v>
                </c:pt>
                <c:pt idx="4">
                  <c:v>51.95114830673414</c:v>
                </c:pt>
                <c:pt idx="5">
                  <c:v>51.609660246304301</c:v>
                </c:pt>
                <c:pt idx="6">
                  <c:v>53.131073474847923</c:v>
                </c:pt>
                <c:pt idx="7">
                  <c:v>51.663674306899523</c:v>
                </c:pt>
                <c:pt idx="8">
                  <c:v>51.815490104410166</c:v>
                </c:pt>
                <c:pt idx="9">
                  <c:v>52.705159705159701</c:v>
                </c:pt>
                <c:pt idx="10">
                  <c:v>51.922763375492039</c:v>
                </c:pt>
                <c:pt idx="11">
                  <c:v>51.716071960192231</c:v>
                </c:pt>
                <c:pt idx="12">
                  <c:v>53.965509789514634</c:v>
                </c:pt>
                <c:pt idx="13">
                  <c:v>52.408906465632654</c:v>
                </c:pt>
                <c:pt idx="14">
                  <c:v>51.954387821077994</c:v>
                </c:pt>
                <c:pt idx="15">
                  <c:v>52.88074341765617</c:v>
                </c:pt>
                <c:pt idx="16">
                  <c:v>51.895896286187735</c:v>
                </c:pt>
                <c:pt idx="17">
                  <c:v>51.395553152666082</c:v>
                </c:pt>
                <c:pt idx="18">
                  <c:v>53.24335063451462</c:v>
                </c:pt>
                <c:pt idx="19">
                  <c:v>52.078429243435473</c:v>
                </c:pt>
                <c:pt idx="20">
                  <c:v>51.845478541116776</c:v>
                </c:pt>
              </c:numCache>
            </c:numRef>
          </c:val>
          <c:extLst>
            <c:ext xmlns:c16="http://schemas.microsoft.com/office/drawing/2014/chart" uri="{C3380CC4-5D6E-409C-BE32-E72D297353CC}">
              <c16:uniqueId val="{00000001-6AF5-4546-ADB3-2D05767C699F}"/>
            </c:ext>
          </c:extLst>
        </c:ser>
        <c:ser>
          <c:idx val="2"/>
          <c:order val="2"/>
          <c:tx>
            <c:strRef>
              <c:f>'Compl 5a_web'!$E$39</c:f>
              <c:strCache>
                <c:ptCount val="1"/>
                <c:pt idx="0">
                  <c:v>Plus dense</c:v>
                </c:pt>
              </c:strCache>
            </c:strRef>
          </c:tx>
          <c:spPr>
            <a:solidFill>
              <a:srgbClr val="68A04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50" b="1"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'Compl 5a_web'!$A$40:$B$60</c:f>
              <c:multiLvlStrCache>
                <c:ptCount val="21"/>
                <c:lvl>
                  <c:pt idx="0">
                    <c:v>2019</c:v>
                  </c:pt>
                  <c:pt idx="1">
                    <c:v>2020</c:v>
                  </c:pt>
                  <c:pt idx="2">
                    <c:v>2021</c:v>
                  </c:pt>
                  <c:pt idx="3">
                    <c:v>2019</c:v>
                  </c:pt>
                  <c:pt idx="4">
                    <c:v>2020</c:v>
                  </c:pt>
                  <c:pt idx="5">
                    <c:v>2021</c:v>
                  </c:pt>
                  <c:pt idx="6">
                    <c:v>2019</c:v>
                  </c:pt>
                  <c:pt idx="7">
                    <c:v>2020</c:v>
                  </c:pt>
                  <c:pt idx="8">
                    <c:v>2021</c:v>
                  </c:pt>
                  <c:pt idx="9">
                    <c:v>2019</c:v>
                  </c:pt>
                  <c:pt idx="10">
                    <c:v>2020</c:v>
                  </c:pt>
                  <c:pt idx="11">
                    <c:v>2021</c:v>
                  </c:pt>
                  <c:pt idx="12">
                    <c:v>2019</c:v>
                  </c:pt>
                  <c:pt idx="13">
                    <c:v>2020</c:v>
                  </c:pt>
                  <c:pt idx="14">
                    <c:v>2021</c:v>
                  </c:pt>
                  <c:pt idx="15">
                    <c:v>2019</c:v>
                  </c:pt>
                  <c:pt idx="16">
                    <c:v>2020</c:v>
                  </c:pt>
                  <c:pt idx="17">
                    <c:v>2021</c:v>
                  </c:pt>
                  <c:pt idx="18">
                    <c:v>2019</c:v>
                  </c:pt>
                  <c:pt idx="19">
                    <c:v>2020</c:v>
                  </c:pt>
                  <c:pt idx="20">
                    <c:v>2021</c:v>
                  </c:pt>
                </c:lvl>
                <c:lvl>
                  <c:pt idx="0">
                    <c:v>CM2</c:v>
                  </c:pt>
                  <c:pt idx="3">
                    <c:v>CM1</c:v>
                  </c:pt>
                  <c:pt idx="6">
                    <c:v>CE2</c:v>
                  </c:pt>
                  <c:pt idx="9">
                    <c:v>CE1</c:v>
                  </c:pt>
                  <c:pt idx="12">
                    <c:v>CP</c:v>
                  </c:pt>
                  <c:pt idx="15">
                    <c:v>GS</c:v>
                  </c:pt>
                  <c:pt idx="18">
                    <c:v>Ensemble</c:v>
                  </c:pt>
                </c:lvl>
              </c:multiLvlStrCache>
            </c:multiLvlStrRef>
          </c:cat>
          <c:val>
            <c:numRef>
              <c:f>'Compl 5a_web'!$E$40:$E$60</c:f>
              <c:numCache>
                <c:formatCode>0.0</c:formatCode>
                <c:ptCount val="21"/>
                <c:pt idx="0">
                  <c:v>20.760241631274898</c:v>
                </c:pt>
                <c:pt idx="1">
                  <c:v>20.05851912753301</c:v>
                </c:pt>
                <c:pt idx="2">
                  <c:v>19.100811123986094</c:v>
                </c:pt>
                <c:pt idx="3">
                  <c:v>20.87851929092805</c:v>
                </c:pt>
                <c:pt idx="4">
                  <c:v>19.448228882833789</c:v>
                </c:pt>
                <c:pt idx="5">
                  <c:v>18.600772271345992</c:v>
                </c:pt>
                <c:pt idx="6">
                  <c:v>19.82634594512734</c:v>
                </c:pt>
                <c:pt idx="7">
                  <c:v>19.106022804113135</c:v>
                </c:pt>
                <c:pt idx="8">
                  <c:v>18.028005966294888</c:v>
                </c:pt>
                <c:pt idx="9">
                  <c:v>19.582309582309581</c:v>
                </c:pt>
                <c:pt idx="10">
                  <c:v>18.719865837467683</c:v>
                </c:pt>
                <c:pt idx="11">
                  <c:v>17.796538085314506</c:v>
                </c:pt>
                <c:pt idx="12">
                  <c:v>18.630332368068462</c:v>
                </c:pt>
                <c:pt idx="13">
                  <c:v>17.835588786586747</c:v>
                </c:pt>
                <c:pt idx="14">
                  <c:v>17.210368541703403</c:v>
                </c:pt>
                <c:pt idx="15">
                  <c:v>18.763551884357252</c:v>
                </c:pt>
                <c:pt idx="16">
                  <c:v>17.548006628326348</c:v>
                </c:pt>
                <c:pt idx="17">
                  <c:v>16.861525984996959</c:v>
                </c:pt>
                <c:pt idx="18">
                  <c:v>19.699340237249697</c:v>
                </c:pt>
                <c:pt idx="19">
                  <c:v>18.761900699208496</c:v>
                </c:pt>
                <c:pt idx="20">
                  <c:v>17.907558368454058</c:v>
                </c:pt>
              </c:numCache>
            </c:numRef>
          </c:val>
          <c:extLst>
            <c:ext xmlns:c16="http://schemas.microsoft.com/office/drawing/2014/chart" uri="{C3380CC4-5D6E-409C-BE32-E72D297353CC}">
              <c16:uniqueId val="{00000002-6AF5-4546-ADB3-2D05767C699F}"/>
            </c:ext>
          </c:extLst>
        </c:ser>
        <c:dLbls>
          <c:showLegendKey val="0"/>
          <c:showVal val="0"/>
          <c:showCatName val="0"/>
          <c:showSerName val="0"/>
          <c:showPercent val="0"/>
          <c:showBubbleSize val="0"/>
        </c:dLbls>
        <c:gapWidth val="58"/>
        <c:overlap val="100"/>
        <c:axId val="650709312"/>
        <c:axId val="650709968"/>
      </c:barChart>
      <c:catAx>
        <c:axId val="6507093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crossAx val="650709968"/>
        <c:crosses val="autoZero"/>
        <c:auto val="1"/>
        <c:lblAlgn val="ctr"/>
        <c:lblOffset val="100"/>
        <c:noMultiLvlLbl val="0"/>
      </c:catAx>
      <c:valAx>
        <c:axId val="650709968"/>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noFill/>
                <a:latin typeface="+mn-lt"/>
                <a:ea typeface="+mn-ea"/>
                <a:cs typeface="+mn-cs"/>
              </a:defRPr>
            </a:pPr>
            <a:endParaRPr lang="fr-FR"/>
          </a:p>
        </c:txPr>
        <c:crossAx val="6507093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239545056867885E-2"/>
          <c:y val="3.2448370044277974E-2"/>
          <c:w val="0.890045610965296"/>
          <c:h val="0.89490745474997446"/>
        </c:manualLayout>
      </c:layout>
      <c:barChart>
        <c:barDir val="bar"/>
        <c:grouping val="percentStacked"/>
        <c:varyColors val="0"/>
        <c:ser>
          <c:idx val="0"/>
          <c:order val="0"/>
          <c:tx>
            <c:strRef>
              <c:f>'Figure 5b_web'!$C$38</c:f>
              <c:strCache>
                <c:ptCount val="1"/>
                <c:pt idx="0">
                  <c:v>Rural-&gt;Rural</c:v>
                </c:pt>
              </c:strCache>
            </c:strRef>
          </c:tx>
          <c:spPr>
            <a:solidFill>
              <a:schemeClr val="accent1">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5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5b_web'!$A$39:$B$59</c:f>
              <c:multiLvlStrCache>
                <c:ptCount val="21"/>
                <c:lvl>
                  <c:pt idx="0">
                    <c:v>2021</c:v>
                  </c:pt>
                  <c:pt idx="1">
                    <c:v>2020</c:v>
                  </c:pt>
                  <c:pt idx="2">
                    <c:v>2019</c:v>
                  </c:pt>
                  <c:pt idx="3">
                    <c:v>2021</c:v>
                  </c:pt>
                  <c:pt idx="4">
                    <c:v>2020</c:v>
                  </c:pt>
                  <c:pt idx="5">
                    <c:v>2019</c:v>
                  </c:pt>
                  <c:pt idx="6">
                    <c:v>2021</c:v>
                  </c:pt>
                  <c:pt idx="7">
                    <c:v>2020</c:v>
                  </c:pt>
                  <c:pt idx="8">
                    <c:v>2019</c:v>
                  </c:pt>
                  <c:pt idx="9">
                    <c:v>2021</c:v>
                  </c:pt>
                  <c:pt idx="10">
                    <c:v>2020</c:v>
                  </c:pt>
                  <c:pt idx="11">
                    <c:v>2019</c:v>
                  </c:pt>
                  <c:pt idx="12">
                    <c:v>2021</c:v>
                  </c:pt>
                  <c:pt idx="13">
                    <c:v>2020</c:v>
                  </c:pt>
                  <c:pt idx="14">
                    <c:v>2019</c:v>
                  </c:pt>
                  <c:pt idx="15">
                    <c:v>2021</c:v>
                  </c:pt>
                  <c:pt idx="16">
                    <c:v>2020</c:v>
                  </c:pt>
                  <c:pt idx="17">
                    <c:v>2019</c:v>
                  </c:pt>
                  <c:pt idx="18">
                    <c:v>2021</c:v>
                  </c:pt>
                  <c:pt idx="19">
                    <c:v>2020</c:v>
                  </c:pt>
                  <c:pt idx="20">
                    <c:v>2019</c:v>
                  </c:pt>
                </c:lvl>
                <c:lvl>
                  <c:pt idx="0">
                    <c:v>Seconde Pro</c:v>
                  </c:pt>
                  <c:pt idx="3">
                    <c:v>Seconde GT</c:v>
                  </c:pt>
                  <c:pt idx="6">
                    <c:v>Troisième</c:v>
                  </c:pt>
                  <c:pt idx="9">
                    <c:v>Quatrième</c:v>
                  </c:pt>
                  <c:pt idx="12">
                    <c:v>Cinquième</c:v>
                  </c:pt>
                  <c:pt idx="15">
                    <c:v>Sixieme</c:v>
                  </c:pt>
                  <c:pt idx="18">
                    <c:v>Ensemble</c:v>
                  </c:pt>
                </c:lvl>
              </c:multiLvlStrCache>
            </c:multiLvlStrRef>
          </c:cat>
          <c:val>
            <c:numRef>
              <c:f>'Figure 5b_web'!$C$39:$C$59</c:f>
              <c:numCache>
                <c:formatCode>0.0</c:formatCode>
                <c:ptCount val="21"/>
                <c:pt idx="0">
                  <c:v>20.57592007639758</c:v>
                </c:pt>
                <c:pt idx="1">
                  <c:v>20.920904861222517</c:v>
                </c:pt>
                <c:pt idx="2">
                  <c:v>19.187155042649302</c:v>
                </c:pt>
                <c:pt idx="3">
                  <c:v>16.639839034205199</c:v>
                </c:pt>
                <c:pt idx="4">
                  <c:v>17.105083449424999</c:v>
                </c:pt>
                <c:pt idx="5">
                  <c:v>15.974184678835998</c:v>
                </c:pt>
                <c:pt idx="6">
                  <c:v>20.622220330687522</c:v>
                </c:pt>
                <c:pt idx="7">
                  <c:v>20.837506113608303</c:v>
                </c:pt>
                <c:pt idx="8">
                  <c:v>18.231594316841704</c:v>
                </c:pt>
                <c:pt idx="9">
                  <c:v>21.1879103183451</c:v>
                </c:pt>
                <c:pt idx="10">
                  <c:v>21.748663834452497</c:v>
                </c:pt>
                <c:pt idx="11">
                  <c:v>19.21435147727588</c:v>
                </c:pt>
                <c:pt idx="12">
                  <c:v>21.548028354344403</c:v>
                </c:pt>
                <c:pt idx="13">
                  <c:v>22.192785816181001</c:v>
                </c:pt>
                <c:pt idx="14">
                  <c:v>19.806086722326999</c:v>
                </c:pt>
                <c:pt idx="15">
                  <c:v>24.390541034422107</c:v>
                </c:pt>
                <c:pt idx="16">
                  <c:v>24.739700238939974</c:v>
                </c:pt>
                <c:pt idx="17">
                  <c:v>23.853544606519996</c:v>
                </c:pt>
                <c:pt idx="18">
                  <c:v>21.328099807634572</c:v>
                </c:pt>
                <c:pt idx="19">
                  <c:v>21.77565739803704</c:v>
                </c:pt>
                <c:pt idx="20">
                  <c:v>20.294486244514221</c:v>
                </c:pt>
              </c:numCache>
            </c:numRef>
          </c:val>
          <c:extLst>
            <c:ext xmlns:c16="http://schemas.microsoft.com/office/drawing/2014/chart" uri="{C3380CC4-5D6E-409C-BE32-E72D297353CC}">
              <c16:uniqueId val="{00000000-947E-4A75-AFD9-F9DB0E3C85B6}"/>
            </c:ext>
          </c:extLst>
        </c:ser>
        <c:ser>
          <c:idx val="1"/>
          <c:order val="1"/>
          <c:tx>
            <c:strRef>
              <c:f>'Figure 5b_web'!$D$38</c:f>
              <c:strCache>
                <c:ptCount val="1"/>
                <c:pt idx="0">
                  <c:v>Urbain-&gt;Urbain</c:v>
                </c:pt>
              </c:strCache>
            </c:strRef>
          </c:tx>
          <c:spPr>
            <a:solidFill>
              <a:srgbClr val="CF5C3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5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5b_web'!$A$39:$B$59</c:f>
              <c:multiLvlStrCache>
                <c:ptCount val="21"/>
                <c:lvl>
                  <c:pt idx="0">
                    <c:v>2021</c:v>
                  </c:pt>
                  <c:pt idx="1">
                    <c:v>2020</c:v>
                  </c:pt>
                  <c:pt idx="2">
                    <c:v>2019</c:v>
                  </c:pt>
                  <c:pt idx="3">
                    <c:v>2021</c:v>
                  </c:pt>
                  <c:pt idx="4">
                    <c:v>2020</c:v>
                  </c:pt>
                  <c:pt idx="5">
                    <c:v>2019</c:v>
                  </c:pt>
                  <c:pt idx="6">
                    <c:v>2021</c:v>
                  </c:pt>
                  <c:pt idx="7">
                    <c:v>2020</c:v>
                  </c:pt>
                  <c:pt idx="8">
                    <c:v>2019</c:v>
                  </c:pt>
                  <c:pt idx="9">
                    <c:v>2021</c:v>
                  </c:pt>
                  <c:pt idx="10">
                    <c:v>2020</c:v>
                  </c:pt>
                  <c:pt idx="11">
                    <c:v>2019</c:v>
                  </c:pt>
                  <c:pt idx="12">
                    <c:v>2021</c:v>
                  </c:pt>
                  <c:pt idx="13">
                    <c:v>2020</c:v>
                  </c:pt>
                  <c:pt idx="14">
                    <c:v>2019</c:v>
                  </c:pt>
                  <c:pt idx="15">
                    <c:v>2021</c:v>
                  </c:pt>
                  <c:pt idx="16">
                    <c:v>2020</c:v>
                  </c:pt>
                  <c:pt idx="17">
                    <c:v>2019</c:v>
                  </c:pt>
                  <c:pt idx="18">
                    <c:v>2021</c:v>
                  </c:pt>
                  <c:pt idx="19">
                    <c:v>2020</c:v>
                  </c:pt>
                  <c:pt idx="20">
                    <c:v>2019</c:v>
                  </c:pt>
                </c:lvl>
                <c:lvl>
                  <c:pt idx="0">
                    <c:v>Seconde Pro</c:v>
                  </c:pt>
                  <c:pt idx="3">
                    <c:v>Seconde GT</c:v>
                  </c:pt>
                  <c:pt idx="6">
                    <c:v>Troisième</c:v>
                  </c:pt>
                  <c:pt idx="9">
                    <c:v>Quatrième</c:v>
                  </c:pt>
                  <c:pt idx="12">
                    <c:v>Cinquième</c:v>
                  </c:pt>
                  <c:pt idx="15">
                    <c:v>Sixieme</c:v>
                  </c:pt>
                  <c:pt idx="18">
                    <c:v>Ensemble</c:v>
                  </c:pt>
                </c:lvl>
              </c:multiLvlStrCache>
            </c:multiLvlStrRef>
          </c:cat>
          <c:val>
            <c:numRef>
              <c:f>'Figure 5b_web'!$D$39:$D$59</c:f>
              <c:numCache>
                <c:formatCode>0.0</c:formatCode>
                <c:ptCount val="21"/>
                <c:pt idx="0">
                  <c:v>50.253434217292252</c:v>
                </c:pt>
                <c:pt idx="1">
                  <c:v>49.655061768009048</c:v>
                </c:pt>
                <c:pt idx="2">
                  <c:v>50.195684897140005</c:v>
                </c:pt>
                <c:pt idx="3">
                  <c:v>53.905935613682097</c:v>
                </c:pt>
                <c:pt idx="4">
                  <c:v>53.271053566063003</c:v>
                </c:pt>
                <c:pt idx="5">
                  <c:v>53.452226380508698</c:v>
                </c:pt>
                <c:pt idx="6">
                  <c:v>50.105334837103449</c:v>
                </c:pt>
                <c:pt idx="7">
                  <c:v>49.528378787525902</c:v>
                </c:pt>
                <c:pt idx="8">
                  <c:v>51.274779581063605</c:v>
                </c:pt>
                <c:pt idx="9">
                  <c:v>49.279491308476793</c:v>
                </c:pt>
                <c:pt idx="10">
                  <c:v>48.122516102507902</c:v>
                </c:pt>
                <c:pt idx="11">
                  <c:v>50.143682169461243</c:v>
                </c:pt>
                <c:pt idx="12">
                  <c:v>48.883653805339812</c:v>
                </c:pt>
                <c:pt idx="13">
                  <c:v>48.180603672757705</c:v>
                </c:pt>
                <c:pt idx="14">
                  <c:v>50.309722596283301</c:v>
                </c:pt>
                <c:pt idx="15">
                  <c:v>48.709341202268611</c:v>
                </c:pt>
                <c:pt idx="16">
                  <c:v>47.876330461226551</c:v>
                </c:pt>
                <c:pt idx="17">
                  <c:v>49.032907710166008</c:v>
                </c:pt>
                <c:pt idx="18">
                  <c:v>49.929021234326306</c:v>
                </c:pt>
                <c:pt idx="19">
                  <c:v>49.140603665686797</c:v>
                </c:pt>
                <c:pt idx="20">
                  <c:v>50.394236060691547</c:v>
                </c:pt>
              </c:numCache>
            </c:numRef>
          </c:val>
          <c:extLst>
            <c:ext xmlns:c16="http://schemas.microsoft.com/office/drawing/2014/chart" uri="{C3380CC4-5D6E-409C-BE32-E72D297353CC}">
              <c16:uniqueId val="{00000001-947E-4A75-AFD9-F9DB0E3C85B6}"/>
            </c:ext>
          </c:extLst>
        </c:ser>
        <c:ser>
          <c:idx val="2"/>
          <c:order val="2"/>
          <c:tx>
            <c:strRef>
              <c:f>'Figure 5b_web'!$E$38</c:f>
              <c:strCache>
                <c:ptCount val="1"/>
                <c:pt idx="0">
                  <c:v>Rural-&gt;Urbain</c:v>
                </c:pt>
              </c:strCache>
            </c:strRef>
          </c:tx>
          <c:spPr>
            <a:solidFill>
              <a:srgbClr val="68A04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50" b="1"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5b_web'!$A$39:$B$59</c:f>
              <c:multiLvlStrCache>
                <c:ptCount val="21"/>
                <c:lvl>
                  <c:pt idx="0">
                    <c:v>2021</c:v>
                  </c:pt>
                  <c:pt idx="1">
                    <c:v>2020</c:v>
                  </c:pt>
                  <c:pt idx="2">
                    <c:v>2019</c:v>
                  </c:pt>
                  <c:pt idx="3">
                    <c:v>2021</c:v>
                  </c:pt>
                  <c:pt idx="4">
                    <c:v>2020</c:v>
                  </c:pt>
                  <c:pt idx="5">
                    <c:v>2019</c:v>
                  </c:pt>
                  <c:pt idx="6">
                    <c:v>2021</c:v>
                  </c:pt>
                  <c:pt idx="7">
                    <c:v>2020</c:v>
                  </c:pt>
                  <c:pt idx="8">
                    <c:v>2019</c:v>
                  </c:pt>
                  <c:pt idx="9">
                    <c:v>2021</c:v>
                  </c:pt>
                  <c:pt idx="10">
                    <c:v>2020</c:v>
                  </c:pt>
                  <c:pt idx="11">
                    <c:v>2019</c:v>
                  </c:pt>
                  <c:pt idx="12">
                    <c:v>2021</c:v>
                  </c:pt>
                  <c:pt idx="13">
                    <c:v>2020</c:v>
                  </c:pt>
                  <c:pt idx="14">
                    <c:v>2019</c:v>
                  </c:pt>
                  <c:pt idx="15">
                    <c:v>2021</c:v>
                  </c:pt>
                  <c:pt idx="16">
                    <c:v>2020</c:v>
                  </c:pt>
                  <c:pt idx="17">
                    <c:v>2019</c:v>
                  </c:pt>
                  <c:pt idx="18">
                    <c:v>2021</c:v>
                  </c:pt>
                  <c:pt idx="19">
                    <c:v>2020</c:v>
                  </c:pt>
                  <c:pt idx="20">
                    <c:v>2019</c:v>
                  </c:pt>
                </c:lvl>
                <c:lvl>
                  <c:pt idx="0">
                    <c:v>Seconde Pro</c:v>
                  </c:pt>
                  <c:pt idx="3">
                    <c:v>Seconde GT</c:v>
                  </c:pt>
                  <c:pt idx="6">
                    <c:v>Troisième</c:v>
                  </c:pt>
                  <c:pt idx="9">
                    <c:v>Quatrième</c:v>
                  </c:pt>
                  <c:pt idx="12">
                    <c:v>Cinquième</c:v>
                  </c:pt>
                  <c:pt idx="15">
                    <c:v>Sixieme</c:v>
                  </c:pt>
                  <c:pt idx="18">
                    <c:v>Ensemble</c:v>
                  </c:pt>
                </c:lvl>
              </c:multiLvlStrCache>
            </c:multiLvlStrRef>
          </c:cat>
          <c:val>
            <c:numRef>
              <c:f>'Figure 5b_web'!$E$39:$E$59</c:f>
              <c:numCache>
                <c:formatCode>0.0</c:formatCode>
                <c:ptCount val="21"/>
                <c:pt idx="0">
                  <c:v>15.352971424373784</c:v>
                </c:pt>
                <c:pt idx="1">
                  <c:v>15.875180490935314</c:v>
                </c:pt>
                <c:pt idx="2">
                  <c:v>16.678374310085303</c:v>
                </c:pt>
                <c:pt idx="3">
                  <c:v>16.2248490945674</c:v>
                </c:pt>
                <c:pt idx="4">
                  <c:v>17.034062662186901</c:v>
                </c:pt>
                <c:pt idx="5">
                  <c:v>17.692660200106896</c:v>
                </c:pt>
                <c:pt idx="6">
                  <c:v>14.365969399697816</c:v>
                </c:pt>
                <c:pt idx="7">
                  <c:v>15.243263385891002</c:v>
                </c:pt>
                <c:pt idx="8">
                  <c:v>15.974055146852402</c:v>
                </c:pt>
                <c:pt idx="9">
                  <c:v>13.640117263305701</c:v>
                </c:pt>
                <c:pt idx="10">
                  <c:v>15.017587136266</c:v>
                </c:pt>
                <c:pt idx="11">
                  <c:v>15.82177831096728</c:v>
                </c:pt>
                <c:pt idx="12">
                  <c:v>13.706014686531704</c:v>
                </c:pt>
                <c:pt idx="13">
                  <c:v>14.494033466929299</c:v>
                </c:pt>
                <c:pt idx="14">
                  <c:v>14.950175060597902</c:v>
                </c:pt>
                <c:pt idx="15">
                  <c:v>12.282577798232202</c:v>
                </c:pt>
                <c:pt idx="16">
                  <c:v>13.104047498370885</c:v>
                </c:pt>
                <c:pt idx="17">
                  <c:v>13.396640700390201</c:v>
                </c:pt>
                <c:pt idx="18">
                  <c:v>13.873661503563765</c:v>
                </c:pt>
                <c:pt idx="19">
                  <c:v>14.772380447528631</c:v>
                </c:pt>
                <c:pt idx="20">
                  <c:v>15.161324633163925</c:v>
                </c:pt>
              </c:numCache>
            </c:numRef>
          </c:val>
          <c:extLst>
            <c:ext xmlns:c16="http://schemas.microsoft.com/office/drawing/2014/chart" uri="{C3380CC4-5D6E-409C-BE32-E72D297353CC}">
              <c16:uniqueId val="{00000002-947E-4A75-AFD9-F9DB0E3C85B6}"/>
            </c:ext>
          </c:extLst>
        </c:ser>
        <c:ser>
          <c:idx val="3"/>
          <c:order val="3"/>
          <c:tx>
            <c:strRef>
              <c:f>'Figure 5b_web'!$F$38</c:f>
              <c:strCache>
                <c:ptCount val="1"/>
                <c:pt idx="0">
                  <c:v>Urbain-&gt;Rural</c:v>
                </c:pt>
              </c:strCache>
            </c:strRef>
          </c:tx>
          <c:spPr>
            <a:solidFill>
              <a:srgbClr val="9A57CD"/>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5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5b_web'!$A$39:$B$59</c:f>
              <c:multiLvlStrCache>
                <c:ptCount val="21"/>
                <c:lvl>
                  <c:pt idx="0">
                    <c:v>2021</c:v>
                  </c:pt>
                  <c:pt idx="1">
                    <c:v>2020</c:v>
                  </c:pt>
                  <c:pt idx="2">
                    <c:v>2019</c:v>
                  </c:pt>
                  <c:pt idx="3">
                    <c:v>2021</c:v>
                  </c:pt>
                  <c:pt idx="4">
                    <c:v>2020</c:v>
                  </c:pt>
                  <c:pt idx="5">
                    <c:v>2019</c:v>
                  </c:pt>
                  <c:pt idx="6">
                    <c:v>2021</c:v>
                  </c:pt>
                  <c:pt idx="7">
                    <c:v>2020</c:v>
                  </c:pt>
                  <c:pt idx="8">
                    <c:v>2019</c:v>
                  </c:pt>
                  <c:pt idx="9">
                    <c:v>2021</c:v>
                  </c:pt>
                  <c:pt idx="10">
                    <c:v>2020</c:v>
                  </c:pt>
                  <c:pt idx="11">
                    <c:v>2019</c:v>
                  </c:pt>
                  <c:pt idx="12">
                    <c:v>2021</c:v>
                  </c:pt>
                  <c:pt idx="13">
                    <c:v>2020</c:v>
                  </c:pt>
                  <c:pt idx="14">
                    <c:v>2019</c:v>
                  </c:pt>
                  <c:pt idx="15">
                    <c:v>2021</c:v>
                  </c:pt>
                  <c:pt idx="16">
                    <c:v>2020</c:v>
                  </c:pt>
                  <c:pt idx="17">
                    <c:v>2019</c:v>
                  </c:pt>
                  <c:pt idx="18">
                    <c:v>2021</c:v>
                  </c:pt>
                  <c:pt idx="19">
                    <c:v>2020</c:v>
                  </c:pt>
                  <c:pt idx="20">
                    <c:v>2019</c:v>
                  </c:pt>
                </c:lvl>
                <c:lvl>
                  <c:pt idx="0">
                    <c:v>Seconde Pro</c:v>
                  </c:pt>
                  <c:pt idx="3">
                    <c:v>Seconde GT</c:v>
                  </c:pt>
                  <c:pt idx="6">
                    <c:v>Troisième</c:v>
                  </c:pt>
                  <c:pt idx="9">
                    <c:v>Quatrième</c:v>
                  </c:pt>
                  <c:pt idx="12">
                    <c:v>Cinquième</c:v>
                  </c:pt>
                  <c:pt idx="15">
                    <c:v>Sixieme</c:v>
                  </c:pt>
                  <c:pt idx="18">
                    <c:v>Ensemble</c:v>
                  </c:pt>
                </c:lvl>
              </c:multiLvlStrCache>
            </c:multiLvlStrRef>
          </c:cat>
          <c:val>
            <c:numRef>
              <c:f>'Figure 5b_web'!$F$39:$F$59</c:f>
              <c:numCache>
                <c:formatCode>0.0</c:formatCode>
                <c:ptCount val="21"/>
                <c:pt idx="0">
                  <c:v>13.817674281936387</c:v>
                </c:pt>
                <c:pt idx="1">
                  <c:v>13.548852879833115</c:v>
                </c:pt>
                <c:pt idx="2">
                  <c:v>13.938785750125399</c:v>
                </c:pt>
                <c:pt idx="3">
                  <c:v>13.229376257545299</c:v>
                </c:pt>
                <c:pt idx="4">
                  <c:v>12.5898003223251</c:v>
                </c:pt>
                <c:pt idx="5">
                  <c:v>12.880928740548399</c:v>
                </c:pt>
                <c:pt idx="6">
                  <c:v>14.906475432511215</c:v>
                </c:pt>
                <c:pt idx="7">
                  <c:v>14.390851712974799</c:v>
                </c:pt>
                <c:pt idx="8">
                  <c:v>14.519570955242299</c:v>
                </c:pt>
                <c:pt idx="9">
                  <c:v>15.892481109872399</c:v>
                </c:pt>
                <c:pt idx="10">
                  <c:v>15.111232926773599</c:v>
                </c:pt>
                <c:pt idx="11">
                  <c:v>14.820188042295584</c:v>
                </c:pt>
                <c:pt idx="12">
                  <c:v>15.862303153784101</c:v>
                </c:pt>
                <c:pt idx="13">
                  <c:v>15.132577044132001</c:v>
                </c:pt>
                <c:pt idx="14">
                  <c:v>14.934015620791801</c:v>
                </c:pt>
                <c:pt idx="15">
                  <c:v>14.617539965077102</c:v>
                </c:pt>
                <c:pt idx="16">
                  <c:v>14.279921801462585</c:v>
                </c:pt>
                <c:pt idx="17">
                  <c:v>13.716906982923801</c:v>
                </c:pt>
                <c:pt idx="18">
                  <c:v>14.869217454475367</c:v>
                </c:pt>
                <c:pt idx="19">
                  <c:v>14.311358488747528</c:v>
                </c:pt>
                <c:pt idx="20">
                  <c:v>14.149953061630313</c:v>
                </c:pt>
              </c:numCache>
            </c:numRef>
          </c:val>
          <c:extLst>
            <c:ext xmlns:c16="http://schemas.microsoft.com/office/drawing/2014/chart" uri="{C3380CC4-5D6E-409C-BE32-E72D297353CC}">
              <c16:uniqueId val="{00000003-947E-4A75-AFD9-F9DB0E3C85B6}"/>
            </c:ext>
          </c:extLst>
        </c:ser>
        <c:dLbls>
          <c:showLegendKey val="0"/>
          <c:showVal val="0"/>
          <c:showCatName val="0"/>
          <c:showSerName val="0"/>
          <c:showPercent val="0"/>
          <c:showBubbleSize val="0"/>
        </c:dLbls>
        <c:gapWidth val="60"/>
        <c:overlap val="100"/>
        <c:axId val="650709312"/>
        <c:axId val="650709968"/>
      </c:barChart>
      <c:catAx>
        <c:axId val="6507093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crossAx val="650709968"/>
        <c:crosses val="autoZero"/>
        <c:auto val="1"/>
        <c:lblAlgn val="ctr"/>
        <c:lblOffset val="100"/>
        <c:noMultiLvlLbl val="0"/>
      </c:catAx>
      <c:valAx>
        <c:axId val="650709968"/>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noFill/>
                <a:latin typeface="+mn-lt"/>
                <a:ea typeface="+mn-ea"/>
                <a:cs typeface="+mn-cs"/>
              </a:defRPr>
            </a:pPr>
            <a:endParaRPr lang="fr-FR"/>
          </a:p>
        </c:txPr>
        <c:crossAx val="6507093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6.png"/></Relationships>
</file>

<file path=xl/drawings/_rels/drawing15.xml.rels><?xml version="1.0" encoding="UTF-8" standalone="yes"?>
<Relationships xmlns="http://schemas.openxmlformats.org/package/2006/relationships"><Relationship Id="rId1" Type="http://schemas.openxmlformats.org/officeDocument/2006/relationships/image" Target="../media/image7.png"/></Relationships>
</file>

<file path=xl/drawings/_rels/drawing16.xml.rels><?xml version="1.0" encoding="UTF-8" standalone="yes"?>
<Relationships xmlns="http://schemas.openxmlformats.org/package/2006/relationships"><Relationship Id="rId1" Type="http://schemas.openxmlformats.org/officeDocument/2006/relationships/image" Target="../media/image8.png"/></Relationships>
</file>

<file path=xl/drawings/_rels/drawing1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21</xdr:col>
      <xdr:colOff>200024</xdr:colOff>
      <xdr:row>14</xdr:row>
      <xdr:rowOff>76200</xdr:rowOff>
    </xdr:to>
    <xdr:sp macro="" textlink="">
      <xdr:nvSpPr>
        <xdr:cNvPr id="2" name="ZoneTexte 1">
          <a:extLst/>
        </xdr:cNvPr>
        <xdr:cNvSpPr txBox="1"/>
      </xdr:nvSpPr>
      <xdr:spPr>
        <a:xfrm>
          <a:off x="0" y="0"/>
          <a:ext cx="16202024" cy="274320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spcAft>
              <a:spcPts val="0"/>
            </a:spcAft>
          </a:pPr>
          <a:r>
            <a:rPr lang="fr-FR" sz="1000" b="1">
              <a:effectLst/>
              <a:latin typeface="Calibri (Corps)"/>
              <a:ea typeface="Times"/>
              <a:cs typeface="Arial" panose="020B0604020202020204" pitchFamily="34" charset="0"/>
            </a:rPr>
            <a:t>RÉFÉRENCES</a:t>
          </a:r>
          <a:r>
            <a:rPr lang="fr-FR" sz="1000" b="1" baseline="0">
              <a:effectLst/>
              <a:latin typeface="Calibri (Corps)"/>
              <a:ea typeface="Times"/>
              <a:cs typeface="Arial" panose="020B0604020202020204" pitchFamily="34" charset="0"/>
            </a:rPr>
            <a:t> </a:t>
          </a:r>
          <a:r>
            <a:rPr lang="fr-FR" sz="1000" b="1">
              <a:effectLst/>
              <a:latin typeface="Calibri (Corps)"/>
              <a:ea typeface="Times"/>
              <a:cs typeface="Arial" panose="020B0604020202020204" pitchFamily="34" charset="0"/>
            </a:rPr>
            <a:t>BIBLIOGRAPHIQUES</a:t>
          </a:r>
        </a:p>
        <a:p>
          <a:pPr marL="0" marR="0" lvl="0" indent="0" algn="just" defTabSz="914400" eaLnBrk="1" fontAlgn="auto" latinLnBrk="0" hangingPunct="1">
            <a:lnSpc>
              <a:spcPct val="100000"/>
            </a:lnSpc>
            <a:spcBef>
              <a:spcPts val="0"/>
            </a:spcBef>
            <a:spcAft>
              <a:spcPts val="0"/>
            </a:spcAft>
            <a:buClrTx/>
            <a:buSzTx/>
            <a:buFontTx/>
            <a:buNone/>
            <a:tabLst/>
            <a:defRPr/>
          </a:pPr>
          <a:endParaRPr lang="fr-FR"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fr-FR" sz="1100" b="0">
              <a:solidFill>
                <a:schemeClr val="dk1"/>
              </a:solidFill>
              <a:effectLst/>
              <a:latin typeface="+mn-lt"/>
              <a:ea typeface="+mn-ea"/>
              <a:cs typeface="+mn-cs"/>
            </a:rPr>
            <a:t>- CROGUENNEC Y., DIEUSAERT P., 2021, "Les mobilités résidentielles en recul dans le premier et le second degré à la rentrée 2020", Note d'information n°21.26, MENJ-DEPP.</a:t>
          </a:r>
        </a:p>
        <a:p>
          <a:pPr marL="0" marR="0" lvl="0" indent="0" defTabSz="914400" eaLnBrk="1" fontAlgn="auto" latinLnBrk="0" hangingPunct="1">
            <a:lnSpc>
              <a:spcPct val="100000"/>
            </a:lnSpc>
            <a:spcBef>
              <a:spcPts val="0"/>
            </a:spcBef>
            <a:spcAft>
              <a:spcPts val="0"/>
            </a:spcAft>
            <a:buClrTx/>
            <a:buSzTx/>
            <a:buFontTx/>
            <a:buNone/>
            <a:tabLst/>
            <a:defRPr/>
          </a:pPr>
          <a:r>
            <a:rPr lang="fr-FR" sz="1100" b="0">
              <a:solidFill>
                <a:schemeClr val="dk1"/>
              </a:solidFill>
              <a:effectLst/>
              <a:latin typeface="+mn-lt"/>
              <a:ea typeface="+mn-ea"/>
              <a:cs typeface="+mn-cs"/>
            </a:rPr>
            <a:t>- DELANCE P., VIGNOLLES B., 2017, "Ça déménage ? La mobilité résidentielle et ses déterminants", Insee Référence, éditions 2017.</a:t>
          </a:r>
        </a:p>
        <a:p>
          <a:pPr marL="0" marR="0" lvl="0" indent="0" defTabSz="914400" eaLnBrk="1" fontAlgn="auto" latinLnBrk="0" hangingPunct="1">
            <a:lnSpc>
              <a:spcPct val="100000"/>
            </a:lnSpc>
            <a:spcBef>
              <a:spcPts val="0"/>
            </a:spcBef>
            <a:spcAft>
              <a:spcPts val="0"/>
            </a:spcAft>
            <a:buClrTx/>
            <a:buSzTx/>
            <a:buFontTx/>
            <a:buNone/>
            <a:tabLst/>
            <a:defRPr/>
          </a:pPr>
          <a:r>
            <a:rPr lang="fr-FR" sz="1100" b="0">
              <a:solidFill>
                <a:schemeClr val="dk1"/>
              </a:solidFill>
              <a:effectLst/>
              <a:latin typeface="+mn-lt"/>
              <a:ea typeface="+mn-ea"/>
              <a:cs typeface="+mn-cs"/>
            </a:rPr>
            <a:t>- DELANCE</a:t>
          </a:r>
          <a:r>
            <a:rPr lang="fr-FR" sz="1100" b="0" baseline="0">
              <a:solidFill>
                <a:schemeClr val="dk1"/>
              </a:solidFill>
              <a:effectLst/>
              <a:latin typeface="+mn-lt"/>
              <a:ea typeface="+mn-ea"/>
              <a:cs typeface="+mn-cs"/>
            </a:rPr>
            <a:t> P., 2018, "11 millions de personnes sont locataires d’un logement social", Insee Première n°1715.</a:t>
          </a:r>
          <a:br>
            <a:rPr lang="fr-FR" sz="1100" b="0" baseline="0">
              <a:solidFill>
                <a:schemeClr val="dk1"/>
              </a:solidFill>
              <a:effectLst/>
              <a:latin typeface="+mn-lt"/>
              <a:ea typeface="+mn-ea"/>
              <a:cs typeface="+mn-cs"/>
            </a:rPr>
          </a:br>
          <a:r>
            <a:rPr lang="fr-FR" sz="1100" b="0" baseline="0">
              <a:solidFill>
                <a:schemeClr val="dk1"/>
              </a:solidFill>
              <a:effectLst/>
              <a:latin typeface="+mn-lt"/>
              <a:ea typeface="+mn-ea"/>
              <a:cs typeface="+mn-cs"/>
            </a:rPr>
            <a:t>- DEPP, 2022, Repères et références statistiques, fiches </a:t>
          </a:r>
          <a:r>
            <a:rPr lang="fr-FR" sz="1100">
              <a:solidFill>
                <a:schemeClr val="dk1"/>
              </a:solidFill>
              <a:effectLst/>
              <a:latin typeface="+mn-lt"/>
              <a:ea typeface="+mn-ea"/>
              <a:cs typeface="+mn-cs"/>
            </a:rPr>
            <a:t>3.01, 3.02, 4.01, 4.02, 4.05, 4.08, 10.02, 10.03. </a:t>
          </a:r>
          <a:br>
            <a:rPr lang="fr-FR" sz="1100">
              <a:solidFill>
                <a:schemeClr val="dk1"/>
              </a:solidFill>
              <a:effectLst/>
              <a:latin typeface="+mn-lt"/>
              <a:ea typeface="+mn-ea"/>
              <a:cs typeface="+mn-cs"/>
            </a:rPr>
          </a:br>
          <a:r>
            <a:rPr lang="fr-FR" sz="1100">
              <a:solidFill>
                <a:schemeClr val="dk1"/>
              </a:solidFill>
              <a:effectLst/>
              <a:latin typeface="+mn-lt"/>
              <a:ea typeface="+mn-ea"/>
              <a:cs typeface="+mn-cs"/>
            </a:rPr>
            <a:t>- DEPP, 2021, État de l’école, fiches 1, 2, 3,</a:t>
          </a:r>
          <a:r>
            <a:rPr lang="fr-FR" sz="1100" baseline="0">
              <a:solidFill>
                <a:schemeClr val="dk1"/>
              </a:solidFill>
              <a:effectLst/>
              <a:latin typeface="+mn-lt"/>
              <a:ea typeface="+mn-ea"/>
              <a:cs typeface="+mn-cs"/>
            </a:rPr>
            <a:t> </a:t>
          </a:r>
          <a:r>
            <a:rPr lang="fr-FR" sz="1100">
              <a:solidFill>
                <a:schemeClr val="dk1"/>
              </a:solidFill>
              <a:effectLst/>
              <a:latin typeface="+mn-lt"/>
              <a:ea typeface="+mn-ea"/>
              <a:cs typeface="+mn-cs"/>
            </a:rPr>
            <a:t>4.  </a:t>
          </a:r>
          <a:br>
            <a:rPr lang="fr-FR" sz="1100">
              <a:solidFill>
                <a:schemeClr val="dk1"/>
              </a:solidFill>
              <a:effectLst/>
              <a:latin typeface="+mn-lt"/>
              <a:ea typeface="+mn-ea"/>
              <a:cs typeface="+mn-cs"/>
            </a:rPr>
          </a:br>
          <a:r>
            <a:rPr lang="fr-FR" sz="1100">
              <a:solidFill>
                <a:schemeClr val="dk1"/>
              </a:solidFill>
              <a:effectLst/>
              <a:latin typeface="+mn-lt"/>
              <a:ea typeface="+mn-ea"/>
              <a:cs typeface="+mn-cs"/>
            </a:rPr>
            <a:t>- DEPP, Géographie de l’école, fiches 6, 7, 8,</a:t>
          </a:r>
          <a:r>
            <a:rPr lang="fr-FR" sz="1100" baseline="0">
              <a:solidFill>
                <a:schemeClr val="dk1"/>
              </a:solidFill>
              <a:effectLst/>
              <a:latin typeface="+mn-lt"/>
              <a:ea typeface="+mn-ea"/>
              <a:cs typeface="+mn-cs"/>
            </a:rPr>
            <a:t> </a:t>
          </a:r>
          <a:r>
            <a:rPr lang="fr-FR" sz="1100">
              <a:solidFill>
                <a:schemeClr val="dk1"/>
              </a:solidFill>
              <a:effectLst/>
              <a:latin typeface="+mn-lt"/>
              <a:ea typeface="+mn-ea"/>
              <a:cs typeface="+mn-cs"/>
            </a:rPr>
            <a:t>9 .</a:t>
          </a:r>
          <a:endParaRPr lang="fr-FR"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fr-FR" sz="1100" b="0">
              <a:solidFill>
                <a:schemeClr val="dk1"/>
              </a:solidFill>
              <a:effectLst/>
              <a:latin typeface="+mn-lt"/>
              <a:ea typeface="+mn-ea"/>
              <a:cs typeface="+mn-cs"/>
            </a:rPr>
            <a:t>- DUQUET-METAYER C., MONSO O., 2019, "Une typologie des communes pour décrire le système éducatif", Note d'information n°19.35, MENJ-DEPP.</a:t>
          </a:r>
        </a:p>
        <a:p>
          <a:pPr marL="0" marR="0" lvl="0" indent="0" defTabSz="914400" eaLnBrk="1" fontAlgn="auto" latinLnBrk="0" hangingPunct="1">
            <a:lnSpc>
              <a:spcPct val="100000"/>
            </a:lnSpc>
            <a:spcBef>
              <a:spcPts val="0"/>
            </a:spcBef>
            <a:spcAft>
              <a:spcPts val="0"/>
            </a:spcAft>
            <a:buClrTx/>
            <a:buSzTx/>
            <a:buFontTx/>
            <a:buNone/>
            <a:tabLst/>
            <a:defRPr/>
          </a:pPr>
          <a:r>
            <a:rPr lang="fr-FR" sz="1100" b="0">
              <a:solidFill>
                <a:schemeClr val="dk1"/>
              </a:solidFill>
              <a:effectLst/>
              <a:latin typeface="+mn-lt"/>
              <a:ea typeface="+mn-ea"/>
              <a:cs typeface="+mn-cs"/>
            </a:rPr>
            <a:t>- CROGUENNEC Y. 2020, "Les élèves du premier degré à la rentrée 2020", Note d'information, n°20.36, MENJS-DEPP.</a:t>
          </a:r>
        </a:p>
        <a:p>
          <a:pPr marL="0" marR="0" lvl="0" indent="0" defTabSz="914400" eaLnBrk="1" fontAlgn="auto" latinLnBrk="0" hangingPunct="1">
            <a:lnSpc>
              <a:spcPct val="100000"/>
            </a:lnSpc>
            <a:spcBef>
              <a:spcPts val="0"/>
            </a:spcBef>
            <a:spcAft>
              <a:spcPts val="0"/>
            </a:spcAft>
            <a:buClrTx/>
            <a:buSzTx/>
            <a:buFontTx/>
            <a:buNone/>
            <a:tabLst/>
            <a:defRPr/>
          </a:pPr>
          <a:r>
            <a:rPr lang="fr-FR" sz="1100" b="0">
              <a:solidFill>
                <a:schemeClr val="dk1"/>
              </a:solidFill>
              <a:effectLst/>
              <a:latin typeface="+mn-lt"/>
              <a:ea typeface="+mn-ea"/>
              <a:cs typeface="+mn-cs"/>
            </a:rPr>
            <a:t>- CROGUENNEC Y. 2021, "Les élèves du premier degré à la rentrée 2021", Note d'information, n°21.45, MENJS-DEPP.</a:t>
          </a:r>
        </a:p>
        <a:p>
          <a:pPr marL="0" marR="0" lvl="0" indent="0" defTabSz="914400" eaLnBrk="1" fontAlgn="auto" latinLnBrk="0" hangingPunct="1">
            <a:lnSpc>
              <a:spcPct val="100000"/>
            </a:lnSpc>
            <a:spcBef>
              <a:spcPts val="0"/>
            </a:spcBef>
            <a:spcAft>
              <a:spcPts val="0"/>
            </a:spcAft>
            <a:buClrTx/>
            <a:buSzTx/>
            <a:buFontTx/>
            <a:buNone/>
            <a:tabLst/>
            <a:defRPr/>
          </a:pPr>
          <a:r>
            <a:rPr lang="fr-FR" sz="1100" b="0">
              <a:solidFill>
                <a:schemeClr val="dk1"/>
              </a:solidFill>
              <a:effectLst/>
              <a:latin typeface="+mn-lt"/>
              <a:ea typeface="+mn-ea"/>
              <a:cs typeface="+mn-cs"/>
            </a:rPr>
            <a:t>- BELLAMY V., BLANCHE É., DIEUSAERT P. , GEORGES E., 2020,  "Les élèves du second degré à la rentrée 2020 : moins d’élèves en formations générales et technologiques mais plus en formations professionnelles en lycée", Note d'information, n°20.37, MENJS-DEPP.</a:t>
          </a:r>
        </a:p>
        <a:p>
          <a:pPr marL="0" marR="0" lvl="0" indent="0" defTabSz="914400" eaLnBrk="1" fontAlgn="auto" latinLnBrk="0" hangingPunct="1">
            <a:lnSpc>
              <a:spcPct val="100000"/>
            </a:lnSpc>
            <a:spcBef>
              <a:spcPts val="0"/>
            </a:spcBef>
            <a:spcAft>
              <a:spcPts val="0"/>
            </a:spcAft>
            <a:buClrTx/>
            <a:buSzTx/>
            <a:buFontTx/>
            <a:buNone/>
            <a:tabLst/>
            <a:defRPr/>
          </a:pPr>
          <a:r>
            <a:rPr lang="fr-FR" sz="1000" b="0">
              <a:solidFill>
                <a:schemeClr val="dk1"/>
              </a:solidFill>
              <a:effectLst/>
              <a:latin typeface="Calibri (Corps)"/>
              <a:ea typeface="+mn-ea"/>
              <a:cs typeface="Arial" panose="020B0604020202020204" pitchFamily="34" charset="0"/>
            </a:rPr>
            <a:t>- </a:t>
          </a:r>
          <a:r>
            <a:rPr lang="fr-FR" sz="1100" b="0">
              <a:solidFill>
                <a:schemeClr val="dk1"/>
              </a:solidFill>
              <a:effectLst/>
              <a:latin typeface="+mn-lt"/>
              <a:ea typeface="+mn-ea"/>
              <a:cs typeface="+mn-cs"/>
            </a:rPr>
            <a:t>BÉRUT T., BLANCHE É., DAUPHIN</a:t>
          </a:r>
          <a:r>
            <a:rPr lang="fr-FR" sz="1100" b="0" baseline="0">
              <a:solidFill>
                <a:schemeClr val="dk1"/>
              </a:solidFill>
              <a:effectLst/>
              <a:latin typeface="+mn-lt"/>
              <a:ea typeface="+mn-ea"/>
              <a:cs typeface="+mn-cs"/>
            </a:rPr>
            <a:t> L., </a:t>
          </a:r>
          <a:r>
            <a:rPr lang="fr-FR" sz="1100" b="0">
              <a:solidFill>
                <a:schemeClr val="dk1"/>
              </a:solidFill>
              <a:effectLst/>
              <a:latin typeface="+mn-lt"/>
              <a:ea typeface="+mn-ea"/>
              <a:cs typeface="+mn-cs"/>
            </a:rPr>
            <a:t>DIEUSAERT P. , 2021,  "Les élèves du second degré à la rentrée 2021 : des effectifs stables avec moins de collégiens et davantage de lycéens", Note d'information, n°21.46, MENJS-DEPP.</a:t>
          </a:r>
        </a:p>
        <a:p>
          <a:pPr marL="0" marR="0" lvl="0" indent="0" defTabSz="914400" eaLnBrk="1" fontAlgn="auto" latinLnBrk="0" hangingPunct="1">
            <a:lnSpc>
              <a:spcPct val="100000"/>
            </a:lnSpc>
            <a:spcBef>
              <a:spcPts val="0"/>
            </a:spcBef>
            <a:spcAft>
              <a:spcPts val="0"/>
            </a:spcAft>
            <a:buClrTx/>
            <a:buSzTx/>
            <a:buFontTx/>
            <a:buNone/>
            <a:tabLst/>
            <a:defRPr/>
          </a:pPr>
          <a:r>
            <a:rPr lang="fr-FR" sz="1100" b="0">
              <a:solidFill>
                <a:schemeClr val="dk1"/>
              </a:solidFill>
              <a:effectLst/>
              <a:latin typeface="+mn-lt"/>
              <a:ea typeface="+mn-ea"/>
              <a:cs typeface="+mn-cs"/>
            </a:rPr>
            <a:t>- HARAN</a:t>
          </a:r>
          <a:r>
            <a:rPr lang="fr-FR" sz="1100" b="0" baseline="0">
              <a:solidFill>
                <a:schemeClr val="dk1"/>
              </a:solidFill>
              <a:effectLst/>
              <a:latin typeface="+mn-lt"/>
              <a:ea typeface="+mn-ea"/>
              <a:cs typeface="+mn-cs"/>
            </a:rPr>
            <a:t> L., GARNIER M. (sous la direction de BACCAÏNI B.), 2018</a:t>
          </a:r>
          <a:r>
            <a:rPr lang="fr-FR" sz="1100" i="1">
              <a:solidFill>
                <a:schemeClr val="dk1"/>
              </a:solidFill>
              <a:effectLst/>
              <a:latin typeface="+mn-lt"/>
              <a:ea typeface="+mn-ea"/>
              <a:cs typeface="+mn-cs"/>
            </a:rPr>
            <a:t>,  </a:t>
          </a:r>
          <a:r>
            <a:rPr lang="fr-FR" sz="1100" i="0">
              <a:solidFill>
                <a:schemeClr val="dk1"/>
              </a:solidFill>
              <a:effectLst/>
              <a:latin typeface="+mn-lt"/>
              <a:ea typeface="+mn-ea"/>
              <a:cs typeface="+mn-cs"/>
            </a:rPr>
            <a:t>"Les mobilités résidentielles en France - tendances et impacts territoriaux</a:t>
          </a:r>
          <a:r>
            <a:rPr lang="fr-FR" sz="1100" i="0" baseline="0">
              <a:solidFill>
                <a:schemeClr val="dk1"/>
              </a:solidFill>
              <a:effectLst/>
              <a:latin typeface="+mn-lt"/>
              <a:ea typeface="+mn-ea"/>
              <a:cs typeface="+mn-cs"/>
            </a:rPr>
            <a:t>", Rapport 2018, Observatoire des territoires.</a:t>
          </a:r>
        </a:p>
        <a:p>
          <a:pPr marL="0" marR="0" lvl="0" indent="0" defTabSz="914400" eaLnBrk="1" fontAlgn="auto" latinLnBrk="0" hangingPunct="1">
            <a:lnSpc>
              <a:spcPct val="100000"/>
            </a:lnSpc>
            <a:spcBef>
              <a:spcPts val="0"/>
            </a:spcBef>
            <a:spcAft>
              <a:spcPts val="0"/>
            </a:spcAft>
            <a:buClrTx/>
            <a:buSzTx/>
            <a:buFontTx/>
            <a:buNone/>
            <a:tabLst/>
            <a:defRPr/>
          </a:pPr>
          <a:r>
            <a:rPr lang="fr-FR" sz="1100" i="0" baseline="0">
              <a:solidFill>
                <a:schemeClr val="dk1"/>
              </a:solidFill>
              <a:effectLst/>
              <a:latin typeface="+mn-lt"/>
              <a:ea typeface="+mn-ea"/>
              <a:cs typeface="+mn-cs"/>
            </a:rPr>
            <a:t>- LOUCHART P., BEAUFILS S., BIDOUX P-É., CHOMETON É., LOSIE J., 2018, "Les tensions sur l’immobilier freinent les déménagements en Île-de-France", IAU Île-de-France, Insee, Note rapide n°767.</a:t>
          </a:r>
          <a:endParaRPr lang="fr-FR" sz="1000">
            <a:effectLst/>
          </a:endParaRPr>
        </a:p>
        <a:p>
          <a:endParaRPr lang="fr-FR" sz="1000">
            <a:effectLst/>
            <a:latin typeface="Calibri (Corps)"/>
            <a:cs typeface="Arial" panose="020B0604020202020204"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3</xdr:col>
      <xdr:colOff>552450</xdr:colOff>
      <xdr:row>0</xdr:row>
      <xdr:rowOff>161925</xdr:rowOff>
    </xdr:from>
    <xdr:to>
      <xdr:col>10</xdr:col>
      <xdr:colOff>447675</xdr:colOff>
      <xdr:row>15</xdr:row>
      <xdr:rowOff>145581</xdr:rowOff>
    </xdr:to>
    <xdr:pic>
      <xdr:nvPicPr>
        <xdr:cNvPr id="3" name="Image 2"/>
        <xdr:cNvPicPr>
          <a:picLocks noChangeAspect="1"/>
        </xdr:cNvPicPr>
      </xdr:nvPicPr>
      <xdr:blipFill>
        <a:blip xmlns:r="http://schemas.openxmlformats.org/officeDocument/2006/relationships" r:embed="rId1"/>
        <a:stretch>
          <a:fillRect/>
        </a:stretch>
      </xdr:blipFill>
      <xdr:spPr>
        <a:xfrm>
          <a:off x="4019550" y="161925"/>
          <a:ext cx="3895725" cy="323168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4</xdr:col>
      <xdr:colOff>552450</xdr:colOff>
      <xdr:row>1</xdr:row>
      <xdr:rowOff>66675</xdr:rowOff>
    </xdr:from>
    <xdr:to>
      <xdr:col>13</xdr:col>
      <xdr:colOff>5948</xdr:colOff>
      <xdr:row>16</xdr:row>
      <xdr:rowOff>69450</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19725" y="247650"/>
          <a:ext cx="4596998" cy="32508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552450</xdr:colOff>
      <xdr:row>1</xdr:row>
      <xdr:rowOff>104775</xdr:rowOff>
    </xdr:from>
    <xdr:to>
      <xdr:col>13</xdr:col>
      <xdr:colOff>5948</xdr:colOff>
      <xdr:row>16</xdr:row>
      <xdr:rowOff>107550</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10200" y="285750"/>
          <a:ext cx="4596998" cy="32508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5</xdr:col>
      <xdr:colOff>0</xdr:colOff>
      <xdr:row>1</xdr:row>
      <xdr:rowOff>171449</xdr:rowOff>
    </xdr:from>
    <xdr:to>
      <xdr:col>17</xdr:col>
      <xdr:colOff>174419</xdr:colOff>
      <xdr:row>30</xdr:row>
      <xdr:rowOff>152399</xdr:rowOff>
    </xdr:to>
    <xdr:pic>
      <xdr:nvPicPr>
        <xdr:cNvPr id="4" name="Image 3"/>
        <xdr:cNvPicPr>
          <a:picLocks noChangeAspect="1"/>
        </xdr:cNvPicPr>
      </xdr:nvPicPr>
      <xdr:blipFill>
        <a:blip xmlns:r="http://schemas.openxmlformats.org/officeDocument/2006/relationships" r:embed="rId1"/>
        <a:stretch>
          <a:fillRect/>
        </a:stretch>
      </xdr:blipFill>
      <xdr:spPr>
        <a:xfrm>
          <a:off x="5438775" y="352424"/>
          <a:ext cx="7099094" cy="576262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5</xdr:col>
      <xdr:colOff>28575</xdr:colOff>
      <xdr:row>1</xdr:row>
      <xdr:rowOff>152400</xdr:rowOff>
    </xdr:from>
    <xdr:to>
      <xdr:col>16</xdr:col>
      <xdr:colOff>19050</xdr:colOff>
      <xdr:row>28</xdr:row>
      <xdr:rowOff>10489</xdr:rowOff>
    </xdr:to>
    <xdr:pic>
      <xdr:nvPicPr>
        <xdr:cNvPr id="3" name="Image 2"/>
        <xdr:cNvPicPr>
          <a:picLocks noChangeAspect="1"/>
        </xdr:cNvPicPr>
      </xdr:nvPicPr>
      <xdr:blipFill>
        <a:blip xmlns:r="http://schemas.openxmlformats.org/officeDocument/2006/relationships" r:embed="rId1"/>
        <a:stretch>
          <a:fillRect/>
        </a:stretch>
      </xdr:blipFill>
      <xdr:spPr>
        <a:xfrm>
          <a:off x="5457825" y="333375"/>
          <a:ext cx="6343650" cy="527781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13</xdr:col>
      <xdr:colOff>104775</xdr:colOff>
      <xdr:row>30</xdr:row>
      <xdr:rowOff>133350</xdr:rowOff>
    </xdr:to>
    <xdr:pic>
      <xdr:nvPicPr>
        <xdr:cNvPr id="2" name="Image 1"/>
        <xdr:cNvPicPr>
          <a:picLocks noChangeAspect="1"/>
        </xdr:cNvPicPr>
      </xdr:nvPicPr>
      <xdr:blipFill>
        <a:blip xmlns:r="http://schemas.openxmlformats.org/officeDocument/2006/relationships" r:embed="rId1"/>
        <a:stretch>
          <a:fillRect/>
        </a:stretch>
      </xdr:blipFill>
      <xdr:spPr>
        <a:xfrm>
          <a:off x="5438775" y="180975"/>
          <a:ext cx="4676775" cy="591502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5</xdr:col>
      <xdr:colOff>9525</xdr:colOff>
      <xdr:row>1</xdr:row>
      <xdr:rowOff>85725</xdr:rowOff>
    </xdr:from>
    <xdr:to>
      <xdr:col>13</xdr:col>
      <xdr:colOff>133350</xdr:colOff>
      <xdr:row>31</xdr:row>
      <xdr:rowOff>38100</xdr:rowOff>
    </xdr:to>
    <xdr:pic>
      <xdr:nvPicPr>
        <xdr:cNvPr id="2" name="Image 1"/>
        <xdr:cNvPicPr>
          <a:picLocks noChangeAspect="1"/>
        </xdr:cNvPicPr>
      </xdr:nvPicPr>
      <xdr:blipFill>
        <a:blip xmlns:r="http://schemas.openxmlformats.org/officeDocument/2006/relationships" r:embed="rId1"/>
        <a:stretch>
          <a:fillRect/>
        </a:stretch>
      </xdr:blipFill>
      <xdr:spPr>
        <a:xfrm>
          <a:off x="5438775" y="266700"/>
          <a:ext cx="4695825" cy="591502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1</xdr:row>
      <xdr:rowOff>0</xdr:rowOff>
    </xdr:from>
    <xdr:to>
      <xdr:col>10</xdr:col>
      <xdr:colOff>342900</xdr:colOff>
      <xdr:row>31</xdr:row>
      <xdr:rowOff>152400</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2</xdr:row>
      <xdr:rowOff>0</xdr:rowOff>
    </xdr:from>
    <xdr:to>
      <xdr:col>10</xdr:col>
      <xdr:colOff>342900</xdr:colOff>
      <xdr:row>32</xdr:row>
      <xdr:rowOff>152400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1</xdr:row>
      <xdr:rowOff>28575</xdr:rowOff>
    </xdr:from>
    <xdr:to>
      <xdr:col>10</xdr:col>
      <xdr:colOff>342900</xdr:colOff>
      <xdr:row>31</xdr:row>
      <xdr:rowOff>180975</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24765</xdr:colOff>
      <xdr:row>1</xdr:row>
      <xdr:rowOff>91527</xdr:rowOff>
    </xdr:from>
    <xdr:to>
      <xdr:col>26</xdr:col>
      <xdr:colOff>47625</xdr:colOff>
      <xdr:row>22</xdr:row>
      <xdr:rowOff>186690</xdr:rowOff>
    </xdr:to>
    <xdr:grpSp>
      <xdr:nvGrpSpPr>
        <xdr:cNvPr id="11" name="Groupe 10"/>
        <xdr:cNvGrpSpPr/>
      </xdr:nvGrpSpPr>
      <xdr:grpSpPr>
        <a:xfrm>
          <a:off x="24765" y="282027"/>
          <a:ext cx="9614535" cy="4200438"/>
          <a:chOff x="205740" y="624840"/>
          <a:chExt cx="9845040" cy="3749040"/>
        </a:xfrm>
      </xdr:grpSpPr>
      <xdr:graphicFrame macro="">
        <xdr:nvGraphicFramePr>
          <xdr:cNvPr id="3" name="Chart 3"/>
          <xdr:cNvGraphicFramePr>
            <a:graphicFrameLocks/>
          </xdr:cNvGraphicFramePr>
        </xdr:nvGraphicFramePr>
        <xdr:xfrm>
          <a:off x="205740" y="624840"/>
          <a:ext cx="9845040" cy="3749040"/>
        </xdr:xfrm>
        <a:graphic>
          <a:graphicData uri="http://schemas.openxmlformats.org/drawingml/2006/chart">
            <c:chart xmlns:c="http://schemas.openxmlformats.org/drawingml/2006/chart" xmlns:r="http://schemas.openxmlformats.org/officeDocument/2006/relationships" r:id="rId1"/>
          </a:graphicData>
        </a:graphic>
      </xdr:graphicFrame>
      <xdr:grpSp>
        <xdr:nvGrpSpPr>
          <xdr:cNvPr id="19" name="Groupe 18"/>
          <xdr:cNvGrpSpPr/>
        </xdr:nvGrpSpPr>
        <xdr:grpSpPr>
          <a:xfrm>
            <a:off x="2385060" y="656145"/>
            <a:ext cx="7595920" cy="3305010"/>
            <a:chOff x="2179320" y="625665"/>
            <a:chExt cx="7595920" cy="3305010"/>
          </a:xfrm>
        </xdr:grpSpPr>
        <xdr:cxnSp macro="">
          <xdr:nvCxnSpPr>
            <xdr:cNvPr id="4" name="Connecteur droit 3"/>
            <xdr:cNvCxnSpPr/>
          </xdr:nvCxnSpPr>
          <xdr:spPr>
            <a:xfrm flipH="1">
              <a:off x="5248054" y="1201283"/>
              <a:ext cx="3154" cy="2729392"/>
            </a:xfrm>
            <a:prstGeom prst="line">
              <a:avLst/>
            </a:prstGeom>
            <a:ln w="19050">
              <a:solidFill>
                <a:schemeClr val="tx1">
                  <a:lumMod val="95000"/>
                  <a:lumOff val="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5" name="Connecteur droit 4"/>
            <xdr:cNvCxnSpPr/>
          </xdr:nvCxnSpPr>
          <xdr:spPr>
            <a:xfrm>
              <a:off x="7328674" y="2323468"/>
              <a:ext cx="558" cy="1596306"/>
            </a:xfrm>
            <a:prstGeom prst="line">
              <a:avLst/>
            </a:prstGeom>
            <a:ln w="19050">
              <a:solidFill>
                <a:schemeClr val="tx1">
                  <a:lumMod val="95000"/>
                  <a:lumOff val="5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6" name="ZoneTexte 5"/>
            <xdr:cNvSpPr txBox="1"/>
          </xdr:nvSpPr>
          <xdr:spPr>
            <a:xfrm>
              <a:off x="2179320" y="1127760"/>
              <a:ext cx="1478281" cy="49009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900" b="1"/>
                <a:t>Taux de mobilité : </a:t>
              </a:r>
            </a:p>
            <a:p>
              <a:r>
                <a:rPr lang="fr-FR" sz="900" b="1">
                  <a:solidFill>
                    <a:schemeClr val="accent6">
                      <a:lumMod val="75000"/>
                    </a:schemeClr>
                  </a:solidFill>
                </a:rPr>
                <a:t>2021-2022 : 6,0 %</a:t>
              </a:r>
            </a:p>
            <a:p>
              <a:r>
                <a:rPr lang="fr-FR" sz="900" b="1">
                  <a:solidFill>
                    <a:schemeClr val="accent1"/>
                  </a:solidFill>
                </a:rPr>
                <a:t>2020-2021 : 5,6 %</a:t>
              </a:r>
            </a:p>
            <a:p>
              <a:endParaRPr lang="fr-FR" sz="900" b="1">
                <a:solidFill>
                  <a:schemeClr val="accent1"/>
                </a:solidFill>
              </a:endParaRPr>
            </a:p>
            <a:p>
              <a:endParaRPr lang="fr-FR" sz="900" b="1">
                <a:solidFill>
                  <a:schemeClr val="accent1"/>
                </a:solidFill>
              </a:endParaRPr>
            </a:p>
          </xdr:txBody>
        </xdr:sp>
        <xdr:sp macro="" textlink="">
          <xdr:nvSpPr>
            <xdr:cNvPr id="7" name="ZoneTexte 6"/>
            <xdr:cNvSpPr txBox="1"/>
          </xdr:nvSpPr>
          <xdr:spPr>
            <a:xfrm>
              <a:off x="5710739" y="1009254"/>
              <a:ext cx="1478281" cy="4980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900" b="1">
                  <a:solidFill>
                    <a:schemeClr val="dk1"/>
                  </a:solidFill>
                  <a:effectLst/>
                  <a:latin typeface="+mn-lt"/>
                  <a:ea typeface="+mn-ea"/>
                  <a:cs typeface="+mn-cs"/>
                </a:rPr>
                <a:t>Taux de mobilité : </a:t>
              </a:r>
              <a:endParaRPr lang="fr-FR" sz="900">
                <a:effectLst/>
              </a:endParaRPr>
            </a:p>
            <a:p>
              <a:r>
                <a:rPr lang="fr-FR" sz="900" b="1">
                  <a:solidFill>
                    <a:schemeClr val="accent6">
                      <a:lumMod val="75000"/>
                    </a:schemeClr>
                  </a:solidFill>
                  <a:effectLst/>
                  <a:latin typeface="+mn-lt"/>
                  <a:ea typeface="+mn-ea"/>
                  <a:cs typeface="+mn-cs"/>
                </a:rPr>
                <a:t>2021-2022 : 6,7 %</a:t>
              </a:r>
              <a:endParaRPr lang="fr-FR" sz="900">
                <a:solidFill>
                  <a:schemeClr val="accent6">
                    <a:lumMod val="75000"/>
                  </a:schemeClr>
                </a:solidFill>
                <a:effectLst/>
              </a:endParaRPr>
            </a:p>
            <a:p>
              <a:r>
                <a:rPr lang="fr-FR" sz="900" b="1">
                  <a:solidFill>
                    <a:schemeClr val="tx2">
                      <a:lumMod val="60000"/>
                      <a:lumOff val="40000"/>
                    </a:schemeClr>
                  </a:solidFill>
                  <a:effectLst/>
                  <a:latin typeface="+mn-lt"/>
                  <a:ea typeface="+mn-ea"/>
                  <a:cs typeface="+mn-cs"/>
                </a:rPr>
                <a:t>2020-2021 : 6,2 %</a:t>
              </a:r>
            </a:p>
            <a:p>
              <a:endParaRPr lang="fr-FR" sz="900">
                <a:solidFill>
                  <a:schemeClr val="tx2">
                    <a:lumMod val="60000"/>
                    <a:lumOff val="40000"/>
                  </a:schemeClr>
                </a:solidFill>
                <a:effectLst/>
              </a:endParaRPr>
            </a:p>
          </xdr:txBody>
        </xdr:sp>
        <xdr:sp macro="" textlink="">
          <xdr:nvSpPr>
            <xdr:cNvPr id="14" name="ZoneTexte 13"/>
            <xdr:cNvSpPr txBox="1"/>
          </xdr:nvSpPr>
          <xdr:spPr>
            <a:xfrm>
              <a:off x="8031149" y="625665"/>
              <a:ext cx="1478281" cy="5076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900" b="1"/>
                <a:t>Taux de mobilité : </a:t>
              </a:r>
            </a:p>
            <a:p>
              <a:r>
                <a:rPr lang="fr-FR" sz="900" b="1">
                  <a:solidFill>
                    <a:schemeClr val="accent6">
                      <a:lumMod val="75000"/>
                    </a:schemeClr>
                  </a:solidFill>
                </a:rPr>
                <a:t>2021-2022 : 6,8 %</a:t>
              </a:r>
            </a:p>
            <a:p>
              <a:r>
                <a:rPr lang="fr-FR" sz="900" b="1">
                  <a:solidFill>
                    <a:schemeClr val="accent1"/>
                  </a:solidFill>
                </a:rPr>
                <a:t>2020-2021 : 6,3 %</a:t>
              </a:r>
            </a:p>
            <a:p>
              <a:endParaRPr lang="fr-FR" sz="900" b="1">
                <a:solidFill>
                  <a:schemeClr val="accent1"/>
                </a:solidFill>
              </a:endParaRPr>
            </a:p>
          </xdr:txBody>
        </xdr:sp>
        <xdr:sp macro="" textlink="">
          <xdr:nvSpPr>
            <xdr:cNvPr id="15" name="ZoneTexte 1"/>
            <xdr:cNvSpPr txBox="1"/>
          </xdr:nvSpPr>
          <xdr:spPr>
            <a:xfrm>
              <a:off x="8564880" y="2918460"/>
              <a:ext cx="955068" cy="23876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fr-FR" sz="1100" b="1"/>
                <a:t>Seconde</a:t>
              </a:r>
            </a:p>
          </xdr:txBody>
        </xdr:sp>
        <xdr:sp macro="" textlink="">
          <xdr:nvSpPr>
            <xdr:cNvPr id="16" name="ZoneTexte 15"/>
            <xdr:cNvSpPr txBox="1"/>
          </xdr:nvSpPr>
          <xdr:spPr>
            <a:xfrm>
              <a:off x="8296959" y="3110410"/>
              <a:ext cx="1478281" cy="4712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900" b="1"/>
                <a:t>Taux de mobilité : </a:t>
              </a:r>
            </a:p>
            <a:p>
              <a:r>
                <a:rPr lang="fr-FR" sz="900" b="1">
                  <a:solidFill>
                    <a:schemeClr val="accent6">
                      <a:lumMod val="75000"/>
                    </a:schemeClr>
                  </a:solidFill>
                </a:rPr>
                <a:t>2021-2022 : 7,4 %</a:t>
              </a:r>
            </a:p>
            <a:p>
              <a:r>
                <a:rPr lang="fr-FR" sz="900" b="1">
                  <a:solidFill>
                    <a:schemeClr val="accent1"/>
                  </a:solidFill>
                </a:rPr>
                <a:t>2020-2021 : 6,9 %</a:t>
              </a:r>
            </a:p>
            <a:p>
              <a:endParaRPr lang="fr-FR" sz="900" b="1">
                <a:solidFill>
                  <a:schemeClr val="accent1"/>
                </a:solidFill>
              </a:endParaRPr>
            </a:p>
          </xdr:txBody>
        </xdr:sp>
      </xdr:grpSp>
    </xdr:grp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1</xdr:row>
      <xdr:rowOff>0</xdr:rowOff>
    </xdr:from>
    <xdr:to>
      <xdr:col>10</xdr:col>
      <xdr:colOff>342900</xdr:colOff>
      <xdr:row>31</xdr:row>
      <xdr:rowOff>152400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0.64875</cdr:x>
      <cdr:y>0.45822</cdr:y>
    </cdr:from>
    <cdr:to>
      <cdr:x>0.74646</cdr:x>
      <cdr:y>0.49466</cdr:y>
    </cdr:to>
    <cdr:sp macro="" textlink="">
      <cdr:nvSpPr>
        <cdr:cNvPr id="30722" name="Text Box 2"/>
        <cdr:cNvSpPr txBox="1">
          <a:spLocks xmlns:a="http://schemas.openxmlformats.org/drawingml/2006/main" noChangeArrowheads="1"/>
        </cdr:cNvSpPr>
      </cdr:nvSpPr>
      <cdr:spPr bwMode="auto">
        <a:xfrm xmlns:a="http://schemas.openxmlformats.org/drawingml/2006/main">
          <a:off x="3428165" y="1523508"/>
          <a:ext cx="510742" cy="11982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0.72265</cdr:x>
      <cdr:y>0.3283</cdr:y>
    </cdr:from>
    <cdr:to>
      <cdr:x>0.72265</cdr:x>
      <cdr:y>0.3283</cdr:y>
    </cdr:to>
    <cdr:sp macro="" textlink="">
      <cdr:nvSpPr>
        <cdr:cNvPr id="30723" name="Text Box 3"/>
        <cdr:cNvSpPr txBox="1">
          <a:spLocks xmlns:a="http://schemas.openxmlformats.org/drawingml/2006/main" noChangeArrowheads="1"/>
        </cdr:cNvSpPr>
      </cdr:nvSpPr>
      <cdr:spPr bwMode="auto">
        <a:xfrm xmlns:a="http://schemas.openxmlformats.org/drawingml/2006/main">
          <a:off x="3809606" y="1097645"/>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Bac Pro </a:t>
          </a:r>
          <a:r>
            <a:rPr lang="fr-FR" sz="575" b="0" i="0" u="none" strike="noStrike" baseline="0">
              <a:solidFill>
                <a:srgbClr val="000000"/>
              </a:solidFill>
              <a:latin typeface="Arial"/>
              <a:cs typeface="Arial"/>
            </a:rPr>
            <a:t>[118]</a:t>
          </a:r>
        </a:p>
      </cdr:txBody>
    </cdr:sp>
  </cdr:relSizeAnchor>
  <cdr:relSizeAnchor xmlns:cdr="http://schemas.openxmlformats.org/drawingml/2006/chartDrawing">
    <cdr:from>
      <cdr:x>0.83655</cdr:x>
      <cdr:y>0.29935</cdr:y>
    </cdr:from>
    <cdr:to>
      <cdr:x>0.90642</cdr:x>
      <cdr:y>0.34418</cdr:y>
    </cdr:to>
    <cdr:sp macro="" textlink="">
      <cdr:nvSpPr>
        <cdr:cNvPr id="30724" name="Rectangle 4"/>
        <cdr:cNvSpPr>
          <a:spLocks xmlns:a="http://schemas.openxmlformats.org/drawingml/2006/main" noChangeArrowheads="1"/>
        </cdr:cNvSpPr>
      </cdr:nvSpPr>
      <cdr:spPr bwMode="auto">
        <a:xfrm xmlns:a="http://schemas.openxmlformats.org/drawingml/2006/main">
          <a:off x="8043069" y="1257421"/>
          <a:ext cx="671768" cy="188306"/>
        </a:xfrm>
        <a:prstGeom xmlns:a="http://schemas.openxmlformats.org/drawingml/2006/main" prst="rect">
          <a:avLst/>
        </a:prstGeom>
        <a:solidFill xmlns:a="http://schemas.openxmlformats.org/drawingml/2006/main">
          <a:srgbClr val="FFFFFF"/>
        </a:solidFill>
        <a:ln xmlns:a="http://schemas.openxmlformats.org/drawingml/2006/main" w="9525">
          <a:solidFill>
            <a:schemeClr val="tx1"/>
          </a:solidFill>
          <a:prstDash val="solid"/>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fr-FR" sz="700" b="1" i="0" u="none" strike="noStrike" baseline="0">
              <a:solidFill>
                <a:srgbClr val="000000"/>
              </a:solidFill>
              <a:latin typeface="Arial"/>
              <a:cs typeface="Arial"/>
            </a:rPr>
            <a:t>Seconde GT</a:t>
          </a:r>
        </a:p>
      </cdr:txBody>
    </cdr:sp>
  </cdr:relSizeAnchor>
  <cdr:relSizeAnchor xmlns:cdr="http://schemas.openxmlformats.org/drawingml/2006/chartDrawing">
    <cdr:from>
      <cdr:x>0.72265</cdr:x>
      <cdr:y>0.3283</cdr:y>
    </cdr:from>
    <cdr:to>
      <cdr:x>0.72265</cdr:x>
      <cdr:y>0.3283</cdr:y>
    </cdr:to>
    <cdr:sp macro="" textlink="">
      <cdr:nvSpPr>
        <cdr:cNvPr id="30727" name="Text Box 7"/>
        <cdr:cNvSpPr txBox="1">
          <a:spLocks xmlns:a="http://schemas.openxmlformats.org/drawingml/2006/main" noChangeArrowheads="1"/>
        </cdr:cNvSpPr>
      </cdr:nvSpPr>
      <cdr:spPr bwMode="auto">
        <a:xfrm xmlns:a="http://schemas.openxmlformats.org/drawingml/2006/main">
          <a:off x="3809606" y="1097645"/>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Bac Pro </a:t>
          </a:r>
          <a:r>
            <a:rPr lang="fr-FR" sz="575" b="0" i="0" u="none" strike="noStrike" baseline="0">
              <a:solidFill>
                <a:srgbClr val="000000"/>
              </a:solidFill>
              <a:latin typeface="Arial"/>
              <a:cs typeface="Arial"/>
            </a:rPr>
            <a:t>[118]</a:t>
          </a:r>
        </a:p>
      </cdr:txBody>
    </cdr:sp>
  </cdr:relSizeAnchor>
  <cdr:relSizeAnchor xmlns:cdr="http://schemas.openxmlformats.org/drawingml/2006/chartDrawing">
    <cdr:from>
      <cdr:x>0.83264</cdr:x>
      <cdr:y>0.17113</cdr:y>
    </cdr:from>
    <cdr:to>
      <cdr:x>0.90251</cdr:x>
      <cdr:y>0.21597</cdr:y>
    </cdr:to>
    <cdr:sp macro="" textlink="">
      <cdr:nvSpPr>
        <cdr:cNvPr id="9" name="Rectangle 8"/>
        <cdr:cNvSpPr>
          <a:spLocks xmlns:a="http://schemas.openxmlformats.org/drawingml/2006/main" noChangeArrowheads="1"/>
        </cdr:cNvSpPr>
      </cdr:nvSpPr>
      <cdr:spPr bwMode="auto">
        <a:xfrm xmlns:a="http://schemas.openxmlformats.org/drawingml/2006/main">
          <a:off x="8005483" y="718807"/>
          <a:ext cx="671768" cy="188348"/>
        </a:xfrm>
        <a:prstGeom xmlns:a="http://schemas.openxmlformats.org/drawingml/2006/main" prst="rect">
          <a:avLst/>
        </a:prstGeom>
        <a:solidFill xmlns:a="http://schemas.openxmlformats.org/drawingml/2006/main">
          <a:srgbClr val="FFFFFF"/>
        </a:solidFill>
        <a:ln xmlns:a="http://schemas.openxmlformats.org/drawingml/2006/main" w="9525">
          <a:solidFill>
            <a:schemeClr val="tx1"/>
          </a:solidFill>
          <a:prstDash val="dash"/>
          <a:miter lim="800000"/>
          <a:headEnd/>
          <a:tailEnd/>
        </a:ln>
      </cdr:spPr>
      <cdr:txBody>
        <a:bodyPr xmlns:a="http://schemas.openxmlformats.org/drawingml/2006/main" wrap="square" lIns="27432" tIns="18288"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fr-FR" sz="700" b="1" i="0" u="none" strike="noStrike" baseline="0">
              <a:solidFill>
                <a:srgbClr val="000000"/>
              </a:solidFill>
              <a:latin typeface="Arial"/>
              <a:cs typeface="Arial"/>
            </a:rPr>
            <a:t>Seconde pro</a:t>
          </a:r>
        </a:p>
      </cdr:txBody>
    </cdr:sp>
  </cdr:relSizeAnchor>
  <cdr:relSizeAnchor xmlns:cdr="http://schemas.openxmlformats.org/drawingml/2006/chartDrawing">
    <cdr:from>
      <cdr:x>0.19865</cdr:x>
      <cdr:y>0.07724</cdr:y>
    </cdr:from>
    <cdr:to>
      <cdr:x>0.36953</cdr:x>
      <cdr:y>0.13008</cdr:y>
    </cdr:to>
    <cdr:sp macro="" textlink="">
      <cdr:nvSpPr>
        <cdr:cNvPr id="2" name="ZoneTexte 1"/>
        <cdr:cNvSpPr txBox="1"/>
      </cdr:nvSpPr>
      <cdr:spPr>
        <a:xfrm xmlns:a="http://schemas.openxmlformats.org/drawingml/2006/main">
          <a:off x="1798320" y="289560"/>
          <a:ext cx="1546860" cy="1981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fr-FR" sz="1100" b="1"/>
            <a:t>1</a:t>
          </a:r>
          <a:r>
            <a:rPr lang="fr-FR" sz="1100" b="1" baseline="30000"/>
            <a:t>er </a:t>
          </a:r>
          <a:r>
            <a:rPr lang="fr-FR" sz="1100" b="1"/>
            <a:t>degré</a:t>
          </a:r>
        </a:p>
      </cdr:txBody>
    </cdr:sp>
  </cdr:relSizeAnchor>
  <cdr:relSizeAnchor xmlns:cdr="http://schemas.openxmlformats.org/drawingml/2006/chartDrawing">
    <cdr:from>
      <cdr:x>0.74032</cdr:x>
      <cdr:y>0.0061</cdr:y>
    </cdr:from>
    <cdr:to>
      <cdr:x>0.91119</cdr:x>
      <cdr:y>0.05894</cdr:y>
    </cdr:to>
    <cdr:sp macro="" textlink="">
      <cdr:nvSpPr>
        <cdr:cNvPr id="11" name="ZoneTexte 1"/>
        <cdr:cNvSpPr txBox="1"/>
      </cdr:nvSpPr>
      <cdr:spPr>
        <a:xfrm xmlns:a="http://schemas.openxmlformats.org/drawingml/2006/main">
          <a:off x="7117833" y="23845"/>
          <a:ext cx="1642835" cy="20655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b="1"/>
            <a:t>2</a:t>
          </a:r>
          <a:r>
            <a:rPr lang="fr-FR" sz="1100" b="1" baseline="30000"/>
            <a:t>d</a:t>
          </a:r>
          <a:r>
            <a:rPr lang="fr-FR" sz="1100" b="1"/>
            <a:t> degré</a:t>
          </a:r>
        </a:p>
      </cdr:txBody>
    </cdr:sp>
  </cdr:relSizeAnchor>
  <cdr:relSizeAnchor xmlns:cdr="http://schemas.openxmlformats.org/drawingml/2006/chartDrawing">
    <cdr:from>
      <cdr:x>0.56806</cdr:x>
      <cdr:y>0.05212</cdr:y>
    </cdr:from>
    <cdr:to>
      <cdr:x>0.67356</cdr:x>
      <cdr:y>0.11581</cdr:y>
    </cdr:to>
    <cdr:sp macro="" textlink="">
      <cdr:nvSpPr>
        <cdr:cNvPr id="12" name="ZoneTexte 1"/>
        <cdr:cNvSpPr txBox="1"/>
      </cdr:nvSpPr>
      <cdr:spPr>
        <a:xfrm xmlns:a="http://schemas.openxmlformats.org/drawingml/2006/main">
          <a:off x="5461660" y="218907"/>
          <a:ext cx="1014334" cy="26752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100" b="1"/>
            <a:t>1</a:t>
          </a:r>
          <a:r>
            <a:rPr lang="fr-FR" sz="1100" b="1" baseline="30000"/>
            <a:t>er</a:t>
          </a:r>
          <a:r>
            <a:rPr lang="fr-FR" sz="1100" b="1"/>
            <a:t> cycle</a:t>
          </a:r>
        </a:p>
      </cdr:txBody>
    </cdr:sp>
  </cdr:relSizeAnchor>
  <cdr:relSizeAnchor xmlns:cdr="http://schemas.openxmlformats.org/drawingml/2006/chartDrawing">
    <cdr:from>
      <cdr:x>0.10423</cdr:x>
      <cdr:y>0.88415</cdr:y>
    </cdr:from>
    <cdr:to>
      <cdr:x>0.90609</cdr:x>
      <cdr:y>0.88415</cdr:y>
    </cdr:to>
    <cdr:cxnSp macro="">
      <cdr:nvCxnSpPr>
        <cdr:cNvPr id="16" name="Connecteur droit avec flèche 15"/>
        <cdr:cNvCxnSpPr/>
      </cdr:nvCxnSpPr>
      <cdr:spPr>
        <a:xfrm xmlns:a="http://schemas.openxmlformats.org/drawingml/2006/main">
          <a:off x="1026160" y="3314700"/>
          <a:ext cx="7894320" cy="0"/>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4.xml><?xml version="1.0" encoding="utf-8"?>
<xdr:wsDr xmlns:xdr="http://schemas.openxmlformats.org/drawingml/2006/spreadsheetDrawing" xmlns:a="http://schemas.openxmlformats.org/drawingml/2006/main">
  <xdr:twoCellAnchor>
    <xdr:from>
      <xdr:col>0</xdr:col>
      <xdr:colOff>0</xdr:colOff>
      <xdr:row>1</xdr:row>
      <xdr:rowOff>1905</xdr:rowOff>
    </xdr:from>
    <xdr:to>
      <xdr:col>8</xdr:col>
      <xdr:colOff>720090</xdr:colOff>
      <xdr:row>12</xdr:row>
      <xdr:rowOff>102870</xdr:rowOff>
    </xdr:to>
    <xdr:grpSp>
      <xdr:nvGrpSpPr>
        <xdr:cNvPr id="2" name="Groupe 1"/>
        <xdr:cNvGrpSpPr/>
      </xdr:nvGrpSpPr>
      <xdr:grpSpPr>
        <a:xfrm>
          <a:off x="0" y="192405"/>
          <a:ext cx="7006590" cy="2472690"/>
          <a:chOff x="1889760" y="1457325"/>
          <a:chExt cx="7103745" cy="3996690"/>
        </a:xfrm>
      </xdr:grpSpPr>
      <xdr:graphicFrame macro="">
        <xdr:nvGraphicFramePr>
          <xdr:cNvPr id="3" name="Graphique 2"/>
          <xdr:cNvGraphicFramePr/>
        </xdr:nvGraphicFramePr>
        <xdr:xfrm>
          <a:off x="1889760" y="1457325"/>
          <a:ext cx="7103745" cy="3996690"/>
        </xdr:xfrm>
        <a:graphic>
          <a:graphicData uri="http://schemas.openxmlformats.org/drawingml/2006/chart">
            <c:chart xmlns:c="http://schemas.openxmlformats.org/drawingml/2006/chart" xmlns:r="http://schemas.openxmlformats.org/officeDocument/2006/relationships" r:id="rId1"/>
          </a:graphicData>
        </a:graphic>
      </xdr:graphicFrame>
      <xdr:cxnSp macro="">
        <xdr:nvCxnSpPr>
          <xdr:cNvPr id="4" name="Connecteur droit 3"/>
          <xdr:cNvCxnSpPr/>
        </xdr:nvCxnSpPr>
        <xdr:spPr>
          <a:xfrm>
            <a:off x="3535382" y="1464945"/>
            <a:ext cx="0" cy="3634740"/>
          </a:xfrm>
          <a:prstGeom prst="line">
            <a:avLst/>
          </a:prstGeom>
          <a:ln w="158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11430</xdr:colOff>
      <xdr:row>1</xdr:row>
      <xdr:rowOff>11430</xdr:rowOff>
    </xdr:from>
    <xdr:to>
      <xdr:col>13</xdr:col>
      <xdr:colOff>285750</xdr:colOff>
      <xdr:row>24</xdr:row>
      <xdr:rowOff>102870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586740</xdr:colOff>
      <xdr:row>2</xdr:row>
      <xdr:rowOff>83820</xdr:rowOff>
    </xdr:from>
    <xdr:to>
      <xdr:col>11</xdr:col>
      <xdr:colOff>754380</xdr:colOff>
      <xdr:row>21</xdr:row>
      <xdr:rowOff>160020</xdr:rowOff>
    </xdr:to>
    <xdr:grpSp>
      <xdr:nvGrpSpPr>
        <xdr:cNvPr id="3" name="Groupe 2"/>
        <xdr:cNvGrpSpPr/>
      </xdr:nvGrpSpPr>
      <xdr:grpSpPr>
        <a:xfrm>
          <a:off x="5482590" y="464820"/>
          <a:ext cx="4739640" cy="3695700"/>
          <a:chOff x="5463540" y="2209800"/>
          <a:chExt cx="4922520" cy="3550920"/>
        </a:xfrm>
      </xdr:grpSpPr>
      <xdr:cxnSp macro="">
        <xdr:nvCxnSpPr>
          <xdr:cNvPr id="4" name="Connecteur droit 3"/>
          <xdr:cNvCxnSpPr/>
        </xdr:nvCxnSpPr>
        <xdr:spPr>
          <a:xfrm>
            <a:off x="5463540" y="2209800"/>
            <a:ext cx="15240" cy="355092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5" name="Connecteur droit 4"/>
          <xdr:cNvCxnSpPr/>
        </xdr:nvCxnSpPr>
        <xdr:spPr>
          <a:xfrm>
            <a:off x="6444996" y="2209800"/>
            <a:ext cx="15240" cy="355092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6" name="Connecteur droit 5"/>
          <xdr:cNvCxnSpPr/>
        </xdr:nvCxnSpPr>
        <xdr:spPr>
          <a:xfrm>
            <a:off x="7426452" y="2209800"/>
            <a:ext cx="15240" cy="355092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7" name="Connecteur droit 6"/>
          <xdr:cNvCxnSpPr/>
        </xdr:nvCxnSpPr>
        <xdr:spPr>
          <a:xfrm>
            <a:off x="8407908" y="2209800"/>
            <a:ext cx="15240" cy="355092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8" name="Connecteur droit 7"/>
          <xdr:cNvCxnSpPr/>
        </xdr:nvCxnSpPr>
        <xdr:spPr>
          <a:xfrm>
            <a:off x="9389364" y="2209800"/>
            <a:ext cx="15240" cy="355092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9" name="Connecteur droit 8"/>
          <xdr:cNvCxnSpPr/>
        </xdr:nvCxnSpPr>
        <xdr:spPr>
          <a:xfrm>
            <a:off x="10370820" y="2209800"/>
            <a:ext cx="15240" cy="3550920"/>
          </a:xfrm>
          <a:prstGeom prst="line">
            <a:avLst/>
          </a:prstGeom>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xdr:row>
      <xdr:rowOff>38100</xdr:rowOff>
    </xdr:from>
    <xdr:to>
      <xdr:col>9</xdr:col>
      <xdr:colOff>704852</xdr:colOff>
      <xdr:row>21</xdr:row>
      <xdr:rowOff>171450</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1</xdr:row>
      <xdr:rowOff>0</xdr:rowOff>
    </xdr:from>
    <xdr:to>
      <xdr:col>9</xdr:col>
      <xdr:colOff>666750</xdr:colOff>
      <xdr:row>21</xdr:row>
      <xdr:rowOff>133350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xdr:row>
      <xdr:rowOff>19050</xdr:rowOff>
    </xdr:from>
    <xdr:to>
      <xdr:col>10</xdr:col>
      <xdr:colOff>190500</xdr:colOff>
      <xdr:row>21</xdr:row>
      <xdr:rowOff>152400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12</xdr:col>
      <xdr:colOff>151881</xdr:colOff>
      <xdr:row>16</xdr:row>
      <xdr:rowOff>161499</xdr:rowOff>
    </xdr:to>
    <xdr:pic>
      <xdr:nvPicPr>
        <xdr:cNvPr id="2" name="Image 1"/>
        <xdr:cNvPicPr>
          <a:picLocks noChangeAspect="1"/>
        </xdr:cNvPicPr>
      </xdr:nvPicPr>
      <xdr:blipFill>
        <a:blip xmlns:r="http://schemas.openxmlformats.org/officeDocument/2006/relationships" r:embed="rId1"/>
        <a:stretch>
          <a:fillRect/>
        </a:stretch>
      </xdr:blipFill>
      <xdr:spPr>
        <a:xfrm>
          <a:off x="5438775" y="180975"/>
          <a:ext cx="4152381" cy="3409524"/>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3.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4.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17"/>
  <sheetViews>
    <sheetView tabSelected="1" workbookViewId="0">
      <selection activeCell="A26" sqref="A26"/>
    </sheetView>
  </sheetViews>
  <sheetFormatPr baseColWidth="10" defaultRowHeight="15" x14ac:dyDescent="0.25"/>
  <cols>
    <col min="1" max="1" width="124.85546875" customWidth="1"/>
  </cols>
  <sheetData>
    <row r="2" spans="1:1" x14ac:dyDescent="0.25">
      <c r="A2" s="7" t="s">
        <v>0</v>
      </c>
    </row>
    <row r="3" spans="1:1" x14ac:dyDescent="0.25">
      <c r="A3" s="7"/>
    </row>
    <row r="4" spans="1:1" ht="165.75" x14ac:dyDescent="0.25">
      <c r="A4" s="18" t="s">
        <v>369</v>
      </c>
    </row>
    <row r="6" spans="1:1" x14ac:dyDescent="0.25">
      <c r="A6" s="10" t="s">
        <v>235</v>
      </c>
    </row>
    <row r="7" spans="1:1" x14ac:dyDescent="0.25">
      <c r="A7" s="10"/>
    </row>
    <row r="8" spans="1:1" x14ac:dyDescent="0.25">
      <c r="A8" s="19" t="s">
        <v>6</v>
      </c>
    </row>
    <row r="9" spans="1:1" x14ac:dyDescent="0.25">
      <c r="A9" s="19"/>
    </row>
    <row r="10" spans="1:1" ht="408" x14ac:dyDescent="0.25">
      <c r="A10" s="18" t="s">
        <v>371</v>
      </c>
    </row>
    <row r="11" spans="1:1" x14ac:dyDescent="0.25">
      <c r="A11" s="19"/>
    </row>
    <row r="12" spans="1:1" ht="114.75" x14ac:dyDescent="0.25">
      <c r="A12" s="19" t="s">
        <v>355</v>
      </c>
    </row>
    <row r="13" spans="1:1" x14ac:dyDescent="0.25">
      <c r="A13" s="19"/>
    </row>
    <row r="14" spans="1:1" ht="102" x14ac:dyDescent="0.25">
      <c r="A14" s="18" t="s">
        <v>370</v>
      </c>
    </row>
    <row r="15" spans="1:1" ht="127.5" x14ac:dyDescent="0.25">
      <c r="A15" s="18" t="s">
        <v>353</v>
      </c>
    </row>
    <row r="16" spans="1:1" x14ac:dyDescent="0.25">
      <c r="A16" s="20"/>
    </row>
    <row r="17" spans="1:1" x14ac:dyDescent="0.25">
      <c r="A17" s="13" t="s">
        <v>407</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8"/>
  <sheetViews>
    <sheetView workbookViewId="0">
      <selection activeCell="K36" sqref="K36"/>
    </sheetView>
  </sheetViews>
  <sheetFormatPr baseColWidth="10" defaultColWidth="11.42578125" defaultRowHeight="14.25" x14ac:dyDescent="0.2"/>
  <cols>
    <col min="1" max="1" width="14" style="6" customWidth="1"/>
    <col min="2" max="2" width="17.140625" style="6" bestFit="1" customWidth="1"/>
    <col min="3" max="3" width="20.85546875" style="6" customWidth="1"/>
    <col min="4" max="12" width="8.5703125" style="6" customWidth="1"/>
    <col min="13" max="13" width="9.5703125" style="12" customWidth="1"/>
    <col min="14" max="14" width="8.5703125" style="12" customWidth="1"/>
    <col min="15" max="24" width="8.5703125" style="6" customWidth="1"/>
    <col min="25" max="25" width="9.28515625" style="6" customWidth="1"/>
    <col min="26" max="16384" width="11.42578125" style="6"/>
  </cols>
  <sheetData>
    <row r="1" spans="1:14" s="16" customFormat="1" x14ac:dyDescent="0.25">
      <c r="A1" s="38"/>
      <c r="B1" s="38"/>
      <c r="C1" s="38"/>
      <c r="D1" s="38"/>
      <c r="E1" s="38" t="s">
        <v>356</v>
      </c>
      <c r="F1" s="38"/>
      <c r="G1" s="38"/>
      <c r="H1" s="38"/>
      <c r="I1" s="38"/>
      <c r="J1" s="38"/>
      <c r="K1" s="38"/>
      <c r="L1" s="38"/>
      <c r="M1" s="24"/>
    </row>
    <row r="2" spans="1:14" ht="56.25" x14ac:dyDescent="0.2">
      <c r="A2" s="14" t="s">
        <v>249</v>
      </c>
      <c r="B2" s="53" t="s">
        <v>122</v>
      </c>
      <c r="C2" s="14" t="s">
        <v>357</v>
      </c>
      <c r="D2" s="8"/>
      <c r="E2" s="8"/>
      <c r="F2" s="8"/>
      <c r="G2" s="8"/>
      <c r="H2" s="8"/>
      <c r="I2" s="8"/>
      <c r="J2" s="12"/>
      <c r="K2" s="12"/>
      <c r="M2" s="6"/>
      <c r="N2" s="6"/>
    </row>
    <row r="3" spans="1:14" x14ac:dyDescent="0.2">
      <c r="A3" s="22" t="s">
        <v>131</v>
      </c>
      <c r="B3" s="17" t="s">
        <v>89</v>
      </c>
      <c r="C3" s="33">
        <v>1.8298542250209566E-2</v>
      </c>
      <c r="J3" s="12"/>
      <c r="K3" s="12"/>
      <c r="M3" s="6"/>
      <c r="N3" s="6"/>
    </row>
    <row r="4" spans="1:14" x14ac:dyDescent="0.2">
      <c r="A4" s="22" t="s">
        <v>132</v>
      </c>
      <c r="B4" s="17" t="s">
        <v>73</v>
      </c>
      <c r="C4" s="33">
        <v>1.9743961990233601E-2</v>
      </c>
      <c r="J4" s="12"/>
      <c r="K4" s="12"/>
      <c r="M4" s="6"/>
      <c r="N4" s="6"/>
    </row>
    <row r="5" spans="1:14" x14ac:dyDescent="0.2">
      <c r="A5" s="22" t="s">
        <v>133</v>
      </c>
      <c r="B5" s="17" t="s">
        <v>45</v>
      </c>
      <c r="C5" s="33">
        <v>2.0663346402458409E-2</v>
      </c>
      <c r="J5" s="12"/>
      <c r="K5" s="12"/>
      <c r="M5" s="6"/>
      <c r="N5" s="6"/>
    </row>
    <row r="6" spans="1:14" x14ac:dyDescent="0.2">
      <c r="A6" s="22" t="s">
        <v>134</v>
      </c>
      <c r="B6" s="17" t="s">
        <v>29</v>
      </c>
      <c r="C6" s="33">
        <v>2.3105360443622922E-2</v>
      </c>
      <c r="J6" s="12"/>
      <c r="K6" s="12"/>
      <c r="M6" s="6"/>
      <c r="N6" s="6"/>
    </row>
    <row r="7" spans="1:14" x14ac:dyDescent="0.2">
      <c r="A7" s="22" t="s">
        <v>135</v>
      </c>
      <c r="B7" s="17" t="s">
        <v>24</v>
      </c>
      <c r="C7" s="33">
        <v>2.1668861486890938E-2</v>
      </c>
      <c r="J7" s="12"/>
      <c r="K7" s="12"/>
      <c r="M7" s="6"/>
      <c r="N7" s="6"/>
    </row>
    <row r="8" spans="1:14" x14ac:dyDescent="0.2">
      <c r="A8" s="22" t="s">
        <v>136</v>
      </c>
      <c r="B8" s="17" t="s">
        <v>100</v>
      </c>
      <c r="C8" s="33">
        <v>1.4082331798270247E-2</v>
      </c>
      <c r="J8" s="12"/>
      <c r="K8" s="12"/>
      <c r="M8" s="6"/>
      <c r="N8" s="6"/>
    </row>
    <row r="9" spans="1:14" x14ac:dyDescent="0.2">
      <c r="A9" s="22" t="s">
        <v>137</v>
      </c>
      <c r="B9" s="17" t="s">
        <v>52</v>
      </c>
      <c r="C9" s="33">
        <v>2.3523498366423725E-2</v>
      </c>
      <c r="J9" s="12"/>
      <c r="K9" s="12"/>
      <c r="M9" s="6"/>
      <c r="N9" s="6"/>
    </row>
    <row r="10" spans="1:14" x14ac:dyDescent="0.2">
      <c r="A10" s="22" t="s">
        <v>138</v>
      </c>
      <c r="B10" s="17" t="s">
        <v>42</v>
      </c>
      <c r="C10" s="33">
        <v>1.6447555631438165E-2</v>
      </c>
      <c r="J10" s="12"/>
      <c r="K10" s="12"/>
      <c r="M10" s="6"/>
      <c r="N10" s="6"/>
    </row>
    <row r="11" spans="1:14" x14ac:dyDescent="0.2">
      <c r="A11" s="22" t="s">
        <v>139</v>
      </c>
      <c r="B11" s="17" t="s">
        <v>26</v>
      </c>
      <c r="C11" s="33">
        <v>2.7205177372962609E-2</v>
      </c>
      <c r="J11" s="12"/>
      <c r="K11" s="12"/>
      <c r="M11" s="6"/>
      <c r="N11" s="6"/>
    </row>
    <row r="12" spans="1:14" x14ac:dyDescent="0.2">
      <c r="A12" s="22" t="s">
        <v>140</v>
      </c>
      <c r="B12" s="17" t="s">
        <v>46</v>
      </c>
      <c r="C12" s="33">
        <v>2.3401688781664657E-2</v>
      </c>
      <c r="J12" s="12"/>
      <c r="K12" s="12"/>
      <c r="M12" s="6"/>
      <c r="N12" s="6"/>
    </row>
    <row r="13" spans="1:14" x14ac:dyDescent="0.2">
      <c r="A13" s="22" t="s">
        <v>141</v>
      </c>
      <c r="B13" s="17" t="s">
        <v>55</v>
      </c>
      <c r="C13" s="33">
        <v>2.3134630070526931E-2</v>
      </c>
      <c r="J13" s="12"/>
      <c r="K13" s="12"/>
      <c r="M13" s="6"/>
      <c r="N13" s="6"/>
    </row>
    <row r="14" spans="1:14" x14ac:dyDescent="0.2">
      <c r="A14" s="22" t="s">
        <v>142</v>
      </c>
      <c r="B14" s="17" t="s">
        <v>39</v>
      </c>
      <c r="C14" s="33">
        <v>1.6419675780978225E-2</v>
      </c>
      <c r="J14" s="12"/>
      <c r="K14" s="12"/>
      <c r="M14" s="6"/>
      <c r="N14" s="6"/>
    </row>
    <row r="15" spans="1:14" x14ac:dyDescent="0.2">
      <c r="A15" s="22" t="s">
        <v>143</v>
      </c>
      <c r="B15" s="17" t="s">
        <v>120</v>
      </c>
      <c r="C15" s="33">
        <v>1.4324979351991009E-2</v>
      </c>
      <c r="J15" s="12"/>
      <c r="K15" s="12"/>
      <c r="M15" s="6"/>
      <c r="N15" s="6"/>
    </row>
    <row r="16" spans="1:14" x14ac:dyDescent="0.2">
      <c r="A16" s="22" t="s">
        <v>144</v>
      </c>
      <c r="B16" s="17" t="s">
        <v>85</v>
      </c>
      <c r="C16" s="33">
        <v>1.4092056189561605E-2</v>
      </c>
      <c r="J16" s="12"/>
      <c r="K16" s="12"/>
      <c r="M16" s="6"/>
      <c r="N16" s="6"/>
    </row>
    <row r="17" spans="1:14" x14ac:dyDescent="0.2">
      <c r="A17" s="22" t="s">
        <v>145</v>
      </c>
      <c r="B17" s="17" t="s">
        <v>22</v>
      </c>
      <c r="C17" s="33">
        <v>1.8873200055920594E-2</v>
      </c>
      <c r="E17" s="15" t="s">
        <v>397</v>
      </c>
      <c r="J17" s="12"/>
      <c r="K17" s="12"/>
      <c r="M17" s="6"/>
      <c r="N17" s="6"/>
    </row>
    <row r="18" spans="1:14" x14ac:dyDescent="0.2">
      <c r="A18" s="22" t="s">
        <v>146</v>
      </c>
      <c r="B18" s="17" t="s">
        <v>48</v>
      </c>
      <c r="C18" s="33">
        <v>2.1525365686610246E-2</v>
      </c>
      <c r="E18" s="51" t="s">
        <v>378</v>
      </c>
      <c r="J18" s="12"/>
      <c r="K18" s="12"/>
      <c r="M18" s="6"/>
      <c r="N18" s="6"/>
    </row>
    <row r="19" spans="1:14" x14ac:dyDescent="0.2">
      <c r="A19" s="22" t="s">
        <v>147</v>
      </c>
      <c r="B19" s="17" t="s">
        <v>76</v>
      </c>
      <c r="C19" s="33">
        <v>1.8103035780743262E-2</v>
      </c>
      <c r="E19" s="8" t="s">
        <v>376</v>
      </c>
      <c r="J19" s="12"/>
      <c r="K19" s="12"/>
      <c r="M19" s="6"/>
      <c r="N19" s="6"/>
    </row>
    <row r="20" spans="1:14" x14ac:dyDescent="0.2">
      <c r="A20" s="22" t="s">
        <v>148</v>
      </c>
      <c r="B20" s="17" t="s">
        <v>43</v>
      </c>
      <c r="C20" s="33">
        <v>2.7571115973741796E-2</v>
      </c>
      <c r="E20" s="13" t="s">
        <v>407</v>
      </c>
      <c r="J20" s="12"/>
      <c r="K20" s="12"/>
      <c r="M20" s="6"/>
      <c r="N20" s="6"/>
    </row>
    <row r="21" spans="1:14" x14ac:dyDescent="0.2">
      <c r="A21" s="22" t="s">
        <v>149</v>
      </c>
      <c r="B21" s="17" t="s">
        <v>36</v>
      </c>
      <c r="C21" s="33">
        <v>2.0062695924764892E-2</v>
      </c>
      <c r="J21" s="12"/>
      <c r="K21" s="12"/>
      <c r="M21" s="6"/>
      <c r="N21" s="6"/>
    </row>
    <row r="22" spans="1:14" x14ac:dyDescent="0.2">
      <c r="A22" s="22" t="s">
        <v>150</v>
      </c>
      <c r="B22" s="17" t="s">
        <v>66</v>
      </c>
      <c r="C22" s="33">
        <v>1.8118445960157447E-2</v>
      </c>
      <c r="J22" s="12"/>
      <c r="K22" s="12"/>
      <c r="M22" s="6"/>
      <c r="N22" s="6"/>
    </row>
    <row r="23" spans="1:14" x14ac:dyDescent="0.2">
      <c r="A23" s="22" t="s">
        <v>151</v>
      </c>
      <c r="B23" s="17" t="s">
        <v>75</v>
      </c>
      <c r="C23" s="33">
        <v>1.3232674527101536E-2</v>
      </c>
      <c r="J23" s="12"/>
      <c r="K23" s="12"/>
      <c r="M23" s="6"/>
      <c r="N23" s="6"/>
    </row>
    <row r="24" spans="1:14" x14ac:dyDescent="0.2">
      <c r="A24" s="22" t="s">
        <v>152</v>
      </c>
      <c r="B24" s="17" t="s">
        <v>21</v>
      </c>
      <c r="C24" s="33">
        <v>2.5957524051552005E-2</v>
      </c>
      <c r="J24" s="12"/>
      <c r="K24" s="12"/>
      <c r="M24" s="6"/>
      <c r="N24" s="6"/>
    </row>
    <row r="25" spans="1:14" x14ac:dyDescent="0.2">
      <c r="A25" s="22" t="s">
        <v>153</v>
      </c>
      <c r="B25" s="17" t="s">
        <v>54</v>
      </c>
      <c r="C25" s="33">
        <v>2.1902901785714284E-2</v>
      </c>
      <c r="J25" s="12"/>
      <c r="K25" s="12"/>
      <c r="M25" s="6"/>
      <c r="N25" s="6"/>
    </row>
    <row r="26" spans="1:14" x14ac:dyDescent="0.2">
      <c r="A26" s="22" t="s">
        <v>154</v>
      </c>
      <c r="B26" s="17" t="s">
        <v>71</v>
      </c>
      <c r="C26" s="33">
        <v>1.9102121877286507E-2</v>
      </c>
      <c r="J26" s="12"/>
      <c r="K26" s="12"/>
      <c r="M26" s="6"/>
      <c r="N26" s="6"/>
    </row>
    <row r="27" spans="1:14" x14ac:dyDescent="0.2">
      <c r="A27" s="22" t="s">
        <v>155</v>
      </c>
      <c r="B27" s="17" t="s">
        <v>70</v>
      </c>
      <c r="C27" s="33">
        <v>2.3021622982461049E-2</v>
      </c>
      <c r="J27" s="12"/>
      <c r="K27" s="12"/>
      <c r="M27" s="6"/>
      <c r="N27" s="6"/>
    </row>
    <row r="28" spans="1:14" x14ac:dyDescent="0.2">
      <c r="A28" s="22" t="s">
        <v>156</v>
      </c>
      <c r="B28" s="17" t="s">
        <v>84</v>
      </c>
      <c r="C28" s="33">
        <v>2.1642375036681993E-2</v>
      </c>
      <c r="J28" s="12"/>
      <c r="K28" s="12"/>
      <c r="M28" s="6"/>
      <c r="N28" s="6"/>
    </row>
    <row r="29" spans="1:14" x14ac:dyDescent="0.2">
      <c r="A29" s="22" t="s">
        <v>157</v>
      </c>
      <c r="B29" s="17" t="s">
        <v>63</v>
      </c>
      <c r="C29" s="33">
        <v>2.6551982049364247E-2</v>
      </c>
      <c r="J29" s="12"/>
      <c r="K29" s="12"/>
      <c r="M29" s="6"/>
      <c r="N29" s="6"/>
    </row>
    <row r="30" spans="1:14" x14ac:dyDescent="0.2">
      <c r="A30" s="22" t="s">
        <v>158</v>
      </c>
      <c r="B30" s="17" t="s">
        <v>95</v>
      </c>
      <c r="C30" s="33">
        <v>1.2971979788700046E-2</v>
      </c>
      <c r="J30" s="12"/>
      <c r="K30" s="12"/>
      <c r="M30" s="6"/>
      <c r="N30" s="6"/>
    </row>
    <row r="31" spans="1:14" x14ac:dyDescent="0.2">
      <c r="A31" s="22" t="s">
        <v>159</v>
      </c>
      <c r="B31" s="17" t="s">
        <v>23</v>
      </c>
      <c r="C31" s="33">
        <v>1.4995083579154375E-2</v>
      </c>
      <c r="J31" s="12"/>
      <c r="K31" s="12"/>
      <c r="M31" s="6"/>
      <c r="N31" s="6"/>
    </row>
    <row r="32" spans="1:14" x14ac:dyDescent="0.2">
      <c r="A32" s="22" t="s">
        <v>160</v>
      </c>
      <c r="B32" s="17" t="s">
        <v>27</v>
      </c>
      <c r="C32" s="33">
        <v>1.7715194185782421E-2</v>
      </c>
      <c r="J32" s="12"/>
      <c r="K32" s="12"/>
      <c r="M32" s="6"/>
      <c r="N32" s="6"/>
    </row>
    <row r="33" spans="1:14" x14ac:dyDescent="0.2">
      <c r="A33" s="22" t="s">
        <v>161</v>
      </c>
      <c r="B33" s="17" t="s">
        <v>92</v>
      </c>
      <c r="C33" s="33">
        <v>1.8893333861448886E-2</v>
      </c>
      <c r="J33" s="12"/>
      <c r="K33" s="12"/>
      <c r="M33" s="6"/>
      <c r="N33" s="6"/>
    </row>
    <row r="34" spans="1:14" x14ac:dyDescent="0.2">
      <c r="A34" s="22" t="s">
        <v>162</v>
      </c>
      <c r="B34" s="17" t="s">
        <v>107</v>
      </c>
      <c r="C34" s="33">
        <v>1.8268980251159396E-2</v>
      </c>
      <c r="J34" s="12"/>
      <c r="K34" s="12"/>
      <c r="M34" s="6"/>
      <c r="N34" s="6"/>
    </row>
    <row r="35" spans="1:14" x14ac:dyDescent="0.2">
      <c r="A35" s="22" t="s">
        <v>163</v>
      </c>
      <c r="B35" s="17" t="s">
        <v>32</v>
      </c>
      <c r="C35" s="33">
        <v>2.549659057219093E-2</v>
      </c>
      <c r="J35" s="12"/>
      <c r="K35" s="12"/>
      <c r="M35" s="6"/>
      <c r="N35" s="6"/>
    </row>
    <row r="36" spans="1:14" x14ac:dyDescent="0.2">
      <c r="A36" s="22" t="s">
        <v>164</v>
      </c>
      <c r="B36" s="17" t="s">
        <v>115</v>
      </c>
      <c r="C36" s="33">
        <v>1.5018325112292981E-2</v>
      </c>
      <c r="J36" s="12"/>
      <c r="K36" s="12"/>
      <c r="M36" s="6"/>
      <c r="N36" s="6"/>
    </row>
    <row r="37" spans="1:14" x14ac:dyDescent="0.2">
      <c r="A37" s="22" t="s">
        <v>165</v>
      </c>
      <c r="B37" s="17" t="s">
        <v>102</v>
      </c>
      <c r="C37" s="33">
        <v>1.6821545894954815E-2</v>
      </c>
      <c r="J37" s="12"/>
      <c r="K37" s="12"/>
      <c r="M37" s="6"/>
      <c r="N37" s="6"/>
    </row>
    <row r="38" spans="1:14" x14ac:dyDescent="0.2">
      <c r="A38" s="22" t="s">
        <v>166</v>
      </c>
      <c r="B38" s="17" t="s">
        <v>103</v>
      </c>
      <c r="C38" s="33">
        <v>1.4178779357598321E-2</v>
      </c>
      <c r="J38" s="12"/>
      <c r="K38" s="12"/>
      <c r="M38" s="6"/>
      <c r="N38" s="6"/>
    </row>
    <row r="39" spans="1:14" x14ac:dyDescent="0.2">
      <c r="A39" s="22" t="s">
        <v>167</v>
      </c>
      <c r="B39" s="17" t="s">
        <v>34</v>
      </c>
      <c r="C39" s="33">
        <v>2.5073375262054508E-2</v>
      </c>
      <c r="J39" s="12"/>
      <c r="K39" s="12"/>
      <c r="M39" s="6"/>
      <c r="N39" s="6"/>
    </row>
    <row r="40" spans="1:14" x14ac:dyDescent="0.2">
      <c r="A40" s="22" t="s">
        <v>168</v>
      </c>
      <c r="B40" s="17" t="s">
        <v>78</v>
      </c>
      <c r="C40" s="33">
        <v>1.7428656067937198E-2</v>
      </c>
      <c r="J40" s="12"/>
      <c r="K40" s="12"/>
      <c r="M40" s="6"/>
      <c r="N40" s="6"/>
    </row>
    <row r="41" spans="1:14" x14ac:dyDescent="0.2">
      <c r="A41" s="22" t="s">
        <v>169</v>
      </c>
      <c r="B41" s="17" t="s">
        <v>108</v>
      </c>
      <c r="C41" s="33">
        <v>1.5162215374079781E-2</v>
      </c>
      <c r="J41" s="12"/>
      <c r="K41" s="12"/>
      <c r="M41" s="6"/>
      <c r="N41" s="6"/>
    </row>
    <row r="42" spans="1:14" x14ac:dyDescent="0.2">
      <c r="A42" s="22" t="s">
        <v>170</v>
      </c>
      <c r="B42" s="17" t="s">
        <v>40</v>
      </c>
      <c r="C42" s="33">
        <v>1.7938054745205139E-2</v>
      </c>
      <c r="J42" s="12"/>
      <c r="K42" s="12"/>
      <c r="M42" s="6"/>
      <c r="N42" s="6"/>
    </row>
    <row r="43" spans="1:14" x14ac:dyDescent="0.2">
      <c r="A43" s="22" t="s">
        <v>171</v>
      </c>
      <c r="B43" s="17" t="s">
        <v>60</v>
      </c>
      <c r="C43" s="33">
        <v>2.2277521033297783E-2</v>
      </c>
      <c r="J43" s="12"/>
      <c r="K43" s="12"/>
      <c r="M43" s="6"/>
      <c r="N43" s="6"/>
    </row>
    <row r="44" spans="1:14" x14ac:dyDescent="0.2">
      <c r="A44" s="22" t="s">
        <v>172</v>
      </c>
      <c r="B44" s="17" t="s">
        <v>50</v>
      </c>
      <c r="C44" s="33">
        <v>1.8080865603644646E-2</v>
      </c>
      <c r="J44" s="12"/>
      <c r="K44" s="12"/>
      <c r="M44" s="6"/>
      <c r="N44" s="6"/>
    </row>
    <row r="45" spans="1:14" x14ac:dyDescent="0.2">
      <c r="A45" s="22" t="s">
        <v>173</v>
      </c>
      <c r="B45" s="17" t="s">
        <v>93</v>
      </c>
      <c r="C45" s="33">
        <v>1.395172740179839E-2</v>
      </c>
      <c r="J45" s="12"/>
      <c r="K45" s="12"/>
      <c r="M45" s="6"/>
      <c r="N45" s="6"/>
    </row>
    <row r="46" spans="1:14" x14ac:dyDescent="0.2">
      <c r="A46" s="22" t="s">
        <v>174</v>
      </c>
      <c r="B46" s="17" t="s">
        <v>37</v>
      </c>
      <c r="C46" s="33">
        <v>1.6331850943106886E-2</v>
      </c>
      <c r="J46" s="12"/>
      <c r="K46" s="12"/>
      <c r="M46" s="6"/>
      <c r="N46" s="6"/>
    </row>
    <row r="47" spans="1:14" x14ac:dyDescent="0.2">
      <c r="A47" s="22" t="s">
        <v>175</v>
      </c>
      <c r="B47" s="17" t="s">
        <v>111</v>
      </c>
      <c r="C47" s="33">
        <v>1.2845375472821182E-2</v>
      </c>
      <c r="J47" s="12"/>
      <c r="K47" s="12"/>
      <c r="M47" s="6"/>
      <c r="N47" s="6"/>
    </row>
    <row r="48" spans="1:14" x14ac:dyDescent="0.2">
      <c r="A48" s="22" t="s">
        <v>176</v>
      </c>
      <c r="B48" s="17" t="s">
        <v>88</v>
      </c>
      <c r="C48" s="33">
        <v>2.0926815709010047E-2</v>
      </c>
      <c r="J48" s="12"/>
      <c r="K48" s="12"/>
      <c r="M48" s="6"/>
      <c r="N48" s="6"/>
    </row>
    <row r="49" spans="1:14" x14ac:dyDescent="0.2">
      <c r="A49" s="22" t="s">
        <v>177</v>
      </c>
      <c r="B49" s="17" t="s">
        <v>25</v>
      </c>
      <c r="C49" s="33">
        <v>2.1927710843373496E-2</v>
      </c>
      <c r="J49" s="12"/>
      <c r="K49" s="12"/>
      <c r="M49" s="6"/>
      <c r="N49" s="6"/>
    </row>
    <row r="50" spans="1:14" x14ac:dyDescent="0.2">
      <c r="A50" s="22" t="s">
        <v>178</v>
      </c>
      <c r="B50" s="17" t="s">
        <v>47</v>
      </c>
      <c r="C50" s="33">
        <v>2.127013065937405E-2</v>
      </c>
      <c r="J50" s="12"/>
      <c r="K50" s="12"/>
      <c r="M50" s="6"/>
      <c r="N50" s="6"/>
    </row>
    <row r="51" spans="1:14" x14ac:dyDescent="0.2">
      <c r="A51" s="22" t="s">
        <v>179</v>
      </c>
      <c r="B51" s="17" t="s">
        <v>20</v>
      </c>
      <c r="C51" s="33">
        <v>2.6952695269526952E-2</v>
      </c>
      <c r="J51" s="12"/>
      <c r="K51" s="12"/>
      <c r="M51" s="6"/>
      <c r="N51" s="6"/>
    </row>
    <row r="52" spans="1:14" x14ac:dyDescent="0.2">
      <c r="A52" s="22" t="s">
        <v>180</v>
      </c>
      <c r="B52" s="17" t="s">
        <v>96</v>
      </c>
      <c r="C52" s="33">
        <v>1.4804628902064434E-2</v>
      </c>
      <c r="J52" s="12"/>
      <c r="K52" s="12"/>
      <c r="M52" s="6"/>
      <c r="N52" s="6"/>
    </row>
    <row r="53" spans="1:14" x14ac:dyDescent="0.2">
      <c r="A53" s="22" t="s">
        <v>181</v>
      </c>
      <c r="B53" s="17" t="s">
        <v>64</v>
      </c>
      <c r="C53" s="33">
        <v>1.2873563218390805E-2</v>
      </c>
      <c r="J53" s="12"/>
      <c r="K53" s="12"/>
      <c r="M53" s="6"/>
      <c r="N53" s="6"/>
    </row>
    <row r="54" spans="1:14" x14ac:dyDescent="0.2">
      <c r="A54" s="22" t="s">
        <v>182</v>
      </c>
      <c r="B54" s="17" t="s">
        <v>74</v>
      </c>
      <c r="C54" s="33">
        <v>2.0170432335235713E-2</v>
      </c>
      <c r="J54" s="12"/>
      <c r="K54" s="12"/>
      <c r="M54" s="6"/>
      <c r="N54" s="6"/>
    </row>
    <row r="55" spans="1:14" x14ac:dyDescent="0.2">
      <c r="A55" s="22" t="s">
        <v>183</v>
      </c>
      <c r="B55" s="17" t="s">
        <v>30</v>
      </c>
      <c r="C55" s="33">
        <v>2.3299069995105236E-2</v>
      </c>
      <c r="J55" s="12"/>
      <c r="K55" s="12"/>
      <c r="M55" s="6"/>
      <c r="N55" s="6"/>
    </row>
    <row r="56" spans="1:14" x14ac:dyDescent="0.2">
      <c r="A56" s="22" t="s">
        <v>184</v>
      </c>
      <c r="B56" s="17" t="s">
        <v>49</v>
      </c>
      <c r="C56" s="33">
        <v>1.4905284147557329E-2</v>
      </c>
      <c r="J56" s="12"/>
      <c r="K56" s="12"/>
      <c r="M56" s="6"/>
      <c r="N56" s="6"/>
    </row>
    <row r="57" spans="1:14" x14ac:dyDescent="0.2">
      <c r="A57" s="22" t="s">
        <v>185</v>
      </c>
      <c r="B57" s="17" t="s">
        <v>86</v>
      </c>
      <c r="C57" s="33">
        <v>1.7062173204343868E-2</v>
      </c>
      <c r="J57" s="12"/>
      <c r="K57" s="12"/>
      <c r="M57" s="6"/>
      <c r="N57" s="6"/>
    </row>
    <row r="58" spans="1:14" x14ac:dyDescent="0.2">
      <c r="A58" s="22" t="s">
        <v>186</v>
      </c>
      <c r="B58" s="17" t="s">
        <v>31</v>
      </c>
      <c r="C58" s="33">
        <v>1.9357130172260699E-2</v>
      </c>
      <c r="J58" s="12"/>
      <c r="K58" s="12"/>
      <c r="M58" s="6"/>
      <c r="N58" s="6"/>
    </row>
    <row r="59" spans="1:14" x14ac:dyDescent="0.2">
      <c r="A59" s="22" t="s">
        <v>187</v>
      </c>
      <c r="B59" s="17" t="s">
        <v>90</v>
      </c>
      <c r="C59" s="33">
        <v>1.5255797641488756E-2</v>
      </c>
      <c r="J59" s="12"/>
      <c r="K59" s="12"/>
      <c r="M59" s="6"/>
      <c r="N59" s="6"/>
    </row>
    <row r="60" spans="1:14" x14ac:dyDescent="0.2">
      <c r="A60" s="22" t="s">
        <v>188</v>
      </c>
      <c r="B60" s="17" t="s">
        <v>98</v>
      </c>
      <c r="C60" s="33">
        <v>1.2340231508038065E-2</v>
      </c>
      <c r="J60" s="12"/>
      <c r="K60" s="12"/>
      <c r="M60" s="6"/>
      <c r="N60" s="6"/>
    </row>
    <row r="61" spans="1:14" x14ac:dyDescent="0.2">
      <c r="A61" s="22" t="s">
        <v>189</v>
      </c>
      <c r="B61" s="17" t="s">
        <v>33</v>
      </c>
      <c r="C61" s="33">
        <v>2.5767441860465118E-2</v>
      </c>
      <c r="J61" s="12"/>
      <c r="K61" s="12"/>
      <c r="M61" s="6"/>
      <c r="N61" s="6"/>
    </row>
    <row r="62" spans="1:14" x14ac:dyDescent="0.2">
      <c r="A62" s="22" t="s">
        <v>190</v>
      </c>
      <c r="B62" s="17" t="s">
        <v>121</v>
      </c>
      <c r="C62" s="33">
        <v>1.4388306258836933E-2</v>
      </c>
      <c r="J62" s="12"/>
      <c r="K62" s="12"/>
      <c r="M62" s="6"/>
      <c r="N62" s="6"/>
    </row>
    <row r="63" spans="1:14" x14ac:dyDescent="0.2">
      <c r="A63" s="22" t="s">
        <v>191</v>
      </c>
      <c r="B63" s="17" t="s">
        <v>97</v>
      </c>
      <c r="C63" s="33">
        <v>2.1779694237553899E-2</v>
      </c>
      <c r="J63" s="12"/>
      <c r="K63" s="12"/>
      <c r="M63" s="6"/>
      <c r="N63" s="6"/>
    </row>
    <row r="64" spans="1:14" x14ac:dyDescent="0.2">
      <c r="A64" s="22" t="s">
        <v>192</v>
      </c>
      <c r="B64" s="17" t="s">
        <v>41</v>
      </c>
      <c r="C64" s="33">
        <v>2.7855507504451794E-2</v>
      </c>
      <c r="J64" s="12"/>
      <c r="K64" s="12"/>
      <c r="M64" s="6"/>
      <c r="N64" s="6"/>
    </row>
    <row r="65" spans="1:14" x14ac:dyDescent="0.2">
      <c r="A65" s="22" t="s">
        <v>193</v>
      </c>
      <c r="B65" s="17" t="s">
        <v>113</v>
      </c>
      <c r="C65" s="33">
        <v>1.1755536197331622E-2</v>
      </c>
      <c r="J65" s="12"/>
      <c r="K65" s="12"/>
      <c r="M65" s="6"/>
      <c r="N65" s="6"/>
    </row>
    <row r="66" spans="1:14" x14ac:dyDescent="0.2">
      <c r="A66" s="22" t="s">
        <v>194</v>
      </c>
      <c r="B66" s="17" t="s">
        <v>82</v>
      </c>
      <c r="C66" s="33">
        <v>1.385436917095258E-2</v>
      </c>
      <c r="J66" s="12"/>
      <c r="K66" s="12"/>
      <c r="M66" s="6"/>
      <c r="N66" s="6"/>
    </row>
    <row r="67" spans="1:14" x14ac:dyDescent="0.2">
      <c r="A67" s="22" t="s">
        <v>195</v>
      </c>
      <c r="B67" s="17" t="s">
        <v>83</v>
      </c>
      <c r="C67" s="33">
        <v>1.5508843886183029E-2</v>
      </c>
      <c r="J67" s="12"/>
      <c r="K67" s="12"/>
      <c r="M67" s="6"/>
      <c r="N67" s="6"/>
    </row>
    <row r="68" spans="1:14" x14ac:dyDescent="0.2">
      <c r="A68" s="22" t="s">
        <v>196</v>
      </c>
      <c r="B68" s="17" t="s">
        <v>35</v>
      </c>
      <c r="C68" s="33">
        <v>1.8843404808317088E-2</v>
      </c>
      <c r="J68" s="12"/>
      <c r="K68" s="12"/>
      <c r="M68" s="6"/>
      <c r="N68" s="6"/>
    </row>
    <row r="69" spans="1:14" x14ac:dyDescent="0.2">
      <c r="A69" s="22" t="s">
        <v>197</v>
      </c>
      <c r="B69" s="17" t="s">
        <v>65</v>
      </c>
      <c r="C69" s="33">
        <v>1.4050131926121373E-2</v>
      </c>
      <c r="J69" s="12"/>
      <c r="K69" s="12"/>
      <c r="M69" s="6"/>
      <c r="N69" s="6"/>
    </row>
    <row r="70" spans="1:14" x14ac:dyDescent="0.2">
      <c r="A70" s="22" t="s">
        <v>198</v>
      </c>
      <c r="B70" s="17" t="s">
        <v>101</v>
      </c>
      <c r="C70" s="33">
        <v>9.8790779527244132E-3</v>
      </c>
      <c r="J70" s="12"/>
      <c r="K70" s="12"/>
      <c r="M70" s="6"/>
      <c r="N70" s="6"/>
    </row>
    <row r="71" spans="1:14" x14ac:dyDescent="0.2">
      <c r="A71" s="22" t="s">
        <v>199</v>
      </c>
      <c r="B71" s="17" t="s">
        <v>91</v>
      </c>
      <c r="C71" s="33">
        <v>1.0063477318470352E-2</v>
      </c>
      <c r="J71" s="12"/>
      <c r="K71" s="12"/>
      <c r="M71" s="6"/>
      <c r="N71" s="6"/>
    </row>
    <row r="72" spans="1:14" x14ac:dyDescent="0.2">
      <c r="A72" s="22" t="s">
        <v>200</v>
      </c>
      <c r="B72" s="17" t="s">
        <v>119</v>
      </c>
      <c r="C72" s="33">
        <v>2.1420013032785162E-2</v>
      </c>
      <c r="J72" s="12"/>
      <c r="K72" s="12"/>
      <c r="M72" s="6"/>
      <c r="N72" s="6"/>
    </row>
    <row r="73" spans="1:14" x14ac:dyDescent="0.2">
      <c r="A73" s="22" t="s">
        <v>201</v>
      </c>
      <c r="B73" s="17" t="s">
        <v>38</v>
      </c>
      <c r="C73" s="33">
        <v>2.1909962706446458E-2</v>
      </c>
      <c r="J73" s="12"/>
      <c r="K73" s="12"/>
      <c r="M73" s="6"/>
      <c r="N73" s="6"/>
    </row>
    <row r="74" spans="1:14" x14ac:dyDescent="0.2">
      <c r="A74" s="22" t="s">
        <v>202</v>
      </c>
      <c r="B74" s="17" t="s">
        <v>68</v>
      </c>
      <c r="C74" s="33">
        <v>1.746660361744887E-2</v>
      </c>
      <c r="J74" s="12"/>
      <c r="K74" s="12"/>
      <c r="M74" s="6"/>
      <c r="N74" s="6"/>
    </row>
    <row r="75" spans="1:14" x14ac:dyDescent="0.2">
      <c r="A75" s="22" t="s">
        <v>203</v>
      </c>
      <c r="B75" s="17" t="s">
        <v>77</v>
      </c>
      <c r="C75" s="33">
        <v>1.7658600392413341E-2</v>
      </c>
      <c r="J75" s="12"/>
      <c r="K75" s="12"/>
      <c r="M75" s="6"/>
      <c r="N75" s="6"/>
    </row>
    <row r="76" spans="1:14" x14ac:dyDescent="0.2">
      <c r="A76" s="22" t="s">
        <v>204</v>
      </c>
      <c r="B76" s="17" t="s">
        <v>62</v>
      </c>
      <c r="C76" s="33">
        <v>1.913265306122449E-2</v>
      </c>
      <c r="J76" s="12"/>
      <c r="K76" s="12"/>
      <c r="M76" s="6"/>
      <c r="N76" s="6"/>
    </row>
    <row r="77" spans="1:14" x14ac:dyDescent="0.2">
      <c r="A77" s="22" t="s">
        <v>205</v>
      </c>
      <c r="B77" s="17" t="s">
        <v>94</v>
      </c>
      <c r="C77" s="33">
        <v>1.4590924147068566E-2</v>
      </c>
      <c r="J77" s="12"/>
      <c r="K77" s="12"/>
      <c r="M77" s="6"/>
      <c r="N77" s="6"/>
    </row>
    <row r="78" spans="1:14" x14ac:dyDescent="0.2">
      <c r="A78" s="22" t="s">
        <v>206</v>
      </c>
      <c r="B78" s="17" t="s">
        <v>2</v>
      </c>
      <c r="C78" s="33">
        <v>4.1594099962054508E-2</v>
      </c>
      <c r="J78" s="12"/>
      <c r="K78" s="12"/>
      <c r="M78" s="6"/>
      <c r="N78" s="6"/>
    </row>
    <row r="79" spans="1:14" x14ac:dyDescent="0.2">
      <c r="A79" s="22" t="s">
        <v>207</v>
      </c>
      <c r="B79" s="17" t="s">
        <v>106</v>
      </c>
      <c r="C79" s="33">
        <v>1.4015381501720299E-2</v>
      </c>
      <c r="J79" s="12"/>
      <c r="K79" s="12"/>
      <c r="M79" s="6"/>
      <c r="N79" s="6"/>
    </row>
    <row r="80" spans="1:14" x14ac:dyDescent="0.2">
      <c r="A80" s="22" t="s">
        <v>208</v>
      </c>
      <c r="B80" s="17" t="s">
        <v>117</v>
      </c>
      <c r="C80" s="33">
        <v>2.6974574612064931E-2</v>
      </c>
      <c r="J80" s="12"/>
      <c r="K80" s="12"/>
      <c r="M80" s="6"/>
      <c r="N80" s="6"/>
    </row>
    <row r="81" spans="1:19" x14ac:dyDescent="0.2">
      <c r="A81" s="22" t="s">
        <v>209</v>
      </c>
      <c r="B81" s="17" t="s">
        <v>116</v>
      </c>
      <c r="C81" s="33">
        <v>2.8169381107491856E-2</v>
      </c>
      <c r="J81" s="12"/>
      <c r="K81" s="12"/>
      <c r="M81" s="6"/>
      <c r="N81" s="6"/>
    </row>
    <row r="82" spans="1:19" x14ac:dyDescent="0.2">
      <c r="A82" s="22" t="s">
        <v>210</v>
      </c>
      <c r="B82" s="17" t="s">
        <v>57</v>
      </c>
      <c r="C82" s="33">
        <v>1.7956971031678808E-2</v>
      </c>
      <c r="J82" s="12"/>
      <c r="K82" s="12"/>
      <c r="M82" s="6"/>
      <c r="N82" s="6"/>
    </row>
    <row r="83" spans="1:19" x14ac:dyDescent="0.2">
      <c r="A83" s="22" t="s">
        <v>211</v>
      </c>
      <c r="B83" s="17" t="s">
        <v>72</v>
      </c>
      <c r="C83" s="33">
        <v>1.4290647329136453E-2</v>
      </c>
      <c r="J83" s="12"/>
      <c r="K83" s="12"/>
      <c r="M83" s="6"/>
      <c r="N83" s="6"/>
    </row>
    <row r="84" spans="1:19" x14ac:dyDescent="0.2">
      <c r="A84" s="22" t="s">
        <v>212</v>
      </c>
      <c r="B84" s="17" t="s">
        <v>58</v>
      </c>
      <c r="C84" s="33">
        <v>1.6185696361355081E-2</v>
      </c>
      <c r="J84" s="12"/>
      <c r="K84" s="12"/>
      <c r="M84" s="6"/>
      <c r="N84" s="6"/>
    </row>
    <row r="85" spans="1:19" x14ac:dyDescent="0.2">
      <c r="A85" s="22" t="s">
        <v>213</v>
      </c>
      <c r="B85" s="17" t="s">
        <v>44</v>
      </c>
      <c r="C85" s="33">
        <v>2.2699248963120727E-2</v>
      </c>
      <c r="J85" s="12"/>
      <c r="K85" s="12"/>
      <c r="M85" s="6"/>
      <c r="N85" s="6"/>
    </row>
    <row r="86" spans="1:19" x14ac:dyDescent="0.2">
      <c r="A86" s="22" t="s">
        <v>214</v>
      </c>
      <c r="B86" s="17" t="s">
        <v>99</v>
      </c>
      <c r="C86" s="33">
        <v>1.6844693995466599E-2</v>
      </c>
      <c r="J86" s="12"/>
      <c r="K86" s="12"/>
      <c r="M86" s="6"/>
      <c r="N86" s="6"/>
    </row>
    <row r="87" spans="1:19" x14ac:dyDescent="0.2">
      <c r="A87" s="22" t="s">
        <v>215</v>
      </c>
      <c r="B87" s="17" t="s">
        <v>81</v>
      </c>
      <c r="C87" s="33">
        <v>1.9417005616889405E-2</v>
      </c>
      <c r="J87" s="12"/>
      <c r="K87" s="12"/>
      <c r="M87" s="6"/>
      <c r="N87" s="6"/>
    </row>
    <row r="88" spans="1:19" x14ac:dyDescent="0.2">
      <c r="A88" s="22" t="s">
        <v>216</v>
      </c>
      <c r="B88" s="17" t="s">
        <v>87</v>
      </c>
      <c r="C88" s="33">
        <v>1.320683280995969E-2</v>
      </c>
      <c r="J88" s="12"/>
      <c r="K88" s="12"/>
      <c r="M88" s="6"/>
      <c r="N88" s="6"/>
    </row>
    <row r="89" spans="1:19" x14ac:dyDescent="0.2">
      <c r="A89" s="22" t="s">
        <v>217</v>
      </c>
      <c r="B89" s="17" t="s">
        <v>61</v>
      </c>
      <c r="C89" s="33">
        <v>1.8362521244365625E-2</v>
      </c>
      <c r="J89" s="12"/>
      <c r="K89" s="12"/>
      <c r="M89" s="6"/>
      <c r="N89" s="6"/>
    </row>
    <row r="90" spans="1:19" x14ac:dyDescent="0.2">
      <c r="A90" s="22" t="s">
        <v>218</v>
      </c>
      <c r="B90" s="17" t="s">
        <v>53</v>
      </c>
      <c r="C90" s="33">
        <v>1.6026082564173209E-2</v>
      </c>
      <c r="J90" s="12"/>
      <c r="K90" s="12"/>
      <c r="M90" s="6"/>
      <c r="N90" s="6"/>
    </row>
    <row r="91" spans="1:19" x14ac:dyDescent="0.2">
      <c r="A91" s="22" t="s">
        <v>219</v>
      </c>
      <c r="B91" s="17" t="s">
        <v>56</v>
      </c>
      <c r="C91" s="33">
        <v>1.656470588235294E-2</v>
      </c>
    </row>
    <row r="92" spans="1:19" x14ac:dyDescent="0.2">
      <c r="A92" s="22" t="s">
        <v>220</v>
      </c>
      <c r="B92" s="17" t="s">
        <v>51</v>
      </c>
      <c r="C92" s="33">
        <v>2.2367194780987885E-2</v>
      </c>
      <c r="E92" s="25"/>
      <c r="F92" s="25"/>
      <c r="G92" s="25"/>
      <c r="H92" s="25"/>
      <c r="I92" s="25"/>
      <c r="J92" s="25"/>
    </row>
    <row r="93" spans="1:19" x14ac:dyDescent="0.2">
      <c r="A93" s="22" t="s">
        <v>221</v>
      </c>
      <c r="B93" s="17" t="s">
        <v>28</v>
      </c>
      <c r="C93" s="33">
        <v>2.9214201940505384E-2</v>
      </c>
      <c r="E93" s="26"/>
      <c r="F93" s="26"/>
      <c r="G93" s="26"/>
      <c r="H93" s="26"/>
      <c r="I93" s="26"/>
      <c r="J93" s="52"/>
      <c r="K93" s="3"/>
      <c r="L93" s="3"/>
      <c r="M93" s="11"/>
      <c r="N93" s="11"/>
      <c r="O93" s="3"/>
      <c r="P93" s="3"/>
      <c r="Q93" s="3"/>
      <c r="R93" s="3"/>
      <c r="S93" s="3"/>
    </row>
    <row r="94" spans="1:19" x14ac:dyDescent="0.2">
      <c r="A94" s="22" t="s">
        <v>222</v>
      </c>
      <c r="B94" s="17" t="s">
        <v>110</v>
      </c>
      <c r="C94" s="33">
        <v>2.7919848025426516E-2</v>
      </c>
      <c r="E94" s="27"/>
      <c r="F94" s="27"/>
      <c r="G94" s="27"/>
      <c r="H94" s="27"/>
      <c r="I94" s="27"/>
      <c r="J94" s="27"/>
    </row>
    <row r="95" spans="1:19" x14ac:dyDescent="0.2">
      <c r="A95" s="22" t="s">
        <v>223</v>
      </c>
      <c r="B95" s="17" t="s">
        <v>114</v>
      </c>
      <c r="C95" s="33">
        <v>4.2769623032384865E-2</v>
      </c>
      <c r="E95" s="27"/>
      <c r="F95" s="27"/>
      <c r="G95" s="27"/>
      <c r="H95" s="27"/>
      <c r="I95" s="27"/>
      <c r="J95" s="27"/>
    </row>
    <row r="96" spans="1:19" x14ac:dyDescent="0.2">
      <c r="A96" s="22" t="s">
        <v>224</v>
      </c>
      <c r="B96" s="17" t="s">
        <v>118</v>
      </c>
      <c r="C96" s="33">
        <v>3.0994168844971706E-2</v>
      </c>
    </row>
    <row r="97" spans="1:19" x14ac:dyDescent="0.2">
      <c r="A97" s="22" t="s">
        <v>225</v>
      </c>
      <c r="B97" s="17" t="s">
        <v>109</v>
      </c>
      <c r="C97" s="33">
        <v>3.6443372017312035E-2</v>
      </c>
    </row>
    <row r="98" spans="1:19" x14ac:dyDescent="0.2">
      <c r="A98" s="22" t="s">
        <v>226</v>
      </c>
      <c r="B98" s="17" t="s">
        <v>112</v>
      </c>
      <c r="C98" s="33">
        <v>2.8628394145573863E-2</v>
      </c>
    </row>
    <row r="99" spans="1:19" x14ac:dyDescent="0.2">
      <c r="A99" s="22" t="s">
        <v>69</v>
      </c>
      <c r="B99" s="17" t="s">
        <v>3</v>
      </c>
      <c r="C99" s="33">
        <v>2.0002614720878546E-2</v>
      </c>
    </row>
    <row r="100" spans="1:19" x14ac:dyDescent="0.2">
      <c r="A100" s="22" t="s">
        <v>59</v>
      </c>
      <c r="B100" s="17" t="s">
        <v>4</v>
      </c>
      <c r="C100" s="33">
        <v>2.7567642827307746E-2</v>
      </c>
    </row>
    <row r="101" spans="1:19" x14ac:dyDescent="0.2">
      <c r="A101" s="22" t="s">
        <v>67</v>
      </c>
      <c r="B101" s="17" t="s">
        <v>1</v>
      </c>
      <c r="C101" s="33">
        <v>2.3214573593422539E-2</v>
      </c>
    </row>
    <row r="102" spans="1:19" x14ac:dyDescent="0.2">
      <c r="A102" s="22" t="s">
        <v>104</v>
      </c>
      <c r="B102" s="17" t="s">
        <v>105</v>
      </c>
      <c r="C102" s="33">
        <v>1.2990701522579371E-2</v>
      </c>
    </row>
    <row r="103" spans="1:19" x14ac:dyDescent="0.2">
      <c r="A103" s="22" t="s">
        <v>79</v>
      </c>
      <c r="B103" s="17" t="s">
        <v>80</v>
      </c>
      <c r="C103" s="33">
        <v>2.0968837976895447E-2</v>
      </c>
    </row>
    <row r="104" spans="1:19" ht="18.75" customHeight="1" x14ac:dyDescent="0.2">
      <c r="A104" s="167" t="s">
        <v>123</v>
      </c>
      <c r="B104" s="168"/>
      <c r="C104" s="35">
        <v>0.02</v>
      </c>
    </row>
    <row r="105" spans="1:19" x14ac:dyDescent="0.2">
      <c r="A105" s="15" t="s">
        <v>242</v>
      </c>
      <c r="B105" s="15"/>
      <c r="C105" s="15"/>
      <c r="D105" s="25"/>
    </row>
    <row r="106" spans="1:19" s="3" customFormat="1" x14ac:dyDescent="0.2">
      <c r="A106" s="39" t="s">
        <v>229</v>
      </c>
      <c r="B106" s="39"/>
      <c r="C106" s="39"/>
      <c r="D106" s="39"/>
      <c r="E106" s="6"/>
      <c r="F106" s="6"/>
      <c r="G106" s="6"/>
      <c r="H106" s="6"/>
      <c r="I106" s="6"/>
      <c r="J106" s="6"/>
      <c r="K106" s="6"/>
      <c r="L106" s="6"/>
      <c r="M106" s="12"/>
      <c r="N106" s="12"/>
      <c r="O106" s="6"/>
      <c r="P106" s="6"/>
      <c r="Q106" s="6"/>
      <c r="R106" s="6"/>
      <c r="S106" s="6"/>
    </row>
    <row r="107" spans="1:19" x14ac:dyDescent="0.2">
      <c r="A107" s="8" t="s">
        <v>228</v>
      </c>
      <c r="B107" s="9"/>
      <c r="C107" s="9"/>
      <c r="D107" s="27"/>
    </row>
    <row r="108" spans="1:19" x14ac:dyDescent="0.2">
      <c r="A108" s="13" t="s">
        <v>404</v>
      </c>
      <c r="B108" s="9"/>
      <c r="C108" s="9"/>
      <c r="D108" s="27"/>
    </row>
  </sheetData>
  <sortState ref="A3:C103">
    <sortCondition ref="A3:A103"/>
  </sortState>
  <mergeCells count="1">
    <mergeCell ref="A104:B104"/>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8"/>
  <sheetViews>
    <sheetView workbookViewId="0">
      <selection activeCell="W37" sqref="W37"/>
    </sheetView>
  </sheetViews>
  <sheetFormatPr baseColWidth="10" defaultColWidth="11.42578125" defaultRowHeight="14.25" x14ac:dyDescent="0.2"/>
  <cols>
    <col min="1" max="1" width="14.140625" style="6" customWidth="1"/>
    <col min="2" max="2" width="17.140625" style="6" bestFit="1" customWidth="1"/>
    <col min="3" max="4" width="20.85546875" style="6" customWidth="1"/>
    <col min="5" max="13" width="8.5703125" style="6" customWidth="1"/>
    <col min="14" max="14" width="9.5703125" style="12" customWidth="1"/>
    <col min="15" max="15" width="8.5703125" style="12" customWidth="1"/>
    <col min="16" max="25" width="8.5703125" style="6" customWidth="1"/>
    <col min="26" max="26" width="9.28515625" style="6" customWidth="1"/>
    <col min="27" max="16384" width="11.42578125" style="6"/>
  </cols>
  <sheetData>
    <row r="1" spans="1:15" s="16" customFormat="1" x14ac:dyDescent="0.25">
      <c r="A1" s="38"/>
      <c r="B1" s="38"/>
      <c r="C1" s="38"/>
      <c r="D1" s="38"/>
      <c r="E1" s="38"/>
      <c r="F1" s="38" t="s">
        <v>346</v>
      </c>
      <c r="G1" s="38"/>
      <c r="H1" s="38"/>
      <c r="I1" s="38"/>
      <c r="J1" s="38"/>
      <c r="K1" s="38"/>
      <c r="L1" s="38"/>
      <c r="M1" s="38"/>
      <c r="N1" s="24"/>
    </row>
    <row r="2" spans="1:15" ht="56.25" x14ac:dyDescent="0.2">
      <c r="A2" s="14" t="s">
        <v>250</v>
      </c>
      <c r="B2" s="53" t="s">
        <v>122</v>
      </c>
      <c r="C2" s="14" t="s">
        <v>252</v>
      </c>
      <c r="D2" s="14" t="s">
        <v>251</v>
      </c>
      <c r="E2" s="8"/>
      <c r="F2" s="8"/>
      <c r="G2" s="8"/>
      <c r="H2" s="8"/>
      <c r="I2" s="8"/>
      <c r="J2" s="8"/>
      <c r="K2" s="12"/>
      <c r="L2" s="12"/>
      <c r="N2" s="6"/>
      <c r="O2" s="6"/>
    </row>
    <row r="3" spans="1:15" x14ac:dyDescent="0.2">
      <c r="A3" s="22" t="s">
        <v>131</v>
      </c>
      <c r="B3" s="17" t="s">
        <v>89</v>
      </c>
      <c r="C3" s="33">
        <v>3.717855409995148E-2</v>
      </c>
      <c r="D3" s="33">
        <v>6.6452369399967653E-2</v>
      </c>
      <c r="E3" s="64"/>
      <c r="K3" s="12"/>
      <c r="L3" s="12"/>
      <c r="N3" s="6"/>
      <c r="O3" s="6"/>
    </row>
    <row r="4" spans="1:15" x14ac:dyDescent="0.2">
      <c r="A4" s="22" t="s">
        <v>132</v>
      </c>
      <c r="B4" s="17" t="s">
        <v>73</v>
      </c>
      <c r="C4" s="33">
        <v>4.8894154818325437E-2</v>
      </c>
      <c r="D4" s="33">
        <v>7.1090047393364927E-2</v>
      </c>
      <c r="E4" s="64"/>
      <c r="K4" s="12"/>
      <c r="L4" s="12"/>
      <c r="N4" s="6"/>
      <c r="O4" s="6"/>
    </row>
    <row r="5" spans="1:15" x14ac:dyDescent="0.2">
      <c r="A5" s="22" t="s">
        <v>133</v>
      </c>
      <c r="B5" s="17" t="s">
        <v>45</v>
      </c>
      <c r="C5" s="33">
        <v>4.8155953635405688E-2</v>
      </c>
      <c r="D5" s="33">
        <v>7.4288724973656475E-2</v>
      </c>
      <c r="E5" s="64"/>
      <c r="K5" s="12"/>
      <c r="L5" s="12"/>
      <c r="N5" s="6"/>
      <c r="O5" s="6"/>
    </row>
    <row r="6" spans="1:15" x14ac:dyDescent="0.2">
      <c r="A6" s="22" t="s">
        <v>134</v>
      </c>
      <c r="B6" s="17" t="s">
        <v>29</v>
      </c>
      <c r="C6" s="33">
        <v>3.3576051779935272E-2</v>
      </c>
      <c r="D6" s="33">
        <v>7.1500809061488674E-2</v>
      </c>
      <c r="E6" s="64"/>
      <c r="K6" s="12"/>
      <c r="L6" s="12"/>
      <c r="N6" s="6"/>
      <c r="O6" s="6"/>
    </row>
    <row r="7" spans="1:15" x14ac:dyDescent="0.2">
      <c r="A7" s="22" t="s">
        <v>135</v>
      </c>
      <c r="B7" s="17" t="s">
        <v>24</v>
      </c>
      <c r="C7" s="33">
        <v>3.1024274718768501E-2</v>
      </c>
      <c r="D7" s="33">
        <v>6.3351095322676132E-2</v>
      </c>
      <c r="E7" s="64"/>
      <c r="K7" s="12"/>
      <c r="L7" s="12"/>
      <c r="N7" s="6"/>
      <c r="O7" s="6"/>
    </row>
    <row r="8" spans="1:15" x14ac:dyDescent="0.2">
      <c r="A8" s="22" t="s">
        <v>136</v>
      </c>
      <c r="B8" s="17" t="s">
        <v>100</v>
      </c>
      <c r="C8" s="33">
        <v>3.6850827177485043E-2</v>
      </c>
      <c r="D8" s="33">
        <v>5.0683931129399208E-2</v>
      </c>
      <c r="E8" s="64"/>
      <c r="K8" s="12"/>
      <c r="L8" s="12"/>
      <c r="N8" s="6"/>
      <c r="O8" s="6"/>
    </row>
    <row r="9" spans="1:15" x14ac:dyDescent="0.2">
      <c r="A9" s="22" t="s">
        <v>137</v>
      </c>
      <c r="B9" s="17" t="s">
        <v>52</v>
      </c>
      <c r="C9" s="33">
        <v>4.0732994721641269E-2</v>
      </c>
      <c r="D9" s="33">
        <v>7.3349268001195095E-2</v>
      </c>
      <c r="E9" s="64"/>
      <c r="K9" s="12"/>
      <c r="L9" s="12"/>
      <c r="N9" s="6"/>
      <c r="O9" s="6"/>
    </row>
    <row r="10" spans="1:15" x14ac:dyDescent="0.2">
      <c r="A10" s="22" t="s">
        <v>138</v>
      </c>
      <c r="B10" s="17" t="s">
        <v>42</v>
      </c>
      <c r="C10" s="33">
        <v>5.4830436021658595E-2</v>
      </c>
      <c r="D10" s="33">
        <v>6.9820461669991452E-2</v>
      </c>
      <c r="E10" s="64"/>
      <c r="K10" s="12"/>
      <c r="L10" s="12"/>
      <c r="N10" s="6"/>
      <c r="O10" s="6"/>
    </row>
    <row r="11" spans="1:15" x14ac:dyDescent="0.2">
      <c r="A11" s="22" t="s">
        <v>139</v>
      </c>
      <c r="B11" s="17" t="s">
        <v>26</v>
      </c>
      <c r="C11" s="33">
        <v>4.5915324985092425E-2</v>
      </c>
      <c r="D11" s="33">
        <v>7.7877161598091826E-2</v>
      </c>
      <c r="E11" s="64"/>
      <c r="K11" s="12"/>
      <c r="L11" s="12"/>
      <c r="N11" s="6"/>
      <c r="O11" s="6"/>
    </row>
    <row r="12" spans="1:15" x14ac:dyDescent="0.2">
      <c r="A12" s="22" t="s">
        <v>140</v>
      </c>
      <c r="B12" s="17" t="s">
        <v>46</v>
      </c>
      <c r="C12" s="33">
        <v>5.7310054650094311E-2</v>
      </c>
      <c r="D12" s="33">
        <v>7.8444648643420226E-2</v>
      </c>
      <c r="E12" s="64"/>
      <c r="K12" s="12"/>
      <c r="L12" s="12"/>
      <c r="N12" s="6"/>
      <c r="O12" s="6"/>
    </row>
    <row r="13" spans="1:15" x14ac:dyDescent="0.2">
      <c r="A13" s="22" t="s">
        <v>141</v>
      </c>
      <c r="B13" s="17" t="s">
        <v>55</v>
      </c>
      <c r="C13" s="33">
        <v>4.6535311047155192E-2</v>
      </c>
      <c r="D13" s="33">
        <v>8.3683860969670135E-2</v>
      </c>
      <c r="E13" s="64"/>
      <c r="K13" s="12"/>
      <c r="L13" s="12"/>
      <c r="N13" s="6"/>
      <c r="O13" s="6"/>
    </row>
    <row r="14" spans="1:15" x14ac:dyDescent="0.2">
      <c r="A14" s="22" t="s">
        <v>142</v>
      </c>
      <c r="B14" s="17" t="s">
        <v>39</v>
      </c>
      <c r="C14" s="33">
        <v>3.8940488476092189E-2</v>
      </c>
      <c r="D14" s="33">
        <v>6.6322669418644647E-2</v>
      </c>
      <c r="E14" s="64"/>
      <c r="K14" s="12"/>
      <c r="L14" s="12"/>
      <c r="N14" s="6"/>
      <c r="O14" s="6"/>
    </row>
    <row r="15" spans="1:15" x14ac:dyDescent="0.2">
      <c r="A15" s="22" t="s">
        <v>143</v>
      </c>
      <c r="B15" s="17" t="s">
        <v>120</v>
      </c>
      <c r="C15" s="33">
        <v>3.8150351687966717E-2</v>
      </c>
      <c r="D15" s="33">
        <v>5.1540244216460897E-2</v>
      </c>
      <c r="E15" s="64"/>
      <c r="K15" s="12"/>
      <c r="L15" s="12"/>
      <c r="N15" s="6"/>
      <c r="O15" s="6"/>
    </row>
    <row r="16" spans="1:15" x14ac:dyDescent="0.2">
      <c r="A16" s="22" t="s">
        <v>144</v>
      </c>
      <c r="B16" s="17" t="s">
        <v>85</v>
      </c>
      <c r="C16" s="33">
        <v>5.5572844885075356E-2</v>
      </c>
      <c r="D16" s="33">
        <v>7.4245320766460676E-2</v>
      </c>
      <c r="E16" s="64"/>
      <c r="K16" s="12"/>
      <c r="L16" s="12"/>
      <c r="N16" s="6"/>
      <c r="O16" s="6"/>
    </row>
    <row r="17" spans="1:15" x14ac:dyDescent="0.2">
      <c r="A17" s="22" t="s">
        <v>145</v>
      </c>
      <c r="B17" s="17" t="s">
        <v>22</v>
      </c>
      <c r="C17" s="33">
        <v>3.6723946784922391E-2</v>
      </c>
      <c r="D17" s="33">
        <v>6.4162971175166297E-2</v>
      </c>
      <c r="E17" s="64"/>
      <c r="K17" s="12"/>
      <c r="L17" s="12"/>
      <c r="N17" s="6"/>
      <c r="O17" s="6"/>
    </row>
    <row r="18" spans="1:15" x14ac:dyDescent="0.2">
      <c r="A18" s="22" t="s">
        <v>146</v>
      </c>
      <c r="B18" s="17" t="s">
        <v>48</v>
      </c>
      <c r="C18" s="33">
        <v>5.406324379462768E-2</v>
      </c>
      <c r="D18" s="33">
        <v>8.2527808811385828E-2</v>
      </c>
      <c r="E18" s="64"/>
      <c r="F18" s="15" t="s">
        <v>399</v>
      </c>
      <c r="K18" s="12"/>
      <c r="L18" s="12"/>
      <c r="N18" s="6"/>
      <c r="O18" s="6"/>
    </row>
    <row r="19" spans="1:15" x14ac:dyDescent="0.2">
      <c r="A19" s="22" t="s">
        <v>147</v>
      </c>
      <c r="B19" s="17" t="s">
        <v>76</v>
      </c>
      <c r="C19" s="33">
        <v>5.2464853260727279E-2</v>
      </c>
      <c r="D19" s="33">
        <v>8.5451737047412102E-2</v>
      </c>
      <c r="E19" s="64"/>
      <c r="F19" s="39" t="s">
        <v>378</v>
      </c>
      <c r="K19" s="12"/>
      <c r="L19" s="12"/>
      <c r="N19" s="6"/>
      <c r="O19" s="6"/>
    </row>
    <row r="20" spans="1:15" x14ac:dyDescent="0.2">
      <c r="A20" s="22" t="s">
        <v>148</v>
      </c>
      <c r="B20" s="17" t="s">
        <v>43</v>
      </c>
      <c r="C20" s="33">
        <v>4.0633533588203166E-2</v>
      </c>
      <c r="D20" s="33">
        <v>6.9797924631348984E-2</v>
      </c>
      <c r="E20" s="64"/>
      <c r="F20" s="8" t="s">
        <v>376</v>
      </c>
      <c r="K20" s="12"/>
      <c r="L20" s="12"/>
      <c r="N20" s="6"/>
      <c r="O20" s="6"/>
    </row>
    <row r="21" spans="1:15" x14ac:dyDescent="0.2">
      <c r="A21" s="22" t="s">
        <v>149</v>
      </c>
      <c r="B21" s="17" t="s">
        <v>36</v>
      </c>
      <c r="C21" s="33">
        <v>4.2541692402717726E-2</v>
      </c>
      <c r="D21" s="33">
        <v>7.7130945027794939E-2</v>
      </c>
      <c r="E21" s="64"/>
      <c r="F21" s="13" t="s">
        <v>407</v>
      </c>
      <c r="K21" s="12"/>
      <c r="L21" s="12"/>
      <c r="N21" s="6"/>
      <c r="O21" s="6"/>
    </row>
    <row r="22" spans="1:15" x14ac:dyDescent="0.2">
      <c r="A22" s="22" t="s">
        <v>150</v>
      </c>
      <c r="B22" s="17" t="s">
        <v>66</v>
      </c>
      <c r="C22" s="33">
        <v>5.0561628572288977E-2</v>
      </c>
      <c r="D22" s="33">
        <v>6.6492004697804682E-2</v>
      </c>
      <c r="E22" s="64"/>
      <c r="K22" s="12"/>
      <c r="L22" s="12"/>
      <c r="N22" s="6"/>
      <c r="O22" s="6"/>
    </row>
    <row r="23" spans="1:15" x14ac:dyDescent="0.2">
      <c r="A23" s="22" t="s">
        <v>151</v>
      </c>
      <c r="B23" s="17" t="s">
        <v>75</v>
      </c>
      <c r="C23" s="33">
        <v>4.0659922525987234E-2</v>
      </c>
      <c r="D23" s="33">
        <v>6.8082378842348745E-2</v>
      </c>
      <c r="E23" s="64"/>
      <c r="K23" s="12"/>
      <c r="L23" s="12"/>
      <c r="N23" s="6"/>
      <c r="O23" s="6"/>
    </row>
    <row r="24" spans="1:15" x14ac:dyDescent="0.2">
      <c r="A24" s="22" t="s">
        <v>152</v>
      </c>
      <c r="B24" s="17" t="s">
        <v>21</v>
      </c>
      <c r="C24" s="33">
        <v>4.0353089533417402E-2</v>
      </c>
      <c r="D24" s="33">
        <v>7.3680417942713017E-2</v>
      </c>
      <c r="E24" s="64"/>
      <c r="K24" s="12"/>
      <c r="L24" s="12"/>
      <c r="N24" s="6"/>
      <c r="O24" s="6"/>
    </row>
    <row r="25" spans="1:15" x14ac:dyDescent="0.2">
      <c r="A25" s="22" t="s">
        <v>153</v>
      </c>
      <c r="B25" s="17" t="s">
        <v>54</v>
      </c>
      <c r="C25" s="33">
        <v>4.8993996058481142E-2</v>
      </c>
      <c r="D25" s="33">
        <v>8.50176451716394E-2</v>
      </c>
      <c r="E25" s="64"/>
      <c r="K25" s="12"/>
      <c r="L25" s="12"/>
      <c r="N25" s="6"/>
      <c r="O25" s="6"/>
    </row>
    <row r="26" spans="1:15" x14ac:dyDescent="0.2">
      <c r="A26" s="22" t="s">
        <v>154</v>
      </c>
      <c r="B26" s="17" t="s">
        <v>71</v>
      </c>
      <c r="C26" s="33">
        <v>3.9347786195506856E-2</v>
      </c>
      <c r="D26" s="33">
        <v>5.5338558733321101E-2</v>
      </c>
      <c r="E26" s="64"/>
      <c r="K26" s="12"/>
      <c r="L26" s="12"/>
      <c r="N26" s="6"/>
      <c r="O26" s="6"/>
    </row>
    <row r="27" spans="1:15" x14ac:dyDescent="0.2">
      <c r="A27" s="22" t="s">
        <v>155</v>
      </c>
      <c r="B27" s="17" t="s">
        <v>70</v>
      </c>
      <c r="C27" s="33">
        <v>3.7993031358885015E-2</v>
      </c>
      <c r="D27" s="33">
        <v>6.4445993031358881E-2</v>
      </c>
      <c r="E27" s="64"/>
      <c r="K27" s="12"/>
      <c r="L27" s="12"/>
      <c r="N27" s="6"/>
      <c r="O27" s="6"/>
    </row>
    <row r="28" spans="1:15" x14ac:dyDescent="0.2">
      <c r="A28" s="22" t="s">
        <v>156</v>
      </c>
      <c r="B28" s="17" t="s">
        <v>84</v>
      </c>
      <c r="C28" s="33">
        <v>3.8862743195381105E-2</v>
      </c>
      <c r="D28" s="33">
        <v>6.8337295618844301E-2</v>
      </c>
      <c r="E28" s="64"/>
      <c r="K28" s="12"/>
      <c r="L28" s="12"/>
      <c r="N28" s="6"/>
      <c r="O28" s="6"/>
    </row>
    <row r="29" spans="1:15" x14ac:dyDescent="0.2">
      <c r="A29" s="22" t="s">
        <v>157</v>
      </c>
      <c r="B29" s="17" t="s">
        <v>63</v>
      </c>
      <c r="C29" s="33">
        <v>4.0503489531405784E-2</v>
      </c>
      <c r="D29" s="33">
        <v>6.7298105682951151E-2</v>
      </c>
      <c r="E29" s="64"/>
      <c r="K29" s="12"/>
      <c r="L29" s="12"/>
      <c r="N29" s="6"/>
      <c r="O29" s="6"/>
    </row>
    <row r="30" spans="1:15" x14ac:dyDescent="0.2">
      <c r="A30" s="22" t="s">
        <v>158</v>
      </c>
      <c r="B30" s="17" t="s">
        <v>95</v>
      </c>
      <c r="C30" s="33">
        <v>4.1302722514998447E-2</v>
      </c>
      <c r="D30" s="33">
        <v>6.1726143802768099E-2</v>
      </c>
      <c r="E30" s="64"/>
      <c r="K30" s="12"/>
      <c r="L30" s="12"/>
      <c r="N30" s="6"/>
      <c r="O30" s="6"/>
    </row>
    <row r="31" spans="1:15" x14ac:dyDescent="0.2">
      <c r="A31" s="22" t="s">
        <v>159</v>
      </c>
      <c r="B31" s="17" t="s">
        <v>23</v>
      </c>
      <c r="C31" s="33">
        <v>3.3958130477117821E-2</v>
      </c>
      <c r="D31" s="33">
        <v>5.8544303797468361E-2</v>
      </c>
      <c r="E31" s="64"/>
      <c r="K31" s="12"/>
      <c r="L31" s="12"/>
      <c r="N31" s="6"/>
      <c r="O31" s="6"/>
    </row>
    <row r="32" spans="1:15" x14ac:dyDescent="0.2">
      <c r="A32" s="22" t="s">
        <v>160</v>
      </c>
      <c r="B32" s="17" t="s">
        <v>27</v>
      </c>
      <c r="C32" s="33">
        <v>5.1090765231151802E-2</v>
      </c>
      <c r="D32" s="33">
        <v>7.3358200519950262E-2</v>
      </c>
      <c r="E32" s="64"/>
      <c r="K32" s="12"/>
      <c r="L32" s="12"/>
      <c r="N32" s="6"/>
      <c r="O32" s="6"/>
    </row>
    <row r="33" spans="1:15" x14ac:dyDescent="0.2">
      <c r="A33" s="22" t="s">
        <v>161</v>
      </c>
      <c r="B33" s="17" t="s">
        <v>92</v>
      </c>
      <c r="C33" s="33">
        <v>3.7388502495186451E-2</v>
      </c>
      <c r="D33" s="33">
        <v>6.4069315100789809E-2</v>
      </c>
      <c r="E33" s="64"/>
      <c r="K33" s="12"/>
      <c r="L33" s="12"/>
      <c r="N33" s="6"/>
      <c r="O33" s="6"/>
    </row>
    <row r="34" spans="1:15" x14ac:dyDescent="0.2">
      <c r="A34" s="22" t="s">
        <v>162</v>
      </c>
      <c r="B34" s="17" t="s">
        <v>107</v>
      </c>
      <c r="C34" s="33">
        <v>4.0577444235980822E-2</v>
      </c>
      <c r="D34" s="33">
        <v>5.8692933083176982E-2</v>
      </c>
      <c r="E34" s="64"/>
      <c r="G34" s="39"/>
      <c r="H34" s="39"/>
      <c r="I34" s="39"/>
      <c r="J34" s="39"/>
      <c r="K34" s="39"/>
      <c r="L34" s="39"/>
      <c r="M34" s="39"/>
      <c r="N34" s="39"/>
      <c r="O34" s="39"/>
    </row>
    <row r="35" spans="1:15" x14ac:dyDescent="0.2">
      <c r="A35" s="22" t="s">
        <v>163</v>
      </c>
      <c r="B35" s="17" t="s">
        <v>32</v>
      </c>
      <c r="C35" s="33">
        <v>4.3393466601657729E-2</v>
      </c>
      <c r="D35" s="33">
        <v>8.1813749390541202E-2</v>
      </c>
      <c r="E35" s="64"/>
      <c r="K35" s="12"/>
      <c r="L35" s="12"/>
      <c r="N35" s="6"/>
      <c r="O35" s="6"/>
    </row>
    <row r="36" spans="1:15" x14ac:dyDescent="0.2">
      <c r="A36" s="22" t="s">
        <v>164</v>
      </c>
      <c r="B36" s="17" t="s">
        <v>115</v>
      </c>
      <c r="C36" s="33">
        <v>4.8518160071581176E-2</v>
      </c>
      <c r="D36" s="33">
        <v>6.9462958566915617E-2</v>
      </c>
      <c r="E36" s="64"/>
      <c r="K36" s="12"/>
      <c r="L36" s="12"/>
      <c r="N36" s="6"/>
      <c r="O36" s="6"/>
    </row>
    <row r="37" spans="1:15" x14ac:dyDescent="0.2">
      <c r="A37" s="22" t="s">
        <v>165</v>
      </c>
      <c r="B37" s="17" t="s">
        <v>102</v>
      </c>
      <c r="C37" s="33">
        <v>4.1514847588457096E-2</v>
      </c>
      <c r="D37" s="33">
        <v>6.5001840872446592E-2</v>
      </c>
      <c r="E37" s="64"/>
      <c r="K37" s="12"/>
      <c r="L37" s="12"/>
      <c r="N37" s="6"/>
      <c r="O37" s="6"/>
    </row>
    <row r="38" spans="1:15" x14ac:dyDescent="0.2">
      <c r="A38" s="22" t="s">
        <v>166</v>
      </c>
      <c r="B38" s="17" t="s">
        <v>103</v>
      </c>
      <c r="C38" s="33">
        <v>4.016043132355842E-2</v>
      </c>
      <c r="D38" s="33">
        <v>5.82023801696364E-2</v>
      </c>
      <c r="E38" s="64"/>
      <c r="K38" s="12"/>
      <c r="L38" s="12"/>
      <c r="N38" s="6"/>
      <c r="O38" s="6"/>
    </row>
    <row r="39" spans="1:15" x14ac:dyDescent="0.2">
      <c r="A39" s="22" t="s">
        <v>167</v>
      </c>
      <c r="B39" s="17" t="s">
        <v>34</v>
      </c>
      <c r="C39" s="33">
        <v>4.2453618585993648E-2</v>
      </c>
      <c r="D39" s="33">
        <v>7.0867457797091762E-2</v>
      </c>
      <c r="E39" s="64"/>
      <c r="K39" s="12"/>
      <c r="L39" s="12"/>
      <c r="N39" s="6"/>
      <c r="O39" s="6"/>
    </row>
    <row r="40" spans="1:15" x14ac:dyDescent="0.2">
      <c r="A40" s="22" t="s">
        <v>168</v>
      </c>
      <c r="B40" s="17" t="s">
        <v>78</v>
      </c>
      <c r="C40" s="33">
        <v>4.4149185298395247E-2</v>
      </c>
      <c r="D40" s="33">
        <v>6.3006877511277634E-2</v>
      </c>
      <c r="E40" s="64"/>
      <c r="K40" s="12"/>
      <c r="L40" s="12"/>
      <c r="N40" s="6"/>
      <c r="O40" s="6"/>
    </row>
    <row r="41" spans="1:15" x14ac:dyDescent="0.2">
      <c r="A41" s="22" t="s">
        <v>169</v>
      </c>
      <c r="B41" s="17" t="s">
        <v>108</v>
      </c>
      <c r="C41" s="33">
        <v>3.9584443260522108E-2</v>
      </c>
      <c r="D41" s="33">
        <v>5.8881193393713366E-2</v>
      </c>
      <c r="E41" s="64"/>
      <c r="K41" s="12"/>
      <c r="L41" s="12"/>
      <c r="N41" s="6"/>
      <c r="O41" s="6"/>
    </row>
    <row r="42" spans="1:15" x14ac:dyDescent="0.2">
      <c r="A42" s="22" t="s">
        <v>170</v>
      </c>
      <c r="B42" s="17" t="s">
        <v>40</v>
      </c>
      <c r="C42" s="33">
        <v>4.2957659548203929E-2</v>
      </c>
      <c r="D42" s="33">
        <v>6.6411554129119865E-2</v>
      </c>
      <c r="E42" s="64"/>
      <c r="K42" s="12"/>
      <c r="L42" s="12"/>
      <c r="N42" s="6"/>
      <c r="O42" s="6"/>
    </row>
    <row r="43" spans="1:15" x14ac:dyDescent="0.2">
      <c r="A43" s="22" t="s">
        <v>171</v>
      </c>
      <c r="B43" s="17" t="s">
        <v>60</v>
      </c>
      <c r="C43" s="33">
        <v>4.6584816225036914E-2</v>
      </c>
      <c r="D43" s="33">
        <v>8.4855078094646055E-2</v>
      </c>
      <c r="E43" s="64"/>
      <c r="K43" s="12"/>
      <c r="L43" s="12"/>
      <c r="N43" s="6"/>
      <c r="O43" s="6"/>
    </row>
    <row r="44" spans="1:15" x14ac:dyDescent="0.2">
      <c r="A44" s="22" t="s">
        <v>172</v>
      </c>
      <c r="B44" s="17" t="s">
        <v>50</v>
      </c>
      <c r="C44" s="33">
        <v>3.4870004246685224E-2</v>
      </c>
      <c r="D44" s="33">
        <v>5.855707073090171E-2</v>
      </c>
      <c r="E44" s="64"/>
      <c r="K44" s="12"/>
      <c r="L44" s="12"/>
      <c r="N44" s="6"/>
      <c r="O44" s="6"/>
    </row>
    <row r="45" spans="1:15" x14ac:dyDescent="0.2">
      <c r="A45" s="22" t="s">
        <v>173</v>
      </c>
      <c r="B45" s="17" t="s">
        <v>93</v>
      </c>
      <c r="C45" s="33">
        <v>3.9090101834533056E-2</v>
      </c>
      <c r="D45" s="33">
        <v>5.4979311908405604E-2</v>
      </c>
      <c r="E45" s="64"/>
      <c r="K45" s="12"/>
      <c r="L45" s="12"/>
      <c r="N45" s="6"/>
      <c r="O45" s="6"/>
    </row>
    <row r="46" spans="1:15" x14ac:dyDescent="0.2">
      <c r="A46" s="22" t="s">
        <v>174</v>
      </c>
      <c r="B46" s="17" t="s">
        <v>37</v>
      </c>
      <c r="C46" s="33">
        <v>3.8482013841356758E-2</v>
      </c>
      <c r="D46" s="33">
        <v>6.2818465282530989E-2</v>
      </c>
      <c r="E46" s="64"/>
      <c r="K46" s="12"/>
      <c r="L46" s="12"/>
      <c r="N46" s="6"/>
      <c r="O46" s="6"/>
    </row>
    <row r="47" spans="1:15" x14ac:dyDescent="0.2">
      <c r="A47" s="22" t="s">
        <v>175</v>
      </c>
      <c r="B47" s="17" t="s">
        <v>111</v>
      </c>
      <c r="C47" s="33">
        <v>3.690146229570869E-2</v>
      </c>
      <c r="D47" s="33">
        <v>5.4162286151199467E-2</v>
      </c>
      <c r="E47" s="64"/>
      <c r="K47" s="12"/>
      <c r="L47" s="12"/>
      <c r="N47" s="6"/>
      <c r="O47" s="6"/>
    </row>
    <row r="48" spans="1:15" x14ac:dyDescent="0.2">
      <c r="A48" s="22" t="s">
        <v>176</v>
      </c>
      <c r="B48" s="17" t="s">
        <v>88</v>
      </c>
      <c r="C48" s="33">
        <v>4.4070083536718457E-2</v>
      </c>
      <c r="D48" s="33">
        <v>6.559914280611942E-2</v>
      </c>
      <c r="E48" s="64"/>
      <c r="K48" s="12"/>
      <c r="L48" s="12"/>
      <c r="N48" s="6"/>
      <c r="O48" s="6"/>
    </row>
    <row r="49" spans="1:15" x14ac:dyDescent="0.2">
      <c r="A49" s="22" t="s">
        <v>177</v>
      </c>
      <c r="B49" s="17" t="s">
        <v>25</v>
      </c>
      <c r="C49" s="33">
        <v>4.2422087925109611E-2</v>
      </c>
      <c r="D49" s="33">
        <v>8.0459770114942528E-2</v>
      </c>
      <c r="E49" s="64"/>
      <c r="K49" s="12"/>
      <c r="L49" s="12"/>
      <c r="N49" s="6"/>
      <c r="O49" s="6"/>
    </row>
    <row r="50" spans="1:15" x14ac:dyDescent="0.2">
      <c r="A50" s="22" t="s">
        <v>178</v>
      </c>
      <c r="B50" s="17" t="s">
        <v>47</v>
      </c>
      <c r="C50" s="33">
        <v>5.6996123055233876E-2</v>
      </c>
      <c r="D50" s="33">
        <v>8.3933336689995475E-2</v>
      </c>
      <c r="E50" s="64"/>
      <c r="K50" s="12"/>
      <c r="L50" s="12"/>
      <c r="N50" s="6"/>
      <c r="O50" s="6"/>
    </row>
    <row r="51" spans="1:15" x14ac:dyDescent="0.2">
      <c r="A51" s="22" t="s">
        <v>179</v>
      </c>
      <c r="B51" s="17" t="s">
        <v>20</v>
      </c>
      <c r="C51" s="33">
        <v>3.0727023319615913E-2</v>
      </c>
      <c r="D51" s="33">
        <v>6.0082304526748967E-2</v>
      </c>
      <c r="E51" s="64"/>
      <c r="K51" s="12"/>
      <c r="L51" s="12"/>
      <c r="N51" s="6"/>
      <c r="O51" s="6"/>
    </row>
    <row r="52" spans="1:15" x14ac:dyDescent="0.2">
      <c r="A52" s="22" t="s">
        <v>180</v>
      </c>
      <c r="B52" s="17" t="s">
        <v>96</v>
      </c>
      <c r="C52" s="33">
        <v>3.3397947751240421E-2</v>
      </c>
      <c r="D52" s="33">
        <v>5.2319894719994313E-2</v>
      </c>
      <c r="E52" s="64"/>
      <c r="K52" s="12"/>
      <c r="L52" s="12"/>
      <c r="N52" s="6"/>
      <c r="O52" s="6"/>
    </row>
    <row r="53" spans="1:15" x14ac:dyDescent="0.2">
      <c r="A53" s="22" t="s">
        <v>181</v>
      </c>
      <c r="B53" s="17" t="s">
        <v>64</v>
      </c>
      <c r="C53" s="33">
        <v>4.7300821489112008E-2</v>
      </c>
      <c r="D53" s="33">
        <v>6.7446863997913678E-2</v>
      </c>
      <c r="E53" s="64"/>
      <c r="K53" s="12"/>
      <c r="L53" s="12"/>
      <c r="N53" s="6"/>
      <c r="O53" s="6"/>
    </row>
    <row r="54" spans="1:15" x14ac:dyDescent="0.2">
      <c r="A54" s="22" t="s">
        <v>182</v>
      </c>
      <c r="B54" s="17" t="s">
        <v>74</v>
      </c>
      <c r="C54" s="33">
        <v>4.191382058585278E-2</v>
      </c>
      <c r="D54" s="33">
        <v>5.9421463848023201E-2</v>
      </c>
      <c r="E54" s="64"/>
      <c r="K54" s="12"/>
      <c r="L54" s="12"/>
      <c r="N54" s="6"/>
      <c r="O54" s="6"/>
    </row>
    <row r="55" spans="1:15" x14ac:dyDescent="0.2">
      <c r="A55" s="22" t="s">
        <v>183</v>
      </c>
      <c r="B55" s="17" t="s">
        <v>30</v>
      </c>
      <c r="C55" s="33">
        <v>5.3188363208933297E-2</v>
      </c>
      <c r="D55" s="33">
        <v>7.5913409736507009E-2</v>
      </c>
      <c r="E55" s="64"/>
      <c r="K55" s="12"/>
      <c r="L55" s="12"/>
      <c r="N55" s="6"/>
      <c r="O55" s="6"/>
    </row>
    <row r="56" spans="1:15" x14ac:dyDescent="0.2">
      <c r="A56" s="22" t="s">
        <v>184</v>
      </c>
      <c r="B56" s="17" t="s">
        <v>49</v>
      </c>
      <c r="C56" s="33">
        <v>3.6305922031544487E-2</v>
      </c>
      <c r="D56" s="33">
        <v>5.6194821942267631E-2</v>
      </c>
      <c r="E56" s="64"/>
      <c r="K56" s="12"/>
      <c r="L56" s="12"/>
      <c r="N56" s="6"/>
      <c r="O56" s="6"/>
    </row>
    <row r="57" spans="1:15" x14ac:dyDescent="0.2">
      <c r="A57" s="22" t="s">
        <v>185</v>
      </c>
      <c r="B57" s="17" t="s">
        <v>86</v>
      </c>
      <c r="C57" s="33">
        <v>5.0304878048780491E-2</v>
      </c>
      <c r="D57" s="33">
        <v>6.7221375338753386E-2</v>
      </c>
      <c r="E57" s="64"/>
      <c r="K57" s="12"/>
      <c r="L57" s="12"/>
      <c r="N57" s="6"/>
      <c r="O57" s="6"/>
    </row>
    <row r="58" spans="1:15" x14ac:dyDescent="0.2">
      <c r="A58" s="22" t="s">
        <v>186</v>
      </c>
      <c r="B58" s="17" t="s">
        <v>31</v>
      </c>
      <c r="C58" s="33">
        <v>4.4593284568608442E-2</v>
      </c>
      <c r="D58" s="33">
        <v>7.1296377897241553E-2</v>
      </c>
      <c r="E58" s="64"/>
      <c r="K58" s="12"/>
      <c r="L58" s="12"/>
      <c r="N58" s="6"/>
      <c r="O58" s="6"/>
    </row>
    <row r="59" spans="1:15" x14ac:dyDescent="0.2">
      <c r="A59" s="22" t="s">
        <v>187</v>
      </c>
      <c r="B59" s="17" t="s">
        <v>90</v>
      </c>
      <c r="C59" s="33">
        <v>4.59294260447373E-2</v>
      </c>
      <c r="D59" s="33">
        <v>7.2156233743714243E-2</v>
      </c>
      <c r="E59" s="64"/>
      <c r="K59" s="12"/>
      <c r="L59" s="12"/>
      <c r="N59" s="6"/>
      <c r="O59" s="6"/>
    </row>
    <row r="60" spans="1:15" x14ac:dyDescent="0.2">
      <c r="A60" s="22" t="s">
        <v>188</v>
      </c>
      <c r="B60" s="17" t="s">
        <v>98</v>
      </c>
      <c r="C60" s="33">
        <v>4.7378720774539085E-2</v>
      </c>
      <c r="D60" s="33">
        <v>5.9341112075688242E-2</v>
      </c>
      <c r="E60" s="64"/>
      <c r="K60" s="12"/>
      <c r="L60" s="12"/>
      <c r="N60" s="6"/>
      <c r="O60" s="6"/>
    </row>
    <row r="61" spans="1:15" x14ac:dyDescent="0.2">
      <c r="A61" s="22" t="s">
        <v>189</v>
      </c>
      <c r="B61" s="17" t="s">
        <v>33</v>
      </c>
      <c r="C61" s="33">
        <v>4.78446674098848E-2</v>
      </c>
      <c r="D61" s="33">
        <v>7.4879227053140096E-2</v>
      </c>
      <c r="E61" s="64"/>
      <c r="K61" s="12"/>
      <c r="L61" s="12"/>
      <c r="N61" s="6"/>
      <c r="O61" s="6"/>
    </row>
    <row r="62" spans="1:15" x14ac:dyDescent="0.2">
      <c r="A62" s="22" t="s">
        <v>190</v>
      </c>
      <c r="B62" s="17" t="s">
        <v>121</v>
      </c>
      <c r="C62" s="33">
        <v>4.6830631008600708E-2</v>
      </c>
      <c r="D62" s="33">
        <v>5.5323895236097397E-2</v>
      </c>
      <c r="E62" s="64"/>
      <c r="K62" s="12"/>
      <c r="L62" s="12"/>
      <c r="N62" s="6"/>
      <c r="O62" s="6"/>
    </row>
    <row r="63" spans="1:15" x14ac:dyDescent="0.2">
      <c r="A63" s="22" t="s">
        <v>191</v>
      </c>
      <c r="B63" s="17" t="s">
        <v>97</v>
      </c>
      <c r="C63" s="33">
        <v>3.9206180407856873E-2</v>
      </c>
      <c r="D63" s="33">
        <v>6.3571249843613162E-2</v>
      </c>
      <c r="E63" s="64"/>
      <c r="K63" s="12"/>
      <c r="L63" s="12"/>
      <c r="N63" s="6"/>
      <c r="O63" s="6"/>
    </row>
    <row r="64" spans="1:15" x14ac:dyDescent="0.2">
      <c r="A64" s="22" t="s">
        <v>192</v>
      </c>
      <c r="B64" s="17" t="s">
        <v>41</v>
      </c>
      <c r="C64" s="33">
        <v>4.4865277071682766E-2</v>
      </c>
      <c r="D64" s="33">
        <v>7.3462125063548545E-2</v>
      </c>
      <c r="E64" s="64"/>
      <c r="K64" s="12"/>
      <c r="L64" s="12"/>
      <c r="N64" s="6"/>
      <c r="O64" s="6"/>
    </row>
    <row r="65" spans="1:15" x14ac:dyDescent="0.2">
      <c r="A65" s="22" t="s">
        <v>193</v>
      </c>
      <c r="B65" s="17" t="s">
        <v>113</v>
      </c>
      <c r="C65" s="33">
        <v>4.906347507022793E-2</v>
      </c>
      <c r="D65" s="33">
        <v>6.2916906859919297E-2</v>
      </c>
      <c r="E65" s="64"/>
      <c r="K65" s="12"/>
      <c r="L65" s="12"/>
      <c r="N65" s="6"/>
      <c r="O65" s="6"/>
    </row>
    <row r="66" spans="1:15" x14ac:dyDescent="0.2">
      <c r="A66" s="22" t="s">
        <v>194</v>
      </c>
      <c r="B66" s="17" t="s">
        <v>82</v>
      </c>
      <c r="C66" s="33">
        <v>4.4019138755980861E-2</v>
      </c>
      <c r="D66" s="33">
        <v>6.0728744939271259E-2</v>
      </c>
      <c r="E66" s="64"/>
      <c r="K66" s="12"/>
      <c r="L66" s="12"/>
      <c r="N66" s="6"/>
      <c r="O66" s="6"/>
    </row>
    <row r="67" spans="1:15" x14ac:dyDescent="0.2">
      <c r="A67" s="22" t="s">
        <v>195</v>
      </c>
      <c r="B67" s="17" t="s">
        <v>83</v>
      </c>
      <c r="C67" s="33">
        <v>4.5662216356160211E-2</v>
      </c>
      <c r="D67" s="33">
        <v>7.0866541448804513E-2</v>
      </c>
      <c r="E67" s="64"/>
      <c r="K67" s="12"/>
      <c r="L67" s="12"/>
      <c r="N67" s="6"/>
      <c r="O67" s="6"/>
    </row>
    <row r="68" spans="1:15" x14ac:dyDescent="0.2">
      <c r="A68" s="22" t="s">
        <v>196</v>
      </c>
      <c r="B68" s="17" t="s">
        <v>35</v>
      </c>
      <c r="C68" s="33">
        <v>5.0004026089057088E-2</v>
      </c>
      <c r="D68" s="33">
        <v>7.7300909896126896E-2</v>
      </c>
      <c r="E68" s="64"/>
      <c r="K68" s="12"/>
      <c r="L68" s="12"/>
      <c r="N68" s="6"/>
      <c r="O68" s="6"/>
    </row>
    <row r="69" spans="1:15" x14ac:dyDescent="0.2">
      <c r="A69" s="22" t="s">
        <v>197</v>
      </c>
      <c r="B69" s="17" t="s">
        <v>65</v>
      </c>
      <c r="C69" s="33">
        <v>5.1245366456395915E-2</v>
      </c>
      <c r="D69" s="33">
        <v>7.9209208558236321E-2</v>
      </c>
      <c r="E69" s="64"/>
      <c r="K69" s="12"/>
      <c r="L69" s="12"/>
      <c r="N69" s="6"/>
      <c r="O69" s="6"/>
    </row>
    <row r="70" spans="1:15" x14ac:dyDescent="0.2">
      <c r="A70" s="22" t="s">
        <v>198</v>
      </c>
      <c r="B70" s="17" t="s">
        <v>101</v>
      </c>
      <c r="C70" s="33">
        <v>4.3510186643881336E-2</v>
      </c>
      <c r="D70" s="33">
        <v>5.2001281674721636E-2</v>
      </c>
      <c r="E70" s="64"/>
      <c r="K70" s="12"/>
      <c r="L70" s="12"/>
      <c r="N70" s="6"/>
      <c r="O70" s="6"/>
    </row>
    <row r="71" spans="1:15" x14ac:dyDescent="0.2">
      <c r="A71" s="22" t="s">
        <v>199</v>
      </c>
      <c r="B71" s="17" t="s">
        <v>91</v>
      </c>
      <c r="C71" s="33">
        <v>4.9551291969673526E-2</v>
      </c>
      <c r="D71" s="33">
        <v>6.022744855330342E-2</v>
      </c>
      <c r="E71" s="64"/>
      <c r="K71" s="12"/>
      <c r="L71" s="12"/>
      <c r="N71" s="6"/>
      <c r="O71" s="6"/>
    </row>
    <row r="72" spans="1:15" x14ac:dyDescent="0.2">
      <c r="A72" s="22" t="s">
        <v>200</v>
      </c>
      <c r="B72" s="17" t="s">
        <v>119</v>
      </c>
      <c r="C72" s="33">
        <v>4.0105077569054515E-2</v>
      </c>
      <c r="D72" s="33">
        <v>5.1214693865990694E-2</v>
      </c>
      <c r="E72" s="64"/>
      <c r="K72" s="12"/>
      <c r="L72" s="12"/>
      <c r="N72" s="6"/>
      <c r="O72" s="6"/>
    </row>
    <row r="73" spans="1:15" x14ac:dyDescent="0.2">
      <c r="A73" s="22" t="s">
        <v>201</v>
      </c>
      <c r="B73" s="17" t="s">
        <v>38</v>
      </c>
      <c r="C73" s="33">
        <v>5.1917091583338855E-2</v>
      </c>
      <c r="D73" s="33">
        <v>7.9332494536785647E-2</v>
      </c>
      <c r="E73" s="64"/>
      <c r="K73" s="12"/>
      <c r="L73" s="12"/>
      <c r="N73" s="6"/>
      <c r="O73" s="6"/>
    </row>
    <row r="74" spans="1:15" x14ac:dyDescent="0.2">
      <c r="A74" s="22" t="s">
        <v>202</v>
      </c>
      <c r="B74" s="17" t="s">
        <v>68</v>
      </c>
      <c r="C74" s="33">
        <v>4.6854829245393734E-2</v>
      </c>
      <c r="D74" s="33">
        <v>7.1470484684896141E-2</v>
      </c>
      <c r="E74" s="64"/>
      <c r="K74" s="12"/>
      <c r="L74" s="12"/>
      <c r="N74" s="6"/>
      <c r="O74" s="6"/>
    </row>
    <row r="75" spans="1:15" x14ac:dyDescent="0.2">
      <c r="A75" s="22" t="s">
        <v>203</v>
      </c>
      <c r="B75" s="17" t="s">
        <v>77</v>
      </c>
      <c r="C75" s="33">
        <v>4.7915142648134602E-2</v>
      </c>
      <c r="D75" s="33">
        <v>6.6882641864353637E-2</v>
      </c>
      <c r="E75" s="64"/>
      <c r="K75" s="12"/>
      <c r="L75" s="12"/>
      <c r="N75" s="6"/>
      <c r="O75" s="6"/>
    </row>
    <row r="76" spans="1:15" x14ac:dyDescent="0.2">
      <c r="A76" s="22" t="s">
        <v>204</v>
      </c>
      <c r="B76" s="17" t="s">
        <v>62</v>
      </c>
      <c r="C76" s="33">
        <v>3.8743307974077205E-2</v>
      </c>
      <c r="D76" s="33">
        <v>6.3679909833755988E-2</v>
      </c>
      <c r="E76" s="64"/>
      <c r="K76" s="12"/>
      <c r="L76" s="12"/>
      <c r="N76" s="6"/>
      <c r="O76" s="6"/>
    </row>
    <row r="77" spans="1:15" x14ac:dyDescent="0.2">
      <c r="A77" s="22" t="s">
        <v>205</v>
      </c>
      <c r="B77" s="17" t="s">
        <v>94</v>
      </c>
      <c r="C77" s="33">
        <v>4.0592294232229521E-2</v>
      </c>
      <c r="D77" s="33">
        <v>5.8404041071015877E-2</v>
      </c>
      <c r="E77" s="64"/>
      <c r="K77" s="12"/>
      <c r="L77" s="12"/>
      <c r="N77" s="6"/>
      <c r="O77" s="6"/>
    </row>
    <row r="78" spans="1:15" x14ac:dyDescent="0.2">
      <c r="A78" s="22" t="s">
        <v>206</v>
      </c>
      <c r="B78" s="17" t="s">
        <v>2</v>
      </c>
      <c r="C78" s="33">
        <v>2.7183204198950262E-2</v>
      </c>
      <c r="D78" s="33">
        <v>4.2389402649337667E-2</v>
      </c>
      <c r="E78" s="64"/>
      <c r="K78" s="12"/>
      <c r="L78" s="12"/>
      <c r="N78" s="6"/>
      <c r="O78" s="6"/>
    </row>
    <row r="79" spans="1:15" x14ac:dyDescent="0.2">
      <c r="A79" s="22" t="s">
        <v>207</v>
      </c>
      <c r="B79" s="17" t="s">
        <v>106</v>
      </c>
      <c r="C79" s="33">
        <v>4.6806250948262781E-2</v>
      </c>
      <c r="D79" s="33">
        <v>6.1270419258584938E-2</v>
      </c>
      <c r="E79" s="64"/>
      <c r="K79" s="12"/>
      <c r="L79" s="12"/>
      <c r="N79" s="6"/>
      <c r="O79" s="6"/>
    </row>
    <row r="80" spans="1:15" x14ac:dyDescent="0.2">
      <c r="A80" s="22" t="s">
        <v>208</v>
      </c>
      <c r="B80" s="17" t="s">
        <v>117</v>
      </c>
      <c r="C80" s="33">
        <v>3.5752233452054097E-2</v>
      </c>
      <c r="D80" s="33">
        <v>6.4066710301505403E-2</v>
      </c>
      <c r="E80" s="64"/>
      <c r="K80" s="12"/>
      <c r="L80" s="12"/>
      <c r="N80" s="6"/>
      <c r="O80" s="6"/>
    </row>
    <row r="81" spans="1:20" x14ac:dyDescent="0.2">
      <c r="A81" s="22" t="s">
        <v>209</v>
      </c>
      <c r="B81" s="17" t="s">
        <v>116</v>
      </c>
      <c r="C81" s="33">
        <v>3.1585646533686708E-2</v>
      </c>
      <c r="D81" s="33">
        <v>5.6188101548333105E-2</v>
      </c>
      <c r="E81" s="64"/>
      <c r="K81" s="12"/>
      <c r="L81" s="12"/>
      <c r="N81" s="6"/>
      <c r="O81" s="6"/>
    </row>
    <row r="82" spans="1:20" x14ac:dyDescent="0.2">
      <c r="A82" s="22" t="s">
        <v>210</v>
      </c>
      <c r="B82" s="17" t="s">
        <v>57</v>
      </c>
      <c r="C82" s="33">
        <v>3.7556713157452529E-2</v>
      </c>
      <c r="D82" s="33">
        <v>6.3434716854310208E-2</v>
      </c>
      <c r="E82" s="64"/>
      <c r="K82" s="12"/>
      <c r="L82" s="12"/>
      <c r="N82" s="6"/>
      <c r="O82" s="6"/>
    </row>
    <row r="83" spans="1:20" x14ac:dyDescent="0.2">
      <c r="A83" s="22" t="s">
        <v>211</v>
      </c>
      <c r="B83" s="17" t="s">
        <v>72</v>
      </c>
      <c r="C83" s="33">
        <v>4.7309315846762415E-2</v>
      </c>
      <c r="D83" s="33">
        <v>6.212334404120317E-2</v>
      </c>
      <c r="E83" s="64"/>
      <c r="K83" s="12"/>
      <c r="L83" s="12"/>
      <c r="N83" s="6"/>
      <c r="O83" s="6"/>
    </row>
    <row r="84" spans="1:20" x14ac:dyDescent="0.2">
      <c r="A84" s="22" t="s">
        <v>212</v>
      </c>
      <c r="B84" s="17" t="s">
        <v>58</v>
      </c>
      <c r="C84" s="33">
        <v>4.4449952493080515E-2</v>
      </c>
      <c r="D84" s="33">
        <v>7.2706241996116833E-2</v>
      </c>
      <c r="E84" s="64"/>
      <c r="K84" s="12"/>
      <c r="L84" s="12"/>
      <c r="N84" s="6"/>
      <c r="O84" s="6"/>
    </row>
    <row r="85" spans="1:20" x14ac:dyDescent="0.2">
      <c r="A85" s="22" t="s">
        <v>213</v>
      </c>
      <c r="B85" s="17" t="s">
        <v>44</v>
      </c>
      <c r="C85" s="33">
        <v>3.6791717688968051E-2</v>
      </c>
      <c r="D85" s="33">
        <v>6.6236223978626302E-2</v>
      </c>
      <c r="E85" s="64"/>
      <c r="K85" s="12"/>
      <c r="L85" s="12"/>
      <c r="N85" s="6"/>
      <c r="O85" s="6"/>
    </row>
    <row r="86" spans="1:20" x14ac:dyDescent="0.2">
      <c r="A86" s="22" t="s">
        <v>214</v>
      </c>
      <c r="B86" s="17" t="s">
        <v>99</v>
      </c>
      <c r="C86" s="33">
        <v>4.180313486957539E-2</v>
      </c>
      <c r="D86" s="33">
        <v>7.1484969002222482E-2</v>
      </c>
      <c r="E86" s="64"/>
      <c r="K86" s="12"/>
      <c r="L86" s="12"/>
      <c r="N86" s="6"/>
      <c r="O86" s="6"/>
    </row>
    <row r="87" spans="1:20" x14ac:dyDescent="0.2">
      <c r="A87" s="22" t="s">
        <v>215</v>
      </c>
      <c r="B87" s="17" t="s">
        <v>81</v>
      </c>
      <c r="C87" s="33">
        <v>3.6504451468140034E-2</v>
      </c>
      <c r="D87" s="33">
        <v>5.9304654136608195E-2</v>
      </c>
      <c r="E87" s="64"/>
      <c r="K87" s="12"/>
      <c r="L87" s="12"/>
      <c r="N87" s="6"/>
      <c r="O87" s="6"/>
    </row>
    <row r="88" spans="1:20" x14ac:dyDescent="0.2">
      <c r="A88" s="22" t="s">
        <v>216</v>
      </c>
      <c r="B88" s="17" t="s">
        <v>87</v>
      </c>
      <c r="C88" s="33">
        <v>3.2583874934129634E-2</v>
      </c>
      <c r="D88" s="33">
        <v>5.9722466186544879E-2</v>
      </c>
      <c r="E88" s="64"/>
      <c r="K88" s="12"/>
      <c r="L88" s="12"/>
      <c r="N88" s="6"/>
      <c r="O88" s="6"/>
    </row>
    <row r="89" spans="1:20" x14ac:dyDescent="0.2">
      <c r="A89" s="22" t="s">
        <v>217</v>
      </c>
      <c r="B89" s="17" t="s">
        <v>61</v>
      </c>
      <c r="C89" s="33">
        <v>4.1378549360011771E-2</v>
      </c>
      <c r="D89" s="33">
        <v>6.4145946741209353E-2</v>
      </c>
      <c r="E89" s="64"/>
      <c r="K89" s="12"/>
      <c r="L89" s="12"/>
      <c r="N89" s="6"/>
      <c r="O89" s="6"/>
    </row>
    <row r="90" spans="1:20" x14ac:dyDescent="0.2">
      <c r="A90" s="22" t="s">
        <v>218</v>
      </c>
      <c r="B90" s="17" t="s">
        <v>53</v>
      </c>
      <c r="C90" s="33">
        <v>3.8308206937634606E-2</v>
      </c>
      <c r="D90" s="33">
        <v>5.6408376483526555E-2</v>
      </c>
      <c r="E90" s="64"/>
      <c r="K90" s="12"/>
      <c r="L90" s="12"/>
      <c r="N90" s="6"/>
      <c r="O90" s="6"/>
    </row>
    <row r="91" spans="1:20" x14ac:dyDescent="0.2">
      <c r="A91" s="22" t="s">
        <v>219</v>
      </c>
      <c r="B91" s="17" t="s">
        <v>56</v>
      </c>
      <c r="C91" s="33">
        <v>4.8162230671736375E-2</v>
      </c>
      <c r="D91" s="33">
        <v>6.7173637515842835E-2</v>
      </c>
      <c r="E91" s="64"/>
    </row>
    <row r="92" spans="1:20" x14ac:dyDescent="0.2">
      <c r="A92" s="22" t="s">
        <v>220</v>
      </c>
      <c r="B92" s="17" t="s">
        <v>51</v>
      </c>
      <c r="C92" s="33">
        <v>4.7461728165278487E-2</v>
      </c>
      <c r="D92" s="33">
        <v>7.1239123353962125E-2</v>
      </c>
      <c r="E92" s="64"/>
      <c r="F92" s="25"/>
      <c r="G92" s="25"/>
      <c r="H92" s="25"/>
      <c r="I92" s="25"/>
      <c r="J92" s="25"/>
      <c r="K92" s="25"/>
    </row>
    <row r="93" spans="1:20" x14ac:dyDescent="0.2">
      <c r="A93" s="22" t="s">
        <v>221</v>
      </c>
      <c r="B93" s="17" t="s">
        <v>28</v>
      </c>
      <c r="C93" s="33">
        <v>4.1751418477679048E-2</v>
      </c>
      <c r="D93" s="33">
        <v>6.7016379402633552E-2</v>
      </c>
      <c r="E93" s="64"/>
      <c r="F93" s="26"/>
      <c r="G93" s="26"/>
      <c r="H93" s="26"/>
      <c r="I93" s="26"/>
      <c r="J93" s="26"/>
      <c r="K93" s="143"/>
      <c r="L93" s="3"/>
      <c r="M93" s="3"/>
      <c r="N93" s="11"/>
      <c r="O93" s="11"/>
      <c r="P93" s="3"/>
      <c r="Q93" s="3"/>
      <c r="R93" s="3"/>
      <c r="S93" s="3"/>
      <c r="T93" s="3"/>
    </row>
    <row r="94" spans="1:20" x14ac:dyDescent="0.2">
      <c r="A94" s="22" t="s">
        <v>222</v>
      </c>
      <c r="B94" s="17" t="s">
        <v>110</v>
      </c>
      <c r="C94" s="33">
        <v>3.5550742858191632E-2</v>
      </c>
      <c r="D94" s="33">
        <v>5.8822989602738351E-2</v>
      </c>
      <c r="E94" s="64"/>
      <c r="F94" s="27"/>
      <c r="G94" s="27"/>
      <c r="H94" s="27"/>
      <c r="I94" s="27"/>
      <c r="J94" s="27"/>
      <c r="K94" s="27"/>
    </row>
    <row r="95" spans="1:20" x14ac:dyDescent="0.2">
      <c r="A95" s="22" t="s">
        <v>223</v>
      </c>
      <c r="B95" s="17" t="s">
        <v>114</v>
      </c>
      <c r="C95" s="33">
        <v>1.8770091353226423E-2</v>
      </c>
      <c r="D95" s="33">
        <v>3.6922685748533447E-2</v>
      </c>
      <c r="E95" s="64"/>
      <c r="F95" s="27"/>
      <c r="G95" s="27"/>
      <c r="H95" s="27"/>
      <c r="I95" s="27"/>
      <c r="J95" s="27"/>
      <c r="K95" s="27"/>
    </row>
    <row r="96" spans="1:20" x14ac:dyDescent="0.2">
      <c r="A96" s="22" t="s">
        <v>224</v>
      </c>
      <c r="B96" s="17" t="s">
        <v>118</v>
      </c>
      <c r="C96" s="33">
        <v>2.2272301568719271E-2</v>
      </c>
      <c r="D96" s="33">
        <v>3.4974244907515807E-2</v>
      </c>
      <c r="E96" s="64"/>
    </row>
    <row r="97" spans="1:20" x14ac:dyDescent="0.2">
      <c r="A97" s="22" t="s">
        <v>225</v>
      </c>
      <c r="B97" s="17" t="s">
        <v>109</v>
      </c>
      <c r="C97" s="33">
        <v>2.1883289124668436E-2</v>
      </c>
      <c r="D97" s="33">
        <v>4.0548447495709156E-2</v>
      </c>
      <c r="E97" s="64"/>
    </row>
    <row r="98" spans="1:20" x14ac:dyDescent="0.2">
      <c r="A98" s="22" t="s">
        <v>226</v>
      </c>
      <c r="B98" s="17" t="s">
        <v>112</v>
      </c>
      <c r="C98" s="33">
        <v>3.0566665168741292E-2</v>
      </c>
      <c r="D98" s="33">
        <v>5.4114052037927469E-2</v>
      </c>
      <c r="E98" s="64"/>
    </row>
    <row r="99" spans="1:20" x14ac:dyDescent="0.2">
      <c r="A99" s="22" t="s">
        <v>69</v>
      </c>
      <c r="B99" s="17" t="s">
        <v>3</v>
      </c>
      <c r="C99" s="33">
        <v>3.7292997783283349E-2</v>
      </c>
      <c r="D99" s="33">
        <v>5.9851349589255448E-2</v>
      </c>
      <c r="E99" s="64"/>
    </row>
    <row r="100" spans="1:20" x14ac:dyDescent="0.2">
      <c r="A100" s="22" t="s">
        <v>59</v>
      </c>
      <c r="B100" s="17" t="s">
        <v>4</v>
      </c>
      <c r="C100" s="33">
        <v>3.9095510052467849E-2</v>
      </c>
      <c r="D100" s="33">
        <v>6.6211635789571441E-2</v>
      </c>
      <c r="E100" s="64"/>
    </row>
    <row r="101" spans="1:20" x14ac:dyDescent="0.2">
      <c r="A101" s="22" t="s">
        <v>67</v>
      </c>
      <c r="B101" s="17" t="s">
        <v>1</v>
      </c>
      <c r="C101" s="33">
        <v>2.9492098588801457E-2</v>
      </c>
      <c r="D101" s="33">
        <v>4.4416986408272095E-2</v>
      </c>
      <c r="E101" s="64"/>
    </row>
    <row r="102" spans="1:20" x14ac:dyDescent="0.2">
      <c r="A102" s="22" t="s">
        <v>104</v>
      </c>
      <c r="B102" s="17" t="s">
        <v>105</v>
      </c>
      <c r="C102" s="33">
        <v>2.8575296274874169E-2</v>
      </c>
      <c r="D102" s="33">
        <v>4.4942714037829658E-2</v>
      </c>
      <c r="E102" s="64"/>
    </row>
    <row r="103" spans="1:20" x14ac:dyDescent="0.2">
      <c r="A103" s="22" t="s">
        <v>79</v>
      </c>
      <c r="B103" s="17" t="s">
        <v>80</v>
      </c>
      <c r="C103" s="33">
        <v>8.4063732038708421E-3</v>
      </c>
      <c r="D103" s="33">
        <v>2.2612492261575055E-2</v>
      </c>
      <c r="E103" s="64"/>
    </row>
    <row r="104" spans="1:20" ht="18.75" customHeight="1" x14ac:dyDescent="0.2">
      <c r="A104" s="167" t="s">
        <v>123</v>
      </c>
      <c r="B104" s="168"/>
      <c r="C104" s="35">
        <v>0.04</v>
      </c>
      <c r="D104" s="35">
        <v>0.06</v>
      </c>
      <c r="E104" s="64"/>
    </row>
    <row r="105" spans="1:20" x14ac:dyDescent="0.2">
      <c r="A105" s="15" t="s">
        <v>348</v>
      </c>
      <c r="B105" s="15"/>
      <c r="C105" s="15"/>
      <c r="D105" s="15"/>
      <c r="E105" s="64"/>
    </row>
    <row r="106" spans="1:20" s="3" customFormat="1" x14ac:dyDescent="0.2">
      <c r="A106" s="39" t="s">
        <v>229</v>
      </c>
      <c r="B106" s="143"/>
      <c r="C106" s="143"/>
      <c r="D106" s="143"/>
      <c r="E106" s="64"/>
      <c r="F106" s="6"/>
      <c r="G106" s="6"/>
      <c r="H106" s="6"/>
      <c r="I106" s="6"/>
      <c r="J106" s="6"/>
      <c r="K106" s="6"/>
      <c r="L106" s="6"/>
      <c r="M106" s="6"/>
      <c r="N106" s="12"/>
      <c r="O106" s="12"/>
      <c r="P106" s="6"/>
      <c r="Q106" s="6"/>
      <c r="R106" s="6"/>
      <c r="S106" s="6"/>
      <c r="T106" s="6"/>
    </row>
    <row r="107" spans="1:20" x14ac:dyDescent="0.2">
      <c r="A107" s="8" t="s">
        <v>228</v>
      </c>
      <c r="B107" s="9"/>
      <c r="C107" s="9"/>
      <c r="D107" s="9"/>
      <c r="E107" s="64"/>
    </row>
    <row r="108" spans="1:20" x14ac:dyDescent="0.2">
      <c r="A108" s="13" t="s">
        <v>404</v>
      </c>
      <c r="B108" s="9"/>
      <c r="C108" s="9"/>
      <c r="D108" s="9"/>
      <c r="E108" s="64"/>
    </row>
  </sheetData>
  <mergeCells count="1">
    <mergeCell ref="A104:B104"/>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8"/>
  <sheetViews>
    <sheetView workbookViewId="0">
      <selection activeCell="L37" sqref="L37"/>
    </sheetView>
  </sheetViews>
  <sheetFormatPr baseColWidth="10" defaultColWidth="11.42578125" defaultRowHeight="14.25" x14ac:dyDescent="0.2"/>
  <cols>
    <col min="1" max="1" width="14" style="6" customWidth="1"/>
    <col min="2" max="2" width="17.140625" style="6" bestFit="1" customWidth="1"/>
    <col min="3" max="4" width="20.85546875" style="6" customWidth="1"/>
    <col min="5" max="13" width="8.5703125" style="6" customWidth="1"/>
    <col min="14" max="14" width="9.5703125" style="12" customWidth="1"/>
    <col min="15" max="15" width="8.5703125" style="12" customWidth="1"/>
    <col min="16" max="25" width="8.5703125" style="6" customWidth="1"/>
    <col min="26" max="26" width="9.28515625" style="6" customWidth="1"/>
    <col min="27" max="16384" width="11.42578125" style="6"/>
  </cols>
  <sheetData>
    <row r="1" spans="1:15" s="16" customFormat="1" x14ac:dyDescent="0.25">
      <c r="A1" s="38"/>
      <c r="B1" s="38"/>
      <c r="C1" s="38"/>
      <c r="D1" s="38"/>
      <c r="E1" s="38"/>
      <c r="F1" s="38" t="s">
        <v>360</v>
      </c>
      <c r="G1" s="38"/>
      <c r="H1" s="38"/>
      <c r="I1" s="38"/>
      <c r="J1" s="38"/>
      <c r="K1" s="38"/>
      <c r="L1" s="38"/>
      <c r="M1" s="38"/>
      <c r="N1" s="24"/>
    </row>
    <row r="2" spans="1:15" ht="56.25" x14ac:dyDescent="0.2">
      <c r="A2" s="14" t="s">
        <v>405</v>
      </c>
      <c r="B2" s="53" t="s">
        <v>122</v>
      </c>
      <c r="C2" s="14" t="s">
        <v>358</v>
      </c>
      <c r="D2" s="14" t="s">
        <v>251</v>
      </c>
      <c r="E2" s="8"/>
      <c r="F2" s="8"/>
      <c r="G2" s="8"/>
      <c r="H2" s="8"/>
      <c r="I2" s="8"/>
      <c r="J2" s="8"/>
      <c r="K2" s="12"/>
      <c r="L2" s="12"/>
      <c r="N2" s="6"/>
      <c r="O2" s="6"/>
    </row>
    <row r="3" spans="1:15" x14ac:dyDescent="0.2">
      <c r="A3" s="22" t="s">
        <v>131</v>
      </c>
      <c r="B3" s="17" t="s">
        <v>89</v>
      </c>
      <c r="C3" s="33">
        <v>2.9273815300016173E-2</v>
      </c>
      <c r="D3" s="33">
        <v>6.6452369399967653E-2</v>
      </c>
      <c r="K3" s="12"/>
      <c r="L3" s="12"/>
      <c r="N3" s="6"/>
      <c r="O3" s="6"/>
    </row>
    <row r="4" spans="1:15" x14ac:dyDescent="0.2">
      <c r="A4" s="22" t="s">
        <v>132</v>
      </c>
      <c r="B4" s="17" t="s">
        <v>73</v>
      </c>
      <c r="C4" s="33">
        <v>2.2195892575039494E-2</v>
      </c>
      <c r="D4" s="33">
        <v>7.1090047393364927E-2</v>
      </c>
      <c r="K4" s="12"/>
      <c r="L4" s="12"/>
      <c r="N4" s="6"/>
      <c r="O4" s="6"/>
    </row>
    <row r="5" spans="1:15" x14ac:dyDescent="0.2">
      <c r="A5" s="22" t="s">
        <v>133</v>
      </c>
      <c r="B5" s="17" t="s">
        <v>45</v>
      </c>
      <c r="C5" s="33">
        <v>2.6132771338250791E-2</v>
      </c>
      <c r="D5" s="33">
        <v>7.4288724973656475E-2</v>
      </c>
      <c r="K5" s="12"/>
      <c r="L5" s="12"/>
      <c r="N5" s="6"/>
      <c r="O5" s="6"/>
    </row>
    <row r="6" spans="1:15" x14ac:dyDescent="0.2">
      <c r="A6" s="22" t="s">
        <v>134</v>
      </c>
      <c r="B6" s="17" t="s">
        <v>29</v>
      </c>
      <c r="C6" s="33">
        <v>3.7924757281553395E-2</v>
      </c>
      <c r="D6" s="33">
        <v>7.1500809061488674E-2</v>
      </c>
      <c r="K6" s="12"/>
      <c r="L6" s="12"/>
      <c r="N6" s="6"/>
      <c r="O6" s="6"/>
    </row>
    <row r="7" spans="1:15" x14ac:dyDescent="0.2">
      <c r="A7" s="22" t="s">
        <v>135</v>
      </c>
      <c r="B7" s="17" t="s">
        <v>24</v>
      </c>
      <c r="C7" s="33">
        <v>3.2326820603907638E-2</v>
      </c>
      <c r="D7" s="33">
        <v>6.3351095322676132E-2</v>
      </c>
      <c r="K7" s="12"/>
      <c r="L7" s="12"/>
      <c r="N7" s="6"/>
      <c r="O7" s="6"/>
    </row>
    <row r="8" spans="1:15" x14ac:dyDescent="0.2">
      <c r="A8" s="22" t="s">
        <v>136</v>
      </c>
      <c r="B8" s="17" t="s">
        <v>100</v>
      </c>
      <c r="C8" s="33">
        <v>1.3833103951914165E-2</v>
      </c>
      <c r="D8" s="33">
        <v>5.0683931129399208E-2</v>
      </c>
      <c r="K8" s="12"/>
      <c r="L8" s="12"/>
      <c r="N8" s="6"/>
      <c r="O8" s="6"/>
    </row>
    <row r="9" spans="1:15" x14ac:dyDescent="0.2">
      <c r="A9" s="22" t="s">
        <v>137</v>
      </c>
      <c r="B9" s="17" t="s">
        <v>52</v>
      </c>
      <c r="C9" s="33">
        <v>3.2616273279553833E-2</v>
      </c>
      <c r="D9" s="33">
        <v>7.3349268001195095E-2</v>
      </c>
      <c r="K9" s="12"/>
      <c r="L9" s="12"/>
      <c r="N9" s="6"/>
      <c r="O9" s="6"/>
    </row>
    <row r="10" spans="1:15" x14ac:dyDescent="0.2">
      <c r="A10" s="22" t="s">
        <v>138</v>
      </c>
      <c r="B10" s="17" t="s">
        <v>42</v>
      </c>
      <c r="C10" s="33">
        <v>1.4990025648332858E-2</v>
      </c>
      <c r="D10" s="33">
        <v>6.9820461669991452E-2</v>
      </c>
      <c r="K10" s="12"/>
      <c r="L10" s="12"/>
      <c r="N10" s="6"/>
      <c r="O10" s="6"/>
    </row>
    <row r="11" spans="1:15" x14ac:dyDescent="0.2">
      <c r="A11" s="22" t="s">
        <v>139</v>
      </c>
      <c r="B11" s="17" t="s">
        <v>26</v>
      </c>
      <c r="C11" s="33">
        <v>3.1961836612999402E-2</v>
      </c>
      <c r="D11" s="33">
        <v>7.7877161598091826E-2</v>
      </c>
      <c r="K11" s="12"/>
      <c r="L11" s="12"/>
      <c r="N11" s="6"/>
      <c r="O11" s="6"/>
    </row>
    <row r="12" spans="1:15" x14ac:dyDescent="0.2">
      <c r="A12" s="22" t="s">
        <v>140</v>
      </c>
      <c r="B12" s="17" t="s">
        <v>46</v>
      </c>
      <c r="C12" s="33">
        <v>2.1134593993325918E-2</v>
      </c>
      <c r="D12" s="33">
        <v>7.8444648643420226E-2</v>
      </c>
      <c r="K12" s="12"/>
      <c r="L12" s="12"/>
      <c r="N12" s="6"/>
      <c r="O12" s="6"/>
    </row>
    <row r="13" spans="1:15" x14ac:dyDescent="0.2">
      <c r="A13" s="22" t="s">
        <v>141</v>
      </c>
      <c r="B13" s="17" t="s">
        <v>55</v>
      </c>
      <c r="C13" s="33">
        <v>3.7148549922514942E-2</v>
      </c>
      <c r="D13" s="33">
        <v>8.3683860969670135E-2</v>
      </c>
      <c r="K13" s="12"/>
      <c r="L13" s="12"/>
      <c r="N13" s="6"/>
      <c r="O13" s="6"/>
    </row>
    <row r="14" spans="1:15" x14ac:dyDescent="0.2">
      <c r="A14" s="22" t="s">
        <v>142</v>
      </c>
      <c r="B14" s="17" t="s">
        <v>39</v>
      </c>
      <c r="C14" s="33">
        <v>2.7382180942552459E-2</v>
      </c>
      <c r="D14" s="33">
        <v>6.6322669418644647E-2</v>
      </c>
      <c r="K14" s="12"/>
      <c r="L14" s="12"/>
      <c r="N14" s="6"/>
      <c r="O14" s="6"/>
    </row>
    <row r="15" spans="1:15" x14ac:dyDescent="0.2">
      <c r="A15" s="22" t="s">
        <v>143</v>
      </c>
      <c r="B15" s="17" t="s">
        <v>120</v>
      </c>
      <c r="C15" s="33">
        <v>1.3389892528494179E-2</v>
      </c>
      <c r="D15" s="33">
        <v>5.1540244216460897E-2</v>
      </c>
      <c r="K15" s="12"/>
      <c r="L15" s="12"/>
      <c r="N15" s="6"/>
      <c r="O15" s="6"/>
    </row>
    <row r="16" spans="1:15" x14ac:dyDescent="0.2">
      <c r="A16" s="22" t="s">
        <v>144</v>
      </c>
      <c r="B16" s="17" t="s">
        <v>85</v>
      </c>
      <c r="C16" s="33">
        <v>1.867247588138532E-2</v>
      </c>
      <c r="D16" s="33">
        <v>7.4245320766460676E-2</v>
      </c>
      <c r="K16" s="12"/>
      <c r="L16" s="12"/>
      <c r="N16" s="6"/>
      <c r="O16" s="6"/>
    </row>
    <row r="17" spans="1:15" x14ac:dyDescent="0.2">
      <c r="A17" s="22" t="s">
        <v>145</v>
      </c>
      <c r="B17" s="17" t="s">
        <v>22</v>
      </c>
      <c r="C17" s="33">
        <v>2.7439024390243903E-2</v>
      </c>
      <c r="D17" s="33">
        <v>6.4162971175166297E-2</v>
      </c>
      <c r="K17" s="12"/>
      <c r="L17" s="12"/>
      <c r="N17" s="6"/>
      <c r="O17" s="6"/>
    </row>
    <row r="18" spans="1:15" x14ac:dyDescent="0.2">
      <c r="A18" s="22" t="s">
        <v>146</v>
      </c>
      <c r="B18" s="17" t="s">
        <v>48</v>
      </c>
      <c r="C18" s="33">
        <v>2.8464565016758148E-2</v>
      </c>
      <c r="D18" s="33">
        <v>8.2527808811385828E-2</v>
      </c>
      <c r="F18" s="15" t="s">
        <v>400</v>
      </c>
      <c r="K18" s="12"/>
      <c r="L18" s="12"/>
      <c r="N18" s="6"/>
      <c r="O18" s="6"/>
    </row>
    <row r="19" spans="1:15" x14ac:dyDescent="0.2">
      <c r="A19" s="22" t="s">
        <v>147</v>
      </c>
      <c r="B19" s="17" t="s">
        <v>76</v>
      </c>
      <c r="C19" s="33">
        <v>3.2986883786684816E-2</v>
      </c>
      <c r="D19" s="33">
        <v>8.5451737047412102E-2</v>
      </c>
      <c r="F19" s="166" t="s">
        <v>378</v>
      </c>
      <c r="G19" s="166"/>
      <c r="H19" s="166"/>
      <c r="I19" s="166"/>
      <c r="J19" s="166"/>
      <c r="K19" s="166"/>
      <c r="L19" s="166"/>
      <c r="M19" s="166"/>
      <c r="N19" s="166"/>
      <c r="O19" s="166"/>
    </row>
    <row r="20" spans="1:15" x14ac:dyDescent="0.2">
      <c r="A20" s="22" t="s">
        <v>148</v>
      </c>
      <c r="B20" s="17" t="s">
        <v>43</v>
      </c>
      <c r="C20" s="33">
        <v>2.9164391043145822E-2</v>
      </c>
      <c r="D20" s="33">
        <v>6.9797924631348984E-2</v>
      </c>
      <c r="F20" s="8" t="s">
        <v>376</v>
      </c>
      <c r="K20" s="12"/>
      <c r="L20" s="12"/>
      <c r="N20" s="6"/>
      <c r="O20" s="6"/>
    </row>
    <row r="21" spans="1:15" x14ac:dyDescent="0.2">
      <c r="A21" s="22" t="s">
        <v>149</v>
      </c>
      <c r="B21" s="17" t="s">
        <v>36</v>
      </c>
      <c r="C21" s="33">
        <v>3.4589252625077206E-2</v>
      </c>
      <c r="D21" s="33">
        <v>7.7130945027794939E-2</v>
      </c>
      <c r="F21" s="13" t="s">
        <v>407</v>
      </c>
      <c r="K21" s="12"/>
      <c r="L21" s="12"/>
      <c r="N21" s="6"/>
      <c r="O21" s="6"/>
    </row>
    <row r="22" spans="1:15" x14ac:dyDescent="0.2">
      <c r="A22" s="22" t="s">
        <v>150</v>
      </c>
      <c r="B22" s="17" t="s">
        <v>66</v>
      </c>
      <c r="C22" s="33">
        <v>1.5930376125515705E-2</v>
      </c>
      <c r="D22" s="33">
        <v>6.6492004697804682E-2</v>
      </c>
      <c r="K22" s="12"/>
      <c r="L22" s="12"/>
      <c r="N22" s="6"/>
      <c r="O22" s="6"/>
    </row>
    <row r="23" spans="1:15" x14ac:dyDescent="0.2">
      <c r="A23" s="22" t="s">
        <v>151</v>
      </c>
      <c r="B23" s="17" t="s">
        <v>75</v>
      </c>
      <c r="C23" s="33">
        <v>2.7422456316361508E-2</v>
      </c>
      <c r="D23" s="33">
        <v>6.8082378842348745E-2</v>
      </c>
      <c r="K23" s="12"/>
      <c r="L23" s="12"/>
      <c r="N23" s="6"/>
      <c r="O23" s="6"/>
    </row>
    <row r="24" spans="1:15" x14ac:dyDescent="0.2">
      <c r="A24" s="22" t="s">
        <v>152</v>
      </c>
      <c r="B24" s="17" t="s">
        <v>21</v>
      </c>
      <c r="C24" s="33">
        <v>3.3327328409295622E-2</v>
      </c>
      <c r="D24" s="33">
        <v>7.3680417942713017E-2</v>
      </c>
      <c r="K24" s="12"/>
      <c r="L24" s="12"/>
      <c r="N24" s="6"/>
      <c r="O24" s="6"/>
    </row>
    <row r="25" spans="1:15" x14ac:dyDescent="0.2">
      <c r="A25" s="22" t="s">
        <v>153</v>
      </c>
      <c r="B25" s="17" t="s">
        <v>54</v>
      </c>
      <c r="C25" s="33">
        <v>3.6023649113158258E-2</v>
      </c>
      <c r="D25" s="33">
        <v>8.50176451716394E-2</v>
      </c>
      <c r="K25" s="12"/>
      <c r="L25" s="12"/>
      <c r="N25" s="6"/>
      <c r="O25" s="6"/>
    </row>
    <row r="26" spans="1:15" x14ac:dyDescent="0.2">
      <c r="A26" s="22" t="s">
        <v>154</v>
      </c>
      <c r="B26" s="17" t="s">
        <v>71</v>
      </c>
      <c r="C26" s="33">
        <v>1.5990772537814245E-2</v>
      </c>
      <c r="D26" s="33">
        <v>5.5338558733321101E-2</v>
      </c>
      <c r="K26" s="12"/>
      <c r="L26" s="12"/>
      <c r="N26" s="6"/>
      <c r="O26" s="6"/>
    </row>
    <row r="27" spans="1:15" x14ac:dyDescent="0.2">
      <c r="A27" s="22" t="s">
        <v>155</v>
      </c>
      <c r="B27" s="17" t="s">
        <v>70</v>
      </c>
      <c r="C27" s="33">
        <v>2.6452961672473869E-2</v>
      </c>
      <c r="D27" s="33">
        <v>6.4445993031358881E-2</v>
      </c>
      <c r="K27" s="12"/>
      <c r="L27" s="12"/>
      <c r="N27" s="6"/>
      <c r="O27" s="6"/>
    </row>
    <row r="28" spans="1:15" x14ac:dyDescent="0.2">
      <c r="A28" s="22" t="s">
        <v>156</v>
      </c>
      <c r="B28" s="17" t="s">
        <v>84</v>
      </c>
      <c r="C28" s="33">
        <v>2.94745524234632E-2</v>
      </c>
      <c r="D28" s="33">
        <v>6.8337295618844301E-2</v>
      </c>
      <c r="K28" s="12"/>
      <c r="L28" s="12"/>
      <c r="N28" s="6"/>
      <c r="O28" s="6"/>
    </row>
    <row r="29" spans="1:15" x14ac:dyDescent="0.2">
      <c r="A29" s="22" t="s">
        <v>157</v>
      </c>
      <c r="B29" s="17" t="s">
        <v>63</v>
      </c>
      <c r="C29" s="33">
        <v>2.6794616151545363E-2</v>
      </c>
      <c r="D29" s="33">
        <v>6.7298105682951151E-2</v>
      </c>
      <c r="K29" s="12"/>
      <c r="L29" s="12"/>
      <c r="N29" s="6"/>
      <c r="O29" s="6"/>
    </row>
    <row r="30" spans="1:15" x14ac:dyDescent="0.2">
      <c r="A30" s="22" t="s">
        <v>158</v>
      </c>
      <c r="B30" s="17" t="s">
        <v>95</v>
      </c>
      <c r="C30" s="33">
        <v>2.0423421287769652E-2</v>
      </c>
      <c r="D30" s="33">
        <v>6.1726143802768099E-2</v>
      </c>
      <c r="K30" s="12"/>
      <c r="L30" s="12"/>
      <c r="N30" s="6"/>
      <c r="O30" s="6"/>
    </row>
    <row r="31" spans="1:15" x14ac:dyDescent="0.2">
      <c r="A31" s="22" t="s">
        <v>159</v>
      </c>
      <c r="B31" s="17" t="s">
        <v>23</v>
      </c>
      <c r="C31" s="33">
        <v>2.4586173320350537E-2</v>
      </c>
      <c r="D31" s="33">
        <v>5.8544303797468361E-2</v>
      </c>
      <c r="K31" s="12"/>
      <c r="L31" s="12"/>
      <c r="N31" s="6"/>
      <c r="O31" s="6"/>
    </row>
    <row r="32" spans="1:15" x14ac:dyDescent="0.2">
      <c r="A32" s="22" t="s">
        <v>160</v>
      </c>
      <c r="B32" s="17" t="s">
        <v>27</v>
      </c>
      <c r="C32" s="33">
        <v>2.2267435288798463E-2</v>
      </c>
      <c r="D32" s="33">
        <v>7.3358200519950262E-2</v>
      </c>
      <c r="K32" s="12"/>
      <c r="L32" s="12"/>
      <c r="N32" s="6"/>
      <c r="O32" s="6"/>
    </row>
    <row r="33" spans="1:15" x14ac:dyDescent="0.2">
      <c r="A33" s="22" t="s">
        <v>161</v>
      </c>
      <c r="B33" s="17" t="s">
        <v>92</v>
      </c>
      <c r="C33" s="33">
        <v>2.6680812605603364E-2</v>
      </c>
      <c r="D33" s="33">
        <v>6.4069315100789809E-2</v>
      </c>
    </row>
    <row r="34" spans="1:15" x14ac:dyDescent="0.2">
      <c r="A34" s="22" t="s">
        <v>162</v>
      </c>
      <c r="B34" s="17" t="s">
        <v>107</v>
      </c>
      <c r="C34" s="33">
        <v>1.8115488847196163E-2</v>
      </c>
      <c r="D34" s="33">
        <v>5.8692933083176982E-2</v>
      </c>
    </row>
    <row r="35" spans="1:15" x14ac:dyDescent="0.2">
      <c r="A35" s="22" t="s">
        <v>163</v>
      </c>
      <c r="B35" s="17" t="s">
        <v>32</v>
      </c>
      <c r="C35" s="33">
        <v>3.8420282788883472E-2</v>
      </c>
      <c r="D35" s="33">
        <v>8.1813749390541202E-2</v>
      </c>
    </row>
    <row r="36" spans="1:15" x14ac:dyDescent="0.2">
      <c r="A36" s="22" t="s">
        <v>164</v>
      </c>
      <c r="B36" s="17" t="s">
        <v>115</v>
      </c>
      <c r="C36" s="33">
        <v>2.0944798495334441E-2</v>
      </c>
      <c r="D36" s="33">
        <v>6.9462958566915617E-2</v>
      </c>
    </row>
    <row r="37" spans="1:15" x14ac:dyDescent="0.2">
      <c r="A37" s="22" t="s">
        <v>165</v>
      </c>
      <c r="B37" s="17" t="s">
        <v>102</v>
      </c>
      <c r="C37" s="33">
        <v>2.3486993283989489E-2</v>
      </c>
      <c r="D37" s="33">
        <v>6.5001840872446592E-2</v>
      </c>
      <c r="K37" s="12"/>
      <c r="L37" s="12"/>
      <c r="N37" s="6"/>
      <c r="O37" s="6"/>
    </row>
    <row r="38" spans="1:15" x14ac:dyDescent="0.2">
      <c r="A38" s="22" t="s">
        <v>166</v>
      </c>
      <c r="B38" s="17" t="s">
        <v>103</v>
      </c>
      <c r="C38" s="33">
        <v>1.8041948846077981E-2</v>
      </c>
      <c r="D38" s="33">
        <v>5.82023801696364E-2</v>
      </c>
      <c r="K38" s="12"/>
      <c r="L38" s="12"/>
      <c r="N38" s="6"/>
      <c r="O38" s="6"/>
    </row>
    <row r="39" spans="1:15" x14ac:dyDescent="0.2">
      <c r="A39" s="22" t="s">
        <v>167</v>
      </c>
      <c r="B39" s="17" t="s">
        <v>34</v>
      </c>
      <c r="C39" s="33">
        <v>2.8413839211098111E-2</v>
      </c>
      <c r="D39" s="33">
        <v>7.0867457797091762E-2</v>
      </c>
      <c r="K39" s="12"/>
      <c r="L39" s="12"/>
      <c r="N39" s="6"/>
      <c r="O39" s="6"/>
    </row>
    <row r="40" spans="1:15" x14ac:dyDescent="0.2">
      <c r="A40" s="22" t="s">
        <v>168</v>
      </c>
      <c r="B40" s="17" t="s">
        <v>78</v>
      </c>
      <c r="C40" s="33">
        <v>1.8857692212882391E-2</v>
      </c>
      <c r="D40" s="33">
        <v>6.3006877511277634E-2</v>
      </c>
      <c r="K40" s="12"/>
      <c r="L40" s="12"/>
      <c r="N40" s="6"/>
      <c r="O40" s="6"/>
    </row>
    <row r="41" spans="1:15" x14ac:dyDescent="0.2">
      <c r="A41" s="22" t="s">
        <v>169</v>
      </c>
      <c r="B41" s="17" t="s">
        <v>108</v>
      </c>
      <c r="C41" s="33">
        <v>1.9296750133191262E-2</v>
      </c>
      <c r="D41" s="33">
        <v>5.8881193393713366E-2</v>
      </c>
      <c r="K41" s="12"/>
      <c r="L41" s="12"/>
      <c r="N41" s="6"/>
      <c r="O41" s="6"/>
    </row>
    <row r="42" spans="1:15" x14ac:dyDescent="0.2">
      <c r="A42" s="22" t="s">
        <v>170</v>
      </c>
      <c r="B42" s="17" t="s">
        <v>40</v>
      </c>
      <c r="C42" s="33">
        <v>2.3453894580915936E-2</v>
      </c>
      <c r="D42" s="33">
        <v>6.6411554129119865E-2</v>
      </c>
      <c r="K42" s="12"/>
      <c r="L42" s="12"/>
      <c r="N42" s="6"/>
      <c r="O42" s="6"/>
    </row>
    <row r="43" spans="1:15" x14ac:dyDescent="0.2">
      <c r="A43" s="22" t="s">
        <v>171</v>
      </c>
      <c r="B43" s="17" t="s">
        <v>60</v>
      </c>
      <c r="C43" s="33">
        <v>3.8270261869609142E-2</v>
      </c>
      <c r="D43" s="33">
        <v>8.4855078094646055E-2</v>
      </c>
      <c r="K43" s="12"/>
      <c r="L43" s="12"/>
      <c r="N43" s="6"/>
      <c r="O43" s="6"/>
    </row>
    <row r="44" spans="1:15" x14ac:dyDescent="0.2">
      <c r="A44" s="22" t="s">
        <v>172</v>
      </c>
      <c r="B44" s="17" t="s">
        <v>50</v>
      </c>
      <c r="C44" s="33">
        <v>2.3687066484216486E-2</v>
      </c>
      <c r="D44" s="33">
        <v>5.855707073090171E-2</v>
      </c>
      <c r="K44" s="12"/>
      <c r="L44" s="12"/>
      <c r="N44" s="6"/>
      <c r="O44" s="6"/>
    </row>
    <row r="45" spans="1:15" x14ac:dyDescent="0.2">
      <c r="A45" s="22" t="s">
        <v>173</v>
      </c>
      <c r="B45" s="17" t="s">
        <v>93</v>
      </c>
      <c r="C45" s="33">
        <v>1.5889210073872548E-2</v>
      </c>
      <c r="D45" s="33">
        <v>5.4979311908405604E-2</v>
      </c>
      <c r="K45" s="12"/>
      <c r="L45" s="12"/>
      <c r="N45" s="6"/>
      <c r="O45" s="6"/>
    </row>
    <row r="46" spans="1:15" x14ac:dyDescent="0.2">
      <c r="A46" s="22" t="s">
        <v>174</v>
      </c>
      <c r="B46" s="17" t="s">
        <v>37</v>
      </c>
      <c r="C46" s="33">
        <v>2.4336451441174235E-2</v>
      </c>
      <c r="D46" s="33">
        <v>6.2818465282530989E-2</v>
      </c>
      <c r="K46" s="12"/>
      <c r="L46" s="12"/>
      <c r="N46" s="6"/>
      <c r="O46" s="6"/>
    </row>
    <row r="47" spans="1:15" x14ac:dyDescent="0.2">
      <c r="A47" s="22" t="s">
        <v>175</v>
      </c>
      <c r="B47" s="17" t="s">
        <v>111</v>
      </c>
      <c r="C47" s="33">
        <v>1.7260823855490777E-2</v>
      </c>
      <c r="D47" s="33">
        <v>5.4162286151199467E-2</v>
      </c>
      <c r="K47" s="12"/>
      <c r="L47" s="12"/>
      <c r="N47" s="6"/>
      <c r="O47" s="6"/>
    </row>
    <row r="48" spans="1:15" x14ac:dyDescent="0.2">
      <c r="A48" s="22" t="s">
        <v>176</v>
      </c>
      <c r="B48" s="17" t="s">
        <v>88</v>
      </c>
      <c r="C48" s="33">
        <v>2.1529059269400956E-2</v>
      </c>
      <c r="D48" s="33">
        <v>6.559914280611942E-2</v>
      </c>
      <c r="K48" s="12"/>
      <c r="L48" s="12"/>
      <c r="N48" s="6"/>
      <c r="O48" s="6"/>
    </row>
    <row r="49" spans="1:15" x14ac:dyDescent="0.2">
      <c r="A49" s="22" t="s">
        <v>177</v>
      </c>
      <c r="B49" s="17" t="s">
        <v>25</v>
      </c>
      <c r="C49" s="33">
        <v>3.8037682189832916E-2</v>
      </c>
      <c r="D49" s="33">
        <v>8.0459770114942528E-2</v>
      </c>
      <c r="K49" s="12"/>
      <c r="L49" s="12"/>
      <c r="N49" s="6"/>
      <c r="O49" s="6"/>
    </row>
    <row r="50" spans="1:15" x14ac:dyDescent="0.2">
      <c r="A50" s="22" t="s">
        <v>178</v>
      </c>
      <c r="B50" s="17" t="s">
        <v>47</v>
      </c>
      <c r="C50" s="33">
        <v>2.6937213634761592E-2</v>
      </c>
      <c r="D50" s="33">
        <v>8.3933336689995475E-2</v>
      </c>
      <c r="K50" s="12"/>
      <c r="L50" s="12"/>
      <c r="N50" s="6"/>
      <c r="O50" s="6"/>
    </row>
    <row r="51" spans="1:15" x14ac:dyDescent="0.2">
      <c r="A51" s="22" t="s">
        <v>179</v>
      </c>
      <c r="B51" s="17" t="s">
        <v>20</v>
      </c>
      <c r="C51" s="33">
        <v>2.9355281207133058E-2</v>
      </c>
      <c r="D51" s="33">
        <v>6.0082304526748967E-2</v>
      </c>
      <c r="K51" s="12"/>
      <c r="L51" s="12"/>
      <c r="N51" s="6"/>
      <c r="O51" s="6"/>
    </row>
    <row r="52" spans="1:15" x14ac:dyDescent="0.2">
      <c r="A52" s="22" t="s">
        <v>180</v>
      </c>
      <c r="B52" s="17" t="s">
        <v>96</v>
      </c>
      <c r="C52" s="33">
        <v>1.8921946968753892E-2</v>
      </c>
      <c r="D52" s="33">
        <v>5.2319894719994313E-2</v>
      </c>
      <c r="K52" s="12"/>
      <c r="L52" s="12"/>
      <c r="N52" s="6"/>
      <c r="O52" s="6"/>
    </row>
    <row r="53" spans="1:15" x14ac:dyDescent="0.2">
      <c r="A53" s="22" t="s">
        <v>181</v>
      </c>
      <c r="B53" s="17" t="s">
        <v>64</v>
      </c>
      <c r="C53" s="33">
        <v>2.014604250880167E-2</v>
      </c>
      <c r="D53" s="33">
        <v>6.7446863997913678E-2</v>
      </c>
      <c r="K53" s="12"/>
      <c r="L53" s="12"/>
      <c r="N53" s="6"/>
      <c r="O53" s="6"/>
    </row>
    <row r="54" spans="1:15" x14ac:dyDescent="0.2">
      <c r="A54" s="22" t="s">
        <v>182</v>
      </c>
      <c r="B54" s="17" t="s">
        <v>74</v>
      </c>
      <c r="C54" s="33">
        <v>1.7507643262170424E-2</v>
      </c>
      <c r="D54" s="33">
        <v>5.9421463848023201E-2</v>
      </c>
      <c r="K54" s="12"/>
      <c r="L54" s="12"/>
      <c r="N54" s="6"/>
      <c r="O54" s="6"/>
    </row>
    <row r="55" spans="1:15" x14ac:dyDescent="0.2">
      <c r="A55" s="22" t="s">
        <v>183</v>
      </c>
      <c r="B55" s="17" t="s">
        <v>30</v>
      </c>
      <c r="C55" s="33">
        <v>2.2725046527573709E-2</v>
      </c>
      <c r="D55" s="33">
        <v>7.5913409736507009E-2</v>
      </c>
      <c r="K55" s="12"/>
      <c r="L55" s="12"/>
      <c r="N55" s="6"/>
      <c r="O55" s="6"/>
    </row>
    <row r="56" spans="1:15" x14ac:dyDescent="0.2">
      <c r="A56" s="22" t="s">
        <v>184</v>
      </c>
      <c r="B56" s="17" t="s">
        <v>49</v>
      </c>
      <c r="C56" s="33">
        <v>1.9888899910723141E-2</v>
      </c>
      <c r="D56" s="33">
        <v>5.6194821942267631E-2</v>
      </c>
      <c r="K56" s="12"/>
      <c r="L56" s="12"/>
      <c r="N56" s="6"/>
      <c r="O56" s="6"/>
    </row>
    <row r="57" spans="1:15" x14ac:dyDescent="0.2">
      <c r="A57" s="22" t="s">
        <v>185</v>
      </c>
      <c r="B57" s="17" t="s">
        <v>86</v>
      </c>
      <c r="C57" s="33">
        <v>1.6916497289972899E-2</v>
      </c>
      <c r="D57" s="33">
        <v>6.7221375338753386E-2</v>
      </c>
      <c r="K57" s="12"/>
      <c r="L57" s="12"/>
      <c r="N57" s="6"/>
      <c r="O57" s="6"/>
    </row>
    <row r="58" spans="1:15" x14ac:dyDescent="0.2">
      <c r="A58" s="22" t="s">
        <v>186</v>
      </c>
      <c r="B58" s="17" t="s">
        <v>31</v>
      </c>
      <c r="C58" s="33">
        <v>2.6703093328633118E-2</v>
      </c>
      <c r="D58" s="33">
        <v>7.1296377897241553E-2</v>
      </c>
      <c r="K58" s="12"/>
      <c r="L58" s="12"/>
      <c r="N58" s="6"/>
      <c r="O58" s="6"/>
    </row>
    <row r="59" spans="1:15" x14ac:dyDescent="0.2">
      <c r="A59" s="22" t="s">
        <v>187</v>
      </c>
      <c r="B59" s="17" t="s">
        <v>90</v>
      </c>
      <c r="C59" s="33">
        <v>2.6226807698976937E-2</v>
      </c>
      <c r="D59" s="33">
        <v>7.2156233743714243E-2</v>
      </c>
      <c r="K59" s="12"/>
      <c r="L59" s="12"/>
      <c r="N59" s="6"/>
      <c r="O59" s="6"/>
    </row>
    <row r="60" spans="1:15" x14ac:dyDescent="0.2">
      <c r="A60" s="22" t="s">
        <v>188</v>
      </c>
      <c r="B60" s="17" t="s">
        <v>98</v>
      </c>
      <c r="C60" s="33">
        <v>1.1962391301149155E-2</v>
      </c>
      <c r="D60" s="33">
        <v>5.9341112075688242E-2</v>
      </c>
      <c r="K60" s="12"/>
      <c r="L60" s="12"/>
      <c r="N60" s="6"/>
      <c r="O60" s="6"/>
    </row>
    <row r="61" spans="1:15" x14ac:dyDescent="0.2">
      <c r="A61" s="22" t="s">
        <v>189</v>
      </c>
      <c r="B61" s="17" t="s">
        <v>33</v>
      </c>
      <c r="C61" s="33">
        <v>2.7034559643255296E-2</v>
      </c>
      <c r="D61" s="33">
        <v>7.4879227053140096E-2</v>
      </c>
      <c r="K61" s="12"/>
      <c r="L61" s="12"/>
      <c r="N61" s="6"/>
      <c r="O61" s="6"/>
    </row>
    <row r="62" spans="1:15" x14ac:dyDescent="0.2">
      <c r="A62" s="22" t="s">
        <v>190</v>
      </c>
      <c r="B62" s="17" t="s">
        <v>121</v>
      </c>
      <c r="C62" s="33">
        <v>8.4932642274966868E-3</v>
      </c>
      <c r="D62" s="33">
        <v>5.5323895236097397E-2</v>
      </c>
      <c r="K62" s="12"/>
      <c r="L62" s="12"/>
      <c r="N62" s="6"/>
      <c r="O62" s="6"/>
    </row>
    <row r="63" spans="1:15" x14ac:dyDescent="0.2">
      <c r="A63" s="22" t="s">
        <v>191</v>
      </c>
      <c r="B63" s="17" t="s">
        <v>97</v>
      </c>
      <c r="C63" s="33">
        <v>2.4365069435756288E-2</v>
      </c>
      <c r="D63" s="33">
        <v>6.3571249843613162E-2</v>
      </c>
      <c r="K63" s="12"/>
      <c r="L63" s="12"/>
      <c r="N63" s="6"/>
      <c r="O63" s="6"/>
    </row>
    <row r="64" spans="1:15" x14ac:dyDescent="0.2">
      <c r="A64" s="22" t="s">
        <v>192</v>
      </c>
      <c r="B64" s="17" t="s">
        <v>41</v>
      </c>
      <c r="C64" s="33">
        <v>2.8596847991865786E-2</v>
      </c>
      <c r="D64" s="33">
        <v>7.3462125063548545E-2</v>
      </c>
      <c r="K64" s="12"/>
      <c r="L64" s="12"/>
      <c r="N64" s="6"/>
      <c r="O64" s="6"/>
    </row>
    <row r="65" spans="1:15" x14ac:dyDescent="0.2">
      <c r="A65" s="22" t="s">
        <v>193</v>
      </c>
      <c r="B65" s="17" t="s">
        <v>113</v>
      </c>
      <c r="C65" s="33">
        <v>1.3853431789691364E-2</v>
      </c>
      <c r="D65" s="33">
        <v>6.2916906859919297E-2</v>
      </c>
      <c r="K65" s="12"/>
      <c r="L65" s="12"/>
      <c r="N65" s="6"/>
      <c r="O65" s="6"/>
    </row>
    <row r="66" spans="1:15" x14ac:dyDescent="0.2">
      <c r="A66" s="22" t="s">
        <v>194</v>
      </c>
      <c r="B66" s="17" t="s">
        <v>82</v>
      </c>
      <c r="C66" s="33">
        <v>1.6709606183290395E-2</v>
      </c>
      <c r="D66" s="33">
        <v>6.0728744939271259E-2</v>
      </c>
      <c r="K66" s="12"/>
      <c r="L66" s="12"/>
      <c r="N66" s="6"/>
      <c r="O66" s="6"/>
    </row>
    <row r="67" spans="1:15" x14ac:dyDescent="0.2">
      <c r="A67" s="22" t="s">
        <v>195</v>
      </c>
      <c r="B67" s="17" t="s">
        <v>83</v>
      </c>
      <c r="C67" s="33">
        <v>2.5204325092644298E-2</v>
      </c>
      <c r="D67" s="33">
        <v>7.0866541448804513E-2</v>
      </c>
      <c r="K67" s="12"/>
      <c r="L67" s="12"/>
      <c r="N67" s="6"/>
      <c r="O67" s="6"/>
    </row>
    <row r="68" spans="1:15" x14ac:dyDescent="0.2">
      <c r="A68" s="22" t="s">
        <v>196</v>
      </c>
      <c r="B68" s="17" t="s">
        <v>35</v>
      </c>
      <c r="C68" s="33">
        <v>2.7296883807069811E-2</v>
      </c>
      <c r="D68" s="33">
        <v>7.7300909896126896E-2</v>
      </c>
      <c r="K68" s="12"/>
      <c r="L68" s="12"/>
      <c r="N68" s="6"/>
      <c r="O68" s="6"/>
    </row>
    <row r="69" spans="1:15" x14ac:dyDescent="0.2">
      <c r="A69" s="22" t="s">
        <v>197</v>
      </c>
      <c r="B69" s="17" t="s">
        <v>65</v>
      </c>
      <c r="C69" s="33">
        <v>2.796384210184041E-2</v>
      </c>
      <c r="D69" s="33">
        <v>7.9209208558236321E-2</v>
      </c>
      <c r="K69" s="12"/>
      <c r="L69" s="12"/>
      <c r="N69" s="6"/>
      <c r="O69" s="6"/>
    </row>
    <row r="70" spans="1:15" x14ac:dyDescent="0.2">
      <c r="A70" s="22" t="s">
        <v>198</v>
      </c>
      <c r="B70" s="17" t="s">
        <v>101</v>
      </c>
      <c r="C70" s="33">
        <v>8.4910950308402979E-3</v>
      </c>
      <c r="D70" s="33">
        <v>5.2001281674721636E-2</v>
      </c>
      <c r="K70" s="12"/>
      <c r="L70" s="12"/>
      <c r="N70" s="6"/>
      <c r="O70" s="6"/>
    </row>
    <row r="71" spans="1:15" x14ac:dyDescent="0.2">
      <c r="A71" s="22" t="s">
        <v>199</v>
      </c>
      <c r="B71" s="17" t="s">
        <v>91</v>
      </c>
      <c r="C71" s="33">
        <v>1.0676156583629894E-2</v>
      </c>
      <c r="D71" s="33">
        <v>6.022744855330342E-2</v>
      </c>
      <c r="K71" s="12"/>
      <c r="L71" s="12"/>
      <c r="N71" s="6"/>
      <c r="O71" s="6"/>
    </row>
    <row r="72" spans="1:15" x14ac:dyDescent="0.2">
      <c r="A72" s="22" t="s">
        <v>200</v>
      </c>
      <c r="B72" s="17" t="s">
        <v>119</v>
      </c>
      <c r="C72" s="33">
        <v>1.1109616296936181E-2</v>
      </c>
      <c r="D72" s="33">
        <v>5.1214693865990694E-2</v>
      </c>
      <c r="K72" s="12"/>
      <c r="L72" s="12"/>
      <c r="N72" s="6"/>
      <c r="O72" s="6"/>
    </row>
    <row r="73" spans="1:15" x14ac:dyDescent="0.2">
      <c r="A73" s="22" t="s">
        <v>201</v>
      </c>
      <c r="B73" s="17" t="s">
        <v>38</v>
      </c>
      <c r="C73" s="33">
        <v>2.7415402953446792E-2</v>
      </c>
      <c r="D73" s="33">
        <v>7.9332494536785647E-2</v>
      </c>
      <c r="K73" s="12"/>
      <c r="L73" s="12"/>
      <c r="N73" s="6"/>
      <c r="O73" s="6"/>
    </row>
    <row r="74" spans="1:15" x14ac:dyDescent="0.2">
      <c r="A74" s="22" t="s">
        <v>202</v>
      </c>
      <c r="B74" s="17" t="s">
        <v>68</v>
      </c>
      <c r="C74" s="33">
        <v>2.4615655439502407E-2</v>
      </c>
      <c r="D74" s="33">
        <v>7.1470484684896141E-2</v>
      </c>
      <c r="K74" s="12"/>
      <c r="L74" s="12"/>
      <c r="N74" s="6"/>
      <c r="O74" s="6"/>
    </row>
    <row r="75" spans="1:15" x14ac:dyDescent="0.2">
      <c r="A75" s="22" t="s">
        <v>203</v>
      </c>
      <c r="B75" s="17" t="s">
        <v>77</v>
      </c>
      <c r="C75" s="33">
        <v>1.8967499216219041E-2</v>
      </c>
      <c r="D75" s="33">
        <v>6.6882641864353637E-2</v>
      </c>
      <c r="K75" s="12"/>
      <c r="L75" s="12"/>
      <c r="N75" s="6"/>
      <c r="O75" s="6"/>
    </row>
    <row r="76" spans="1:15" x14ac:dyDescent="0.2">
      <c r="A76" s="22" t="s">
        <v>204</v>
      </c>
      <c r="B76" s="17" t="s">
        <v>62</v>
      </c>
      <c r="C76" s="33">
        <v>2.4936601859678782E-2</v>
      </c>
      <c r="D76" s="33">
        <v>6.3679909833755988E-2</v>
      </c>
      <c r="K76" s="12"/>
      <c r="L76" s="12"/>
      <c r="N76" s="6"/>
      <c r="O76" s="6"/>
    </row>
    <row r="77" spans="1:15" x14ac:dyDescent="0.2">
      <c r="A77" s="22" t="s">
        <v>205</v>
      </c>
      <c r="B77" s="17" t="s">
        <v>94</v>
      </c>
      <c r="C77" s="33">
        <v>1.781174683878636E-2</v>
      </c>
      <c r="D77" s="33">
        <v>5.8404041071015877E-2</v>
      </c>
      <c r="K77" s="12"/>
      <c r="L77" s="12"/>
      <c r="N77" s="6"/>
      <c r="O77" s="6"/>
    </row>
    <row r="78" spans="1:15" x14ac:dyDescent="0.2">
      <c r="A78" s="22" t="s">
        <v>206</v>
      </c>
      <c r="B78" s="17" t="s">
        <v>2</v>
      </c>
      <c r="C78" s="33">
        <v>1.5206198450387403E-2</v>
      </c>
      <c r="D78" s="33">
        <v>4.2389402649337667E-2</v>
      </c>
      <c r="K78" s="12"/>
      <c r="L78" s="12"/>
      <c r="N78" s="6"/>
      <c r="O78" s="6"/>
    </row>
    <row r="79" spans="1:15" x14ac:dyDescent="0.2">
      <c r="A79" s="22" t="s">
        <v>207</v>
      </c>
      <c r="B79" s="17" t="s">
        <v>106</v>
      </c>
      <c r="C79" s="33">
        <v>1.4464168310322156E-2</v>
      </c>
      <c r="D79" s="33">
        <v>6.1270419258584938E-2</v>
      </c>
      <c r="K79" s="12"/>
      <c r="L79" s="12"/>
      <c r="N79" s="6"/>
      <c r="O79" s="6"/>
    </row>
    <row r="80" spans="1:15" x14ac:dyDescent="0.2">
      <c r="A80" s="22" t="s">
        <v>208</v>
      </c>
      <c r="B80" s="17" t="s">
        <v>117</v>
      </c>
      <c r="C80" s="33">
        <v>2.8314476849451306E-2</v>
      </c>
      <c r="D80" s="33">
        <v>6.4066710301505403E-2</v>
      </c>
      <c r="K80" s="12"/>
      <c r="L80" s="12"/>
      <c r="N80" s="6"/>
      <c r="O80" s="6"/>
    </row>
    <row r="81" spans="1:20" x14ac:dyDescent="0.2">
      <c r="A81" s="22" t="s">
        <v>209</v>
      </c>
      <c r="B81" s="17" t="s">
        <v>116</v>
      </c>
      <c r="C81" s="33">
        <v>2.4602455014646394E-2</v>
      </c>
      <c r="D81" s="33">
        <v>5.6188101548333105E-2</v>
      </c>
      <c r="K81" s="12"/>
      <c r="L81" s="12"/>
      <c r="N81" s="6"/>
      <c r="O81" s="6"/>
    </row>
    <row r="82" spans="1:20" x14ac:dyDescent="0.2">
      <c r="A82" s="22" t="s">
        <v>210</v>
      </c>
      <c r="B82" s="17" t="s">
        <v>57</v>
      </c>
      <c r="C82" s="33">
        <v>2.5878003696857672E-2</v>
      </c>
      <c r="D82" s="33">
        <v>6.3434716854310208E-2</v>
      </c>
      <c r="K82" s="12"/>
      <c r="L82" s="12"/>
      <c r="N82" s="6"/>
      <c r="O82" s="6"/>
    </row>
    <row r="83" spans="1:20" x14ac:dyDescent="0.2">
      <c r="A83" s="22" t="s">
        <v>211</v>
      </c>
      <c r="B83" s="17" t="s">
        <v>72</v>
      </c>
      <c r="C83" s="33">
        <v>1.4814028194440757E-2</v>
      </c>
      <c r="D83" s="33">
        <v>6.212334404120317E-2</v>
      </c>
      <c r="K83" s="12"/>
      <c r="L83" s="12"/>
      <c r="N83" s="6"/>
      <c r="O83" s="6"/>
    </row>
    <row r="84" spans="1:20" x14ac:dyDescent="0.2">
      <c r="A84" s="22" t="s">
        <v>212</v>
      </c>
      <c r="B84" s="17" t="s">
        <v>58</v>
      </c>
      <c r="C84" s="33">
        <v>2.8256289503036311E-2</v>
      </c>
      <c r="D84" s="33">
        <v>7.2706241996116833E-2</v>
      </c>
      <c r="K84" s="12"/>
      <c r="L84" s="12"/>
      <c r="N84" s="6"/>
      <c r="O84" s="6"/>
    </row>
    <row r="85" spans="1:20" x14ac:dyDescent="0.2">
      <c r="A85" s="22" t="s">
        <v>213</v>
      </c>
      <c r="B85" s="17" t="s">
        <v>44</v>
      </c>
      <c r="C85" s="33">
        <v>2.9444506289658244E-2</v>
      </c>
      <c r="D85" s="33">
        <v>6.6236223978626302E-2</v>
      </c>
      <c r="K85" s="12"/>
      <c r="L85" s="12"/>
      <c r="N85" s="6"/>
      <c r="O85" s="6"/>
    </row>
    <row r="86" spans="1:20" x14ac:dyDescent="0.2">
      <c r="A86" s="22" t="s">
        <v>214</v>
      </c>
      <c r="B86" s="17" t="s">
        <v>99</v>
      </c>
      <c r="C86" s="33">
        <v>2.9681834132647092E-2</v>
      </c>
      <c r="D86" s="33">
        <v>7.1484969002222482E-2</v>
      </c>
      <c r="K86" s="12"/>
      <c r="L86" s="12"/>
      <c r="N86" s="6"/>
      <c r="O86" s="6"/>
    </row>
    <row r="87" spans="1:20" x14ac:dyDescent="0.2">
      <c r="A87" s="22" t="s">
        <v>215</v>
      </c>
      <c r="B87" s="17" t="s">
        <v>81</v>
      </c>
      <c r="C87" s="33">
        <v>2.2800202668468165E-2</v>
      </c>
      <c r="D87" s="33">
        <v>5.9304654136608195E-2</v>
      </c>
      <c r="K87" s="12"/>
      <c r="L87" s="12"/>
      <c r="N87" s="6"/>
      <c r="O87" s="6"/>
    </row>
    <row r="88" spans="1:20" x14ac:dyDescent="0.2">
      <c r="A88" s="22" t="s">
        <v>216</v>
      </c>
      <c r="B88" s="17" t="s">
        <v>87</v>
      </c>
      <c r="C88" s="33">
        <v>2.7138591252415249E-2</v>
      </c>
      <c r="D88" s="33">
        <v>5.9722466186544879E-2</v>
      </c>
      <c r="K88" s="12"/>
      <c r="L88" s="12"/>
      <c r="N88" s="6"/>
      <c r="O88" s="6"/>
    </row>
    <row r="89" spans="1:20" x14ac:dyDescent="0.2">
      <c r="A89" s="22" t="s">
        <v>217</v>
      </c>
      <c r="B89" s="17" t="s">
        <v>61</v>
      </c>
      <c r="C89" s="33">
        <v>2.2767397381197586E-2</v>
      </c>
      <c r="D89" s="33">
        <v>6.4145946741209353E-2</v>
      </c>
      <c r="K89" s="12"/>
      <c r="L89" s="12"/>
      <c r="N89" s="6"/>
      <c r="O89" s="6"/>
    </row>
    <row r="90" spans="1:20" x14ac:dyDescent="0.2">
      <c r="A90" s="22" t="s">
        <v>218</v>
      </c>
      <c r="B90" s="17" t="s">
        <v>53</v>
      </c>
      <c r="C90" s="33">
        <v>1.8100169545891949E-2</v>
      </c>
      <c r="D90" s="33">
        <v>5.6408376483526555E-2</v>
      </c>
      <c r="K90" s="12"/>
      <c r="L90" s="12"/>
      <c r="N90" s="6"/>
      <c r="O90" s="6"/>
    </row>
    <row r="91" spans="1:20" x14ac:dyDescent="0.2">
      <c r="A91" s="22" t="s">
        <v>219</v>
      </c>
      <c r="B91" s="17" t="s">
        <v>56</v>
      </c>
      <c r="C91" s="33">
        <v>1.9011406844106463E-2</v>
      </c>
      <c r="D91" s="33">
        <v>6.7173637515842835E-2</v>
      </c>
    </row>
    <row r="92" spans="1:20" x14ac:dyDescent="0.2">
      <c r="A92" s="22" t="s">
        <v>220</v>
      </c>
      <c r="B92" s="17" t="s">
        <v>51</v>
      </c>
      <c r="C92" s="33">
        <v>2.3777395188683634E-2</v>
      </c>
      <c r="D92" s="33">
        <v>7.1239123353962125E-2</v>
      </c>
      <c r="F92" s="25"/>
      <c r="G92" s="25"/>
      <c r="H92" s="25"/>
      <c r="I92" s="25"/>
      <c r="J92" s="25"/>
      <c r="K92" s="25"/>
    </row>
    <row r="93" spans="1:20" x14ac:dyDescent="0.2">
      <c r="A93" s="22" t="s">
        <v>221</v>
      </c>
      <c r="B93" s="17" t="s">
        <v>28</v>
      </c>
      <c r="C93" s="33">
        <v>2.5264960924954501E-2</v>
      </c>
      <c r="D93" s="33">
        <v>6.7016379402633552E-2</v>
      </c>
      <c r="F93" s="26"/>
      <c r="G93" s="26"/>
      <c r="H93" s="26"/>
      <c r="I93" s="26"/>
      <c r="J93" s="26"/>
      <c r="K93" s="143"/>
      <c r="L93" s="3"/>
      <c r="M93" s="3"/>
      <c r="N93" s="11"/>
      <c r="O93" s="11"/>
      <c r="P93" s="3"/>
      <c r="Q93" s="3"/>
      <c r="R93" s="3"/>
      <c r="S93" s="3"/>
      <c r="T93" s="3"/>
    </row>
    <row r="94" spans="1:20" x14ac:dyDescent="0.2">
      <c r="A94" s="22" t="s">
        <v>222</v>
      </c>
      <c r="B94" s="17" t="s">
        <v>110</v>
      </c>
      <c r="C94" s="33">
        <v>2.3272246744546716E-2</v>
      </c>
      <c r="D94" s="33">
        <v>5.8822989602738351E-2</v>
      </c>
      <c r="F94" s="27"/>
      <c r="G94" s="27"/>
      <c r="H94" s="27"/>
      <c r="I94" s="27"/>
      <c r="J94" s="27"/>
      <c r="K94" s="27"/>
    </row>
    <row r="95" spans="1:20" x14ac:dyDescent="0.2">
      <c r="A95" s="22" t="s">
        <v>223</v>
      </c>
      <c r="B95" s="17" t="s">
        <v>114</v>
      </c>
      <c r="C95" s="33">
        <v>1.8152594395307024E-2</v>
      </c>
      <c r="D95" s="33">
        <v>3.6922685748533447E-2</v>
      </c>
      <c r="F95" s="27"/>
      <c r="G95" s="27"/>
      <c r="H95" s="27"/>
      <c r="I95" s="27"/>
      <c r="J95" s="27"/>
      <c r="K95" s="27"/>
    </row>
    <row r="96" spans="1:20" x14ac:dyDescent="0.2">
      <c r="A96" s="22" t="s">
        <v>224</v>
      </c>
      <c r="B96" s="17" t="s">
        <v>118</v>
      </c>
      <c r="C96" s="33">
        <v>1.2701943338796534E-2</v>
      </c>
      <c r="D96" s="33">
        <v>3.4974244907515807E-2</v>
      </c>
    </row>
    <row r="97" spans="1:20" x14ac:dyDescent="0.2">
      <c r="A97" s="22" t="s">
        <v>225</v>
      </c>
      <c r="B97" s="17" t="s">
        <v>109</v>
      </c>
      <c r="C97" s="33">
        <v>1.8665158371040724E-2</v>
      </c>
      <c r="D97" s="33">
        <v>4.0548447495709156E-2</v>
      </c>
    </row>
    <row r="98" spans="1:20" x14ac:dyDescent="0.2">
      <c r="A98" s="22" t="s">
        <v>226</v>
      </c>
      <c r="B98" s="17" t="s">
        <v>112</v>
      </c>
      <c r="C98" s="33">
        <v>2.3547386869186178E-2</v>
      </c>
      <c r="D98" s="33">
        <v>5.4114052037927469E-2</v>
      </c>
    </row>
    <row r="99" spans="1:20" x14ac:dyDescent="0.2">
      <c r="A99" s="22" t="s">
        <v>69</v>
      </c>
      <c r="B99" s="17" t="s">
        <v>3</v>
      </c>
      <c r="C99" s="33">
        <v>2.2558351805972095E-2</v>
      </c>
      <c r="D99" s="33">
        <v>5.9851349589255448E-2</v>
      </c>
    </row>
    <row r="100" spans="1:20" x14ac:dyDescent="0.2">
      <c r="A100" s="22" t="s">
        <v>59</v>
      </c>
      <c r="B100" s="17" t="s">
        <v>4</v>
      </c>
      <c r="C100" s="33">
        <v>2.7116125737103588E-2</v>
      </c>
      <c r="D100" s="33">
        <v>6.6211635789571441E-2</v>
      </c>
    </row>
    <row r="101" spans="1:20" x14ac:dyDescent="0.2">
      <c r="A101" s="22" t="s">
        <v>67</v>
      </c>
      <c r="B101" s="17" t="s">
        <v>1</v>
      </c>
      <c r="C101" s="33">
        <v>1.4924887819470638E-2</v>
      </c>
      <c r="D101" s="33">
        <v>4.4416986408272095E-2</v>
      </c>
    </row>
    <row r="102" spans="1:20" x14ac:dyDescent="0.2">
      <c r="A102" s="22" t="s">
        <v>104</v>
      </c>
      <c r="B102" s="17" t="s">
        <v>105</v>
      </c>
      <c r="C102" s="33">
        <v>1.6367417762955489E-2</v>
      </c>
      <c r="D102" s="33">
        <v>4.4942714037829658E-2</v>
      </c>
    </row>
    <row r="103" spans="1:20" x14ac:dyDescent="0.2">
      <c r="A103" s="22" t="s">
        <v>79</v>
      </c>
      <c r="B103" s="17" t="s">
        <v>80</v>
      </c>
      <c r="C103" s="33">
        <v>1.4206119057704213E-2</v>
      </c>
      <c r="D103" s="33">
        <v>2.2612492261575055E-2</v>
      </c>
    </row>
    <row r="104" spans="1:20" ht="18.75" customHeight="1" x14ac:dyDescent="0.2">
      <c r="A104" s="167" t="s">
        <v>123</v>
      </c>
      <c r="B104" s="168"/>
      <c r="C104" s="35">
        <v>0.02</v>
      </c>
      <c r="D104" s="35">
        <v>0.06</v>
      </c>
    </row>
    <row r="105" spans="1:20" x14ac:dyDescent="0.2">
      <c r="A105" s="15" t="s">
        <v>347</v>
      </c>
      <c r="B105" s="15"/>
      <c r="C105" s="15"/>
      <c r="D105" s="15"/>
      <c r="E105" s="25"/>
    </row>
    <row r="106" spans="1:20" s="3" customFormat="1" x14ac:dyDescent="0.2">
      <c r="A106" s="166" t="s">
        <v>229</v>
      </c>
      <c r="B106" s="166"/>
      <c r="C106" s="166"/>
      <c r="D106" s="166"/>
      <c r="E106" s="166"/>
      <c r="F106" s="166"/>
      <c r="G106" s="166"/>
      <c r="H106" s="166"/>
      <c r="I106" s="166"/>
      <c r="J106" s="166"/>
      <c r="K106" s="6"/>
      <c r="L106" s="6"/>
      <c r="M106" s="6"/>
      <c r="N106" s="12"/>
      <c r="O106" s="12"/>
      <c r="P106" s="6"/>
      <c r="Q106" s="6"/>
      <c r="R106" s="6"/>
      <c r="S106" s="6"/>
      <c r="T106" s="6"/>
    </row>
    <row r="107" spans="1:20" x14ac:dyDescent="0.2">
      <c r="A107" s="8" t="s">
        <v>228</v>
      </c>
      <c r="B107" s="9"/>
      <c r="C107" s="9"/>
      <c r="D107" s="9"/>
      <c r="E107" s="27"/>
    </row>
    <row r="108" spans="1:20" x14ac:dyDescent="0.2">
      <c r="A108" s="13" t="s">
        <v>404</v>
      </c>
      <c r="B108" s="9"/>
      <c r="C108" s="9"/>
      <c r="D108" s="9"/>
      <c r="E108" s="27"/>
    </row>
  </sheetData>
  <sortState ref="A120:D126">
    <sortCondition descending="1" ref="C120:C126"/>
  </sortState>
  <mergeCells count="3">
    <mergeCell ref="F19:O19"/>
    <mergeCell ref="A104:B104"/>
    <mergeCell ref="A106:J106"/>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8"/>
  <sheetViews>
    <sheetView workbookViewId="0">
      <selection activeCell="F36" sqref="F36"/>
    </sheetView>
  </sheetViews>
  <sheetFormatPr baseColWidth="10" defaultColWidth="11.42578125" defaultRowHeight="14.25" x14ac:dyDescent="0.2"/>
  <cols>
    <col min="1" max="1" width="14.140625" style="6" customWidth="1"/>
    <col min="2" max="2" width="17.140625" style="6" bestFit="1" customWidth="1"/>
    <col min="3" max="4" width="20.85546875" style="6" customWidth="1"/>
    <col min="5" max="13" width="8.5703125" style="6" customWidth="1"/>
    <col min="14" max="14" width="9.5703125" style="12" customWidth="1"/>
    <col min="15" max="15" width="8.5703125" style="12" customWidth="1"/>
    <col min="16" max="25" width="8.5703125" style="6" customWidth="1"/>
    <col min="26" max="26" width="9.28515625" style="6" customWidth="1"/>
    <col min="27" max="16384" width="11.42578125" style="6"/>
  </cols>
  <sheetData>
    <row r="1" spans="1:15" s="16" customFormat="1" x14ac:dyDescent="0.25">
      <c r="A1" s="38"/>
      <c r="B1" s="38"/>
      <c r="C1" s="38"/>
      <c r="D1" s="38"/>
      <c r="E1" s="38"/>
      <c r="F1" s="38" t="s">
        <v>394</v>
      </c>
      <c r="G1" s="38"/>
      <c r="H1" s="38"/>
      <c r="I1" s="38"/>
      <c r="J1" s="38"/>
      <c r="K1" s="38"/>
      <c r="L1" s="38"/>
      <c r="M1" s="38"/>
      <c r="N1" s="24"/>
    </row>
    <row r="2" spans="1:15" ht="56.25" x14ac:dyDescent="0.2">
      <c r="A2" s="14" t="s">
        <v>329</v>
      </c>
      <c r="B2" s="53" t="s">
        <v>122</v>
      </c>
      <c r="C2" s="14" t="s">
        <v>330</v>
      </c>
      <c r="D2" s="14" t="s">
        <v>331</v>
      </c>
      <c r="E2" s="8"/>
      <c r="F2" s="8"/>
      <c r="G2" s="8"/>
      <c r="H2" s="8"/>
      <c r="I2" s="8"/>
      <c r="J2" s="8"/>
      <c r="K2" s="12"/>
      <c r="L2" s="12"/>
      <c r="N2" s="6"/>
      <c r="O2" s="6"/>
    </row>
    <row r="3" spans="1:15" x14ac:dyDescent="0.2">
      <c r="A3" s="22" t="s">
        <v>131</v>
      </c>
      <c r="B3" s="17" t="s">
        <v>89</v>
      </c>
      <c r="C3" s="33">
        <v>4.8014240696639503E-2</v>
      </c>
      <c r="D3" s="33">
        <v>6.6440547497053207E-2</v>
      </c>
      <c r="E3" s="64"/>
      <c r="K3" s="12"/>
      <c r="L3" s="12"/>
      <c r="N3" s="6"/>
      <c r="O3" s="6"/>
    </row>
    <row r="4" spans="1:15" x14ac:dyDescent="0.2">
      <c r="A4" s="22" t="s">
        <v>132</v>
      </c>
      <c r="B4" s="17" t="s">
        <v>73</v>
      </c>
      <c r="C4" s="33">
        <v>5.6139475407790899E-2</v>
      </c>
      <c r="D4" s="33">
        <v>7.6536818139288296E-2</v>
      </c>
      <c r="E4" s="64"/>
      <c r="K4" s="12"/>
      <c r="L4" s="12"/>
      <c r="N4" s="6"/>
      <c r="O4" s="6"/>
    </row>
    <row r="5" spans="1:15" x14ac:dyDescent="0.2">
      <c r="A5" s="22" t="s">
        <v>133</v>
      </c>
      <c r="B5" s="17" t="s">
        <v>45</v>
      </c>
      <c r="C5" s="33">
        <v>5.7974530018192798E-2</v>
      </c>
      <c r="D5" s="33">
        <v>7.4711946634323789E-2</v>
      </c>
      <c r="E5" s="64"/>
      <c r="K5" s="12"/>
      <c r="L5" s="12"/>
      <c r="N5" s="6"/>
      <c r="O5" s="6"/>
    </row>
    <row r="6" spans="1:15" x14ac:dyDescent="0.2">
      <c r="A6" s="22" t="s">
        <v>134</v>
      </c>
      <c r="B6" s="17" t="s">
        <v>29</v>
      </c>
      <c r="C6" s="33">
        <v>4.77205447010065E-2</v>
      </c>
      <c r="D6" s="33">
        <v>7.4481941977501492E-2</v>
      </c>
      <c r="E6" s="64"/>
      <c r="K6" s="12"/>
      <c r="L6" s="12"/>
      <c r="N6" s="6"/>
      <c r="O6" s="6"/>
    </row>
    <row r="7" spans="1:15" x14ac:dyDescent="0.2">
      <c r="A7" s="22" t="s">
        <v>135</v>
      </c>
      <c r="B7" s="17" t="s">
        <v>24</v>
      </c>
      <c r="C7" s="33">
        <v>4.8803569014465302E-2</v>
      </c>
      <c r="D7" s="33">
        <v>7.2056239015817203E-2</v>
      </c>
      <c r="E7" s="64"/>
      <c r="K7" s="12"/>
      <c r="L7" s="12"/>
      <c r="N7" s="6"/>
      <c r="O7" s="6"/>
    </row>
    <row r="8" spans="1:15" x14ac:dyDescent="0.2">
      <c r="A8" s="22" t="s">
        <v>136</v>
      </c>
      <c r="B8" s="17" t="s">
        <v>100</v>
      </c>
      <c r="C8" s="33">
        <v>4.6257967014915601E-2</v>
      </c>
      <c r="D8" s="33">
        <v>5.8890203035679101E-2</v>
      </c>
      <c r="E8" s="64"/>
      <c r="K8" s="12"/>
      <c r="L8" s="12"/>
      <c r="N8" s="6"/>
      <c r="O8" s="6"/>
    </row>
    <row r="9" spans="1:15" x14ac:dyDescent="0.2">
      <c r="A9" s="22" t="s">
        <v>137</v>
      </c>
      <c r="B9" s="17" t="s">
        <v>52</v>
      </c>
      <c r="C9" s="33">
        <v>5.3878100796946903E-2</v>
      </c>
      <c r="D9" s="33">
        <v>7.7225277808957202E-2</v>
      </c>
      <c r="E9" s="64"/>
      <c r="K9" s="12"/>
      <c r="L9" s="12"/>
      <c r="N9" s="6"/>
      <c r="O9" s="6"/>
    </row>
    <row r="10" spans="1:15" x14ac:dyDescent="0.2">
      <c r="A10" s="22" t="s">
        <v>138</v>
      </c>
      <c r="B10" s="17" t="s">
        <v>42</v>
      </c>
      <c r="C10" s="33">
        <v>5.4987899973111001E-2</v>
      </c>
      <c r="D10" s="33">
        <v>7.1457381016402199E-2</v>
      </c>
      <c r="E10" s="64"/>
      <c r="K10" s="12"/>
      <c r="L10" s="12"/>
      <c r="N10" s="6"/>
      <c r="O10" s="6"/>
    </row>
    <row r="11" spans="1:15" x14ac:dyDescent="0.2">
      <c r="A11" s="22" t="s">
        <v>139</v>
      </c>
      <c r="B11" s="17" t="s">
        <v>26</v>
      </c>
      <c r="C11" s="33">
        <v>6.6986888225366706E-2</v>
      </c>
      <c r="D11" s="33">
        <v>9.1133324678696614E-2</v>
      </c>
      <c r="E11" s="64"/>
      <c r="K11" s="12"/>
      <c r="L11" s="12"/>
      <c r="N11" s="6"/>
      <c r="O11" s="6"/>
    </row>
    <row r="12" spans="1:15" x14ac:dyDescent="0.2">
      <c r="A12" s="22" t="s">
        <v>140</v>
      </c>
      <c r="B12" s="17" t="s">
        <v>46</v>
      </c>
      <c r="C12" s="33">
        <v>6.7267098226850494E-2</v>
      </c>
      <c r="D12" s="33">
        <v>8.9389248522375397E-2</v>
      </c>
      <c r="E12" s="64"/>
      <c r="K12" s="12"/>
      <c r="L12" s="12"/>
      <c r="N12" s="6"/>
      <c r="O12" s="6"/>
    </row>
    <row r="13" spans="1:15" x14ac:dyDescent="0.2">
      <c r="A13" s="22" t="s">
        <v>141</v>
      </c>
      <c r="B13" s="17" t="s">
        <v>55</v>
      </c>
      <c r="C13" s="33">
        <v>6.5053570513149098E-2</v>
      </c>
      <c r="D13" s="33">
        <v>8.9403803762751796E-2</v>
      </c>
      <c r="E13" s="64"/>
      <c r="K13" s="12"/>
      <c r="L13" s="12"/>
      <c r="N13" s="6"/>
      <c r="O13" s="6"/>
    </row>
    <row r="14" spans="1:15" x14ac:dyDescent="0.2">
      <c r="A14" s="22" t="s">
        <v>142</v>
      </c>
      <c r="B14" s="17" t="s">
        <v>39</v>
      </c>
      <c r="C14" s="33">
        <v>5.12725931390631E-2</v>
      </c>
      <c r="D14" s="33">
        <v>6.8240501659904099E-2</v>
      </c>
      <c r="E14" s="64"/>
      <c r="K14" s="12"/>
      <c r="L14" s="12"/>
      <c r="N14" s="6"/>
      <c r="O14" s="6"/>
    </row>
    <row r="15" spans="1:15" x14ac:dyDescent="0.2">
      <c r="A15" s="22" t="s">
        <v>143</v>
      </c>
      <c r="B15" s="17" t="s">
        <v>120</v>
      </c>
      <c r="C15" s="33">
        <v>5.3837670029818999E-2</v>
      </c>
      <c r="D15" s="33">
        <v>6.8877905314325402E-2</v>
      </c>
      <c r="E15" s="64"/>
      <c r="K15" s="12"/>
      <c r="L15" s="12"/>
      <c r="N15" s="6"/>
      <c r="O15" s="6"/>
    </row>
    <row r="16" spans="1:15" x14ac:dyDescent="0.2">
      <c r="A16" s="22" t="s">
        <v>144</v>
      </c>
      <c r="B16" s="17" t="s">
        <v>85</v>
      </c>
      <c r="C16" s="33">
        <v>6.8830413791360207E-2</v>
      </c>
      <c r="D16" s="33">
        <v>8.2859381714314603E-2</v>
      </c>
      <c r="E16" s="64"/>
      <c r="K16" s="12"/>
      <c r="L16" s="12"/>
      <c r="N16" s="6"/>
      <c r="O16" s="6"/>
    </row>
    <row r="17" spans="1:15" x14ac:dyDescent="0.2">
      <c r="A17" s="22" t="s">
        <v>145</v>
      </c>
      <c r="B17" s="17" t="s">
        <v>22</v>
      </c>
      <c r="C17" s="33">
        <v>4.8504571517123798E-2</v>
      </c>
      <c r="D17" s="33">
        <v>6.6945606694560705E-2</v>
      </c>
      <c r="E17" s="64"/>
      <c r="K17" s="12"/>
      <c r="L17" s="12"/>
      <c r="N17" s="6"/>
      <c r="O17" s="6"/>
    </row>
    <row r="18" spans="1:15" x14ac:dyDescent="0.2">
      <c r="A18" s="22" t="s">
        <v>146</v>
      </c>
      <c r="B18" s="17" t="s">
        <v>48</v>
      </c>
      <c r="C18" s="33">
        <v>7.2552497568232496E-2</v>
      </c>
      <c r="D18" s="33">
        <v>9.2636035932940397E-2</v>
      </c>
      <c r="E18" s="64"/>
      <c r="K18" s="12"/>
      <c r="L18" s="12"/>
      <c r="N18" s="6"/>
      <c r="O18" s="6"/>
    </row>
    <row r="19" spans="1:15" x14ac:dyDescent="0.2">
      <c r="A19" s="22" t="s">
        <v>147</v>
      </c>
      <c r="B19" s="17" t="s">
        <v>76</v>
      </c>
      <c r="C19" s="33">
        <v>7.3176526490852906E-2</v>
      </c>
      <c r="D19" s="33">
        <v>9.1470658113566111E-2</v>
      </c>
      <c r="E19" s="64"/>
      <c r="K19" s="12"/>
      <c r="L19" s="12"/>
      <c r="N19" s="6"/>
      <c r="O19" s="6"/>
    </row>
    <row r="20" spans="1:15" x14ac:dyDescent="0.2">
      <c r="A20" s="22" t="s">
        <v>148</v>
      </c>
      <c r="B20" s="17" t="s">
        <v>43</v>
      </c>
      <c r="C20" s="33">
        <v>4.4869343530911397E-2</v>
      </c>
      <c r="D20" s="33">
        <v>7.06182281708094E-2</v>
      </c>
      <c r="E20" s="64"/>
      <c r="K20" s="12"/>
      <c r="L20" s="12"/>
      <c r="N20" s="6"/>
      <c r="O20" s="6"/>
    </row>
    <row r="21" spans="1:15" x14ac:dyDescent="0.2">
      <c r="A21" s="22" t="s">
        <v>149</v>
      </c>
      <c r="B21" s="17" t="s">
        <v>36</v>
      </c>
      <c r="C21" s="33">
        <v>5.4716981132075501E-2</v>
      </c>
      <c r="D21" s="33">
        <v>7.6415094339622708E-2</v>
      </c>
      <c r="E21" s="64"/>
      <c r="K21" s="12"/>
      <c r="L21" s="12"/>
      <c r="N21" s="6"/>
      <c r="O21" s="6"/>
    </row>
    <row r="22" spans="1:15" x14ac:dyDescent="0.2">
      <c r="A22" s="22" t="s">
        <v>150</v>
      </c>
      <c r="B22" s="17" t="s">
        <v>66</v>
      </c>
      <c r="C22" s="33">
        <v>5.78491427742941E-2</v>
      </c>
      <c r="D22" s="33">
        <v>7.4341222951176206E-2</v>
      </c>
      <c r="E22" s="64"/>
      <c r="K22" s="12"/>
      <c r="L22" s="12"/>
      <c r="N22" s="6"/>
      <c r="O22" s="6"/>
    </row>
    <row r="23" spans="1:15" x14ac:dyDescent="0.2">
      <c r="A23" s="22" t="s">
        <v>151</v>
      </c>
      <c r="B23" s="17" t="s">
        <v>75</v>
      </c>
      <c r="C23" s="33">
        <v>5.8413541320942598E-2</v>
      </c>
      <c r="D23" s="33">
        <v>7.3137615786138893E-2</v>
      </c>
      <c r="E23" s="64"/>
      <c r="K23" s="12"/>
      <c r="L23" s="12"/>
      <c r="N23" s="6"/>
      <c r="O23" s="6"/>
    </row>
    <row r="24" spans="1:15" x14ac:dyDescent="0.2">
      <c r="A24" s="22" t="s">
        <v>152</v>
      </c>
      <c r="B24" s="17" t="s">
        <v>21</v>
      </c>
      <c r="C24" s="33">
        <v>5.7744994731296101E-2</v>
      </c>
      <c r="D24" s="33">
        <v>8.3456269757639603E-2</v>
      </c>
      <c r="E24" s="64"/>
      <c r="K24" s="12"/>
      <c r="L24" s="12"/>
      <c r="N24" s="6"/>
      <c r="O24" s="6"/>
    </row>
    <row r="25" spans="1:15" x14ac:dyDescent="0.2">
      <c r="A25" s="22" t="s">
        <v>153</v>
      </c>
      <c r="B25" s="17" t="s">
        <v>54</v>
      </c>
      <c r="C25" s="33">
        <v>6.9621565578019698E-2</v>
      </c>
      <c r="D25" s="33">
        <v>9.1705546915500299E-2</v>
      </c>
      <c r="E25" s="64"/>
      <c r="K25" s="12"/>
      <c r="L25" s="12"/>
      <c r="N25" s="6"/>
      <c r="O25" s="6"/>
    </row>
    <row r="26" spans="1:15" x14ac:dyDescent="0.2">
      <c r="A26" s="22" t="s">
        <v>154</v>
      </c>
      <c r="B26" s="17" t="s">
        <v>71</v>
      </c>
      <c r="C26" s="33">
        <v>4.80664868049741E-2</v>
      </c>
      <c r="D26" s="33">
        <v>6.6393773064160999E-2</v>
      </c>
      <c r="E26" s="64"/>
      <c r="K26" s="12"/>
      <c r="L26" s="12"/>
      <c r="N26" s="6"/>
      <c r="O26" s="6"/>
    </row>
    <row r="27" spans="1:15" x14ac:dyDescent="0.2">
      <c r="A27" s="22" t="s">
        <v>155</v>
      </c>
      <c r="B27" s="17" t="s">
        <v>70</v>
      </c>
      <c r="C27" s="33">
        <v>5.13037533773886E-2</v>
      </c>
      <c r="D27" s="33">
        <v>7.3570103193463299E-2</v>
      </c>
      <c r="E27" s="64"/>
      <c r="K27" s="12"/>
      <c r="L27" s="12"/>
      <c r="N27" s="6"/>
      <c r="O27" s="6"/>
    </row>
    <row r="28" spans="1:15" x14ac:dyDescent="0.2">
      <c r="A28" s="22" t="s">
        <v>156</v>
      </c>
      <c r="B28" s="17" t="s">
        <v>84</v>
      </c>
      <c r="C28" s="33">
        <v>5.8074074074074097E-2</v>
      </c>
      <c r="D28" s="33">
        <v>8.4094276094276096E-2</v>
      </c>
      <c r="E28" s="64"/>
      <c r="K28" s="12"/>
      <c r="L28" s="12"/>
      <c r="N28" s="6"/>
      <c r="O28" s="6"/>
    </row>
    <row r="29" spans="1:15" x14ac:dyDescent="0.2">
      <c r="A29" s="22" t="s">
        <v>157</v>
      </c>
      <c r="B29" s="17" t="s">
        <v>63</v>
      </c>
      <c r="C29" s="33">
        <v>5.2081023138907397E-2</v>
      </c>
      <c r="D29" s="33">
        <v>7.8731426036815294E-2</v>
      </c>
      <c r="E29" s="64"/>
      <c r="K29" s="12"/>
      <c r="L29" s="12"/>
      <c r="N29" s="6"/>
      <c r="O29" s="6"/>
    </row>
    <row r="30" spans="1:15" x14ac:dyDescent="0.2">
      <c r="A30" s="22" t="s">
        <v>158</v>
      </c>
      <c r="B30" s="17" t="s">
        <v>95</v>
      </c>
      <c r="C30" s="33">
        <v>4.8622138248477401E-2</v>
      </c>
      <c r="D30" s="33">
        <v>5.9335490743904602E-2</v>
      </c>
      <c r="E30" s="64"/>
      <c r="K30" s="12"/>
      <c r="L30" s="12"/>
      <c r="N30" s="6"/>
      <c r="O30" s="6"/>
    </row>
    <row r="31" spans="1:15" x14ac:dyDescent="0.2">
      <c r="A31" s="22" t="s">
        <v>159</v>
      </c>
      <c r="B31" s="17" t="s">
        <v>23</v>
      </c>
      <c r="C31" s="33">
        <v>4.5417570498915399E-2</v>
      </c>
      <c r="D31" s="33">
        <v>6.5075921908893691E-2</v>
      </c>
      <c r="E31" s="64"/>
      <c r="K31" s="12"/>
      <c r="L31" s="12"/>
      <c r="N31" s="6"/>
      <c r="O31" s="6"/>
    </row>
    <row r="32" spans="1:15" x14ac:dyDescent="0.2">
      <c r="A32" s="22" t="s">
        <v>160</v>
      </c>
      <c r="B32" s="17" t="s">
        <v>27</v>
      </c>
      <c r="C32" s="33">
        <v>6.0836028862901202E-2</v>
      </c>
      <c r="D32" s="33">
        <v>7.8128887783030607E-2</v>
      </c>
      <c r="E32" s="64"/>
      <c r="K32" s="12"/>
      <c r="L32" s="12"/>
      <c r="N32" s="6"/>
      <c r="O32" s="6"/>
    </row>
    <row r="33" spans="1:15" x14ac:dyDescent="0.2">
      <c r="A33" s="22" t="s">
        <v>161</v>
      </c>
      <c r="B33" s="17" t="s">
        <v>92</v>
      </c>
      <c r="C33" s="33">
        <v>5.5836055836055797E-2</v>
      </c>
      <c r="D33" s="33">
        <v>7.7402846633615796E-2</v>
      </c>
      <c r="E33" s="64"/>
      <c r="F33" s="15" t="s">
        <v>336</v>
      </c>
      <c r="K33" s="12"/>
      <c r="L33" s="12"/>
      <c r="N33" s="6"/>
      <c r="O33" s="6"/>
    </row>
    <row r="34" spans="1:15" x14ac:dyDescent="0.2">
      <c r="A34" s="22" t="s">
        <v>162</v>
      </c>
      <c r="B34" s="17" t="s">
        <v>107</v>
      </c>
      <c r="C34" s="33">
        <v>5.0870992173693501E-2</v>
      </c>
      <c r="D34" s="33">
        <v>6.8202474122696297E-2</v>
      </c>
      <c r="E34" s="64"/>
      <c r="F34" s="39" t="s">
        <v>401</v>
      </c>
      <c r="G34" s="39"/>
      <c r="H34" s="39"/>
      <c r="I34" s="39"/>
      <c r="J34" s="39"/>
      <c r="K34" s="39"/>
      <c r="L34" s="39"/>
      <c r="M34" s="39"/>
      <c r="N34" s="39"/>
      <c r="O34" s="39"/>
    </row>
    <row r="35" spans="1:15" x14ac:dyDescent="0.2">
      <c r="A35" s="22" t="s">
        <v>163</v>
      </c>
      <c r="B35" s="17" t="s">
        <v>32</v>
      </c>
      <c r="C35" s="33">
        <v>5.3374039372565497E-2</v>
      </c>
      <c r="D35" s="33">
        <v>8.0218970417938698E-2</v>
      </c>
      <c r="E35" s="64"/>
      <c r="F35" s="8" t="s">
        <v>376</v>
      </c>
      <c r="K35" s="12"/>
      <c r="L35" s="12"/>
      <c r="N35" s="6"/>
      <c r="O35" s="6"/>
    </row>
    <row r="36" spans="1:15" x14ac:dyDescent="0.2">
      <c r="A36" s="22" t="s">
        <v>164</v>
      </c>
      <c r="B36" s="17" t="s">
        <v>115</v>
      </c>
      <c r="C36" s="33">
        <v>6.0874786879269102E-2</v>
      </c>
      <c r="D36" s="33">
        <v>7.4718251713008096E-2</v>
      </c>
      <c r="E36" s="64"/>
      <c r="F36" s="13" t="s">
        <v>407</v>
      </c>
      <c r="K36" s="12"/>
      <c r="L36" s="12"/>
      <c r="N36" s="6"/>
      <c r="O36" s="6"/>
    </row>
    <row r="37" spans="1:15" x14ac:dyDescent="0.2">
      <c r="A37" s="22" t="s">
        <v>165</v>
      </c>
      <c r="B37" s="17" t="s">
        <v>102</v>
      </c>
      <c r="C37" s="33">
        <v>5.2823287358073602E-2</v>
      </c>
      <c r="D37" s="33">
        <v>6.8840966242475002E-2</v>
      </c>
      <c r="E37" s="64"/>
      <c r="K37" s="12"/>
      <c r="L37" s="12"/>
      <c r="N37" s="6"/>
      <c r="O37" s="6"/>
    </row>
    <row r="38" spans="1:15" x14ac:dyDescent="0.2">
      <c r="A38" s="22" t="s">
        <v>166</v>
      </c>
      <c r="B38" s="17" t="s">
        <v>103</v>
      </c>
      <c r="C38" s="33">
        <v>4.5859462443078099E-2</v>
      </c>
      <c r="D38" s="33">
        <v>5.8631422394627403E-2</v>
      </c>
      <c r="E38" s="64"/>
      <c r="K38" s="12"/>
      <c r="L38" s="12"/>
      <c r="N38" s="6"/>
      <c r="O38" s="6"/>
    </row>
    <row r="39" spans="1:15" x14ac:dyDescent="0.2">
      <c r="A39" s="22" t="s">
        <v>167</v>
      </c>
      <c r="B39" s="17" t="s">
        <v>34</v>
      </c>
      <c r="C39" s="33">
        <v>4.8782816229116899E-2</v>
      </c>
      <c r="D39" s="33">
        <v>7.10262529832935E-2</v>
      </c>
      <c r="E39" s="64"/>
      <c r="K39" s="12"/>
      <c r="L39" s="12"/>
      <c r="N39" s="6"/>
      <c r="O39" s="6"/>
    </row>
    <row r="40" spans="1:15" x14ac:dyDescent="0.2">
      <c r="A40" s="22" t="s">
        <v>168</v>
      </c>
      <c r="B40" s="17" t="s">
        <v>78</v>
      </c>
      <c r="C40" s="33">
        <v>5.4375109450703403E-2</v>
      </c>
      <c r="D40" s="33">
        <v>7.1420232327359806E-2</v>
      </c>
      <c r="E40" s="64"/>
      <c r="K40" s="12"/>
      <c r="L40" s="12"/>
      <c r="N40" s="6"/>
      <c r="O40" s="6"/>
    </row>
    <row r="41" spans="1:15" x14ac:dyDescent="0.2">
      <c r="A41" s="22" t="s">
        <v>169</v>
      </c>
      <c r="B41" s="17" t="s">
        <v>108</v>
      </c>
      <c r="C41" s="33">
        <v>5.3814534072481802E-2</v>
      </c>
      <c r="D41" s="33">
        <v>6.8622644592777005E-2</v>
      </c>
      <c r="E41" s="64"/>
      <c r="K41" s="12"/>
      <c r="L41" s="12"/>
      <c r="N41" s="6"/>
      <c r="O41" s="6"/>
    </row>
    <row r="42" spans="1:15" x14ac:dyDescent="0.2">
      <c r="A42" s="22" t="s">
        <v>170</v>
      </c>
      <c r="B42" s="17" t="s">
        <v>40</v>
      </c>
      <c r="C42" s="33">
        <v>6.0647580587005097E-2</v>
      </c>
      <c r="D42" s="33">
        <v>7.85317660633158E-2</v>
      </c>
      <c r="E42" s="64"/>
      <c r="K42" s="12"/>
      <c r="L42" s="12"/>
      <c r="N42" s="6"/>
      <c r="O42" s="6"/>
    </row>
    <row r="43" spans="1:15" x14ac:dyDescent="0.2">
      <c r="A43" s="22" t="s">
        <v>171</v>
      </c>
      <c r="B43" s="17" t="s">
        <v>60</v>
      </c>
      <c r="C43" s="33">
        <v>5.7954594971458502E-2</v>
      </c>
      <c r="D43" s="33">
        <v>8.0700684125669997E-2</v>
      </c>
      <c r="E43" s="64"/>
      <c r="K43" s="12"/>
      <c r="L43" s="12"/>
      <c r="N43" s="6"/>
      <c r="O43" s="6"/>
    </row>
    <row r="44" spans="1:15" x14ac:dyDescent="0.2">
      <c r="A44" s="22" t="s">
        <v>172</v>
      </c>
      <c r="B44" s="17" t="s">
        <v>50</v>
      </c>
      <c r="C44" s="33">
        <v>5.2415828596414499E-2</v>
      </c>
      <c r="D44" s="33">
        <v>7.4661128115435099E-2</v>
      </c>
      <c r="E44" s="64"/>
      <c r="K44" s="12"/>
      <c r="L44" s="12"/>
      <c r="N44" s="6"/>
      <c r="O44" s="6"/>
    </row>
    <row r="45" spans="1:15" x14ac:dyDescent="0.2">
      <c r="A45" s="22" t="s">
        <v>173</v>
      </c>
      <c r="B45" s="17" t="s">
        <v>93</v>
      </c>
      <c r="C45" s="33">
        <v>4.85727029438002E-2</v>
      </c>
      <c r="D45" s="33">
        <v>6.2578055307760894E-2</v>
      </c>
      <c r="E45" s="64"/>
      <c r="K45" s="12"/>
      <c r="L45" s="12"/>
      <c r="N45" s="6"/>
      <c r="O45" s="6"/>
    </row>
    <row r="46" spans="1:15" x14ac:dyDescent="0.2">
      <c r="A46" s="22" t="s">
        <v>174</v>
      </c>
      <c r="B46" s="17" t="s">
        <v>37</v>
      </c>
      <c r="C46" s="33">
        <v>4.6609124537607897E-2</v>
      </c>
      <c r="D46" s="33">
        <v>6.4364981504315702E-2</v>
      </c>
      <c r="E46" s="64"/>
      <c r="K46" s="12"/>
      <c r="L46" s="12"/>
      <c r="N46" s="6"/>
      <c r="O46" s="6"/>
    </row>
    <row r="47" spans="1:15" x14ac:dyDescent="0.2">
      <c r="A47" s="22" t="s">
        <v>175</v>
      </c>
      <c r="B47" s="17" t="s">
        <v>111</v>
      </c>
      <c r="C47" s="33">
        <v>4.3461481708493697E-2</v>
      </c>
      <c r="D47" s="33">
        <v>5.6026605827402695E-2</v>
      </c>
      <c r="E47" s="64"/>
      <c r="K47" s="12"/>
      <c r="L47" s="12"/>
      <c r="N47" s="6"/>
      <c r="O47" s="6"/>
    </row>
    <row r="48" spans="1:15" x14ac:dyDescent="0.2">
      <c r="A48" s="22" t="s">
        <v>176</v>
      </c>
      <c r="B48" s="17" t="s">
        <v>88</v>
      </c>
      <c r="C48" s="33">
        <v>4.9623425072147502E-2</v>
      </c>
      <c r="D48" s="33">
        <v>7.0153210858497003E-2</v>
      </c>
      <c r="E48" s="64"/>
      <c r="K48" s="12"/>
      <c r="L48" s="12"/>
      <c r="N48" s="6"/>
      <c r="O48" s="6"/>
    </row>
    <row r="49" spans="1:15" x14ac:dyDescent="0.2">
      <c r="A49" s="22" t="s">
        <v>177</v>
      </c>
      <c r="B49" s="17" t="s">
        <v>25</v>
      </c>
      <c r="C49" s="33">
        <v>5.5156781261805801E-2</v>
      </c>
      <c r="D49" s="33">
        <v>8.2357385719682596E-2</v>
      </c>
      <c r="E49" s="64"/>
      <c r="K49" s="12"/>
      <c r="L49" s="12"/>
      <c r="N49" s="6"/>
      <c r="O49" s="6"/>
    </row>
    <row r="50" spans="1:15" x14ac:dyDescent="0.2">
      <c r="A50" s="22" t="s">
        <v>178</v>
      </c>
      <c r="B50" s="17" t="s">
        <v>47</v>
      </c>
      <c r="C50" s="33">
        <v>7.1132395024236406E-2</v>
      </c>
      <c r="D50" s="33">
        <v>9.1806342346551412E-2</v>
      </c>
      <c r="E50" s="64"/>
      <c r="K50" s="12"/>
      <c r="L50" s="12"/>
      <c r="N50" s="6"/>
      <c r="O50" s="6"/>
    </row>
    <row r="51" spans="1:15" x14ac:dyDescent="0.2">
      <c r="A51" s="22" t="s">
        <v>179</v>
      </c>
      <c r="B51" s="17" t="s">
        <v>20</v>
      </c>
      <c r="C51" s="33">
        <v>4.9275362318840603E-2</v>
      </c>
      <c r="D51" s="33">
        <v>7.4308300395256904E-2</v>
      </c>
      <c r="E51" s="64"/>
      <c r="K51" s="12"/>
      <c r="L51" s="12"/>
      <c r="N51" s="6"/>
      <c r="O51" s="6"/>
    </row>
    <row r="52" spans="1:15" x14ac:dyDescent="0.2">
      <c r="A52" s="22" t="s">
        <v>180</v>
      </c>
      <c r="B52" s="17" t="s">
        <v>96</v>
      </c>
      <c r="C52" s="33">
        <v>3.9630681818181801E-2</v>
      </c>
      <c r="D52" s="33">
        <v>5.3835227272727298E-2</v>
      </c>
      <c r="E52" s="64"/>
      <c r="K52" s="12"/>
      <c r="L52" s="12"/>
      <c r="N52" s="6"/>
      <c r="O52" s="6"/>
    </row>
    <row r="53" spans="1:15" x14ac:dyDescent="0.2">
      <c r="A53" s="22" t="s">
        <v>181</v>
      </c>
      <c r="B53" s="17" t="s">
        <v>64</v>
      </c>
      <c r="C53" s="33">
        <v>5.8288006789337703E-2</v>
      </c>
      <c r="D53" s="33">
        <v>7.148092427573971E-2</v>
      </c>
      <c r="E53" s="64"/>
      <c r="K53" s="12"/>
      <c r="L53" s="12"/>
      <c r="N53" s="6"/>
      <c r="O53" s="6"/>
    </row>
    <row r="54" spans="1:15" x14ac:dyDescent="0.2">
      <c r="A54" s="22" t="s">
        <v>182</v>
      </c>
      <c r="B54" s="17" t="s">
        <v>74</v>
      </c>
      <c r="C54" s="33">
        <v>4.9746318524935003E-2</v>
      </c>
      <c r="D54" s="33">
        <v>6.9917089469125102E-2</v>
      </c>
      <c r="E54" s="64"/>
      <c r="K54" s="12"/>
      <c r="L54" s="12"/>
      <c r="N54" s="6"/>
      <c r="O54" s="6"/>
    </row>
    <row r="55" spans="1:15" x14ac:dyDescent="0.2">
      <c r="A55" s="22" t="s">
        <v>183</v>
      </c>
      <c r="B55" s="17" t="s">
        <v>30</v>
      </c>
      <c r="C55" s="33">
        <v>5.2411873840445301E-2</v>
      </c>
      <c r="D55" s="33">
        <v>7.3631725417439703E-2</v>
      </c>
      <c r="E55" s="64"/>
      <c r="K55" s="12"/>
      <c r="L55" s="12"/>
      <c r="N55" s="6"/>
      <c r="O55" s="6"/>
    </row>
    <row r="56" spans="1:15" x14ac:dyDescent="0.2">
      <c r="A56" s="22" t="s">
        <v>184</v>
      </c>
      <c r="B56" s="17" t="s">
        <v>49</v>
      </c>
      <c r="C56" s="33">
        <v>4.6062407132243702E-2</v>
      </c>
      <c r="D56" s="33">
        <v>6.1856804798855303E-2</v>
      </c>
      <c r="E56" s="64"/>
      <c r="K56" s="12"/>
      <c r="L56" s="12"/>
      <c r="N56" s="6"/>
      <c r="O56" s="6"/>
    </row>
    <row r="57" spans="1:15" x14ac:dyDescent="0.2">
      <c r="A57" s="22" t="s">
        <v>185</v>
      </c>
      <c r="B57" s="17" t="s">
        <v>86</v>
      </c>
      <c r="C57" s="33">
        <v>5.7446276861569202E-2</v>
      </c>
      <c r="D57" s="33">
        <v>7.4637681159420294E-2</v>
      </c>
      <c r="E57" s="64"/>
      <c r="K57" s="12"/>
      <c r="L57" s="12"/>
      <c r="N57" s="6"/>
      <c r="O57" s="6"/>
    </row>
    <row r="58" spans="1:15" x14ac:dyDescent="0.2">
      <c r="A58" s="22" t="s">
        <v>186</v>
      </c>
      <c r="B58" s="17" t="s">
        <v>31</v>
      </c>
      <c r="C58" s="33">
        <v>6.2807881773398994E-2</v>
      </c>
      <c r="D58" s="33">
        <v>8.4975369458128086E-2</v>
      </c>
      <c r="E58" s="64"/>
      <c r="K58" s="12"/>
      <c r="L58" s="12"/>
      <c r="N58" s="6"/>
      <c r="O58" s="6"/>
    </row>
    <row r="59" spans="1:15" x14ac:dyDescent="0.2">
      <c r="A59" s="22" t="s">
        <v>187</v>
      </c>
      <c r="B59" s="17" t="s">
        <v>90</v>
      </c>
      <c r="C59" s="33">
        <v>5.2889650576025897E-2</v>
      </c>
      <c r="D59" s="33">
        <v>6.8361420546510496E-2</v>
      </c>
      <c r="E59" s="64"/>
      <c r="K59" s="12"/>
      <c r="L59" s="12"/>
      <c r="N59" s="6"/>
      <c r="O59" s="6"/>
    </row>
    <row r="60" spans="1:15" x14ac:dyDescent="0.2">
      <c r="A60" s="22" t="s">
        <v>188</v>
      </c>
      <c r="B60" s="17" t="s">
        <v>98</v>
      </c>
      <c r="C60" s="33">
        <v>5.7663890965353001E-2</v>
      </c>
      <c r="D60" s="33">
        <v>6.9294021521826094E-2</v>
      </c>
      <c r="E60" s="64"/>
      <c r="K60" s="12"/>
      <c r="L60" s="12"/>
      <c r="N60" s="6"/>
      <c r="O60" s="6"/>
    </row>
    <row r="61" spans="1:15" x14ac:dyDescent="0.2">
      <c r="A61" s="22" t="s">
        <v>189</v>
      </c>
      <c r="B61" s="17" t="s">
        <v>33</v>
      </c>
      <c r="C61" s="33">
        <v>5.92330644270085E-2</v>
      </c>
      <c r="D61" s="33">
        <v>8.6086860426566492E-2</v>
      </c>
      <c r="E61" s="64"/>
      <c r="K61" s="12"/>
      <c r="L61" s="12"/>
      <c r="N61" s="6"/>
      <c r="O61" s="6"/>
    </row>
    <row r="62" spans="1:15" x14ac:dyDescent="0.2">
      <c r="A62" s="22" t="s">
        <v>190</v>
      </c>
      <c r="B62" s="17" t="s">
        <v>121</v>
      </c>
      <c r="C62" s="33">
        <v>5.45600029773535E-2</v>
      </c>
      <c r="D62" s="33">
        <v>6.7654155579126296E-2</v>
      </c>
      <c r="E62" s="64"/>
      <c r="K62" s="12"/>
      <c r="L62" s="12"/>
      <c r="N62" s="6"/>
      <c r="O62" s="6"/>
    </row>
    <row r="63" spans="1:15" x14ac:dyDescent="0.2">
      <c r="A63" s="22" t="s">
        <v>191</v>
      </c>
      <c r="B63" s="17" t="s">
        <v>97</v>
      </c>
      <c r="C63" s="33">
        <v>4.9356505401597001E-2</v>
      </c>
      <c r="D63" s="33">
        <v>7.1470173790512001E-2</v>
      </c>
      <c r="E63" s="64"/>
      <c r="K63" s="12"/>
      <c r="L63" s="12"/>
      <c r="N63" s="6"/>
      <c r="O63" s="6"/>
    </row>
    <row r="64" spans="1:15" x14ac:dyDescent="0.2">
      <c r="A64" s="22" t="s">
        <v>192</v>
      </c>
      <c r="B64" s="17" t="s">
        <v>41</v>
      </c>
      <c r="C64" s="33">
        <v>5.7063326374391099E-2</v>
      </c>
      <c r="D64" s="33">
        <v>8.6290883785664602E-2</v>
      </c>
      <c r="E64" s="64"/>
      <c r="K64" s="12"/>
      <c r="L64" s="12"/>
      <c r="N64" s="6"/>
      <c r="O64" s="6"/>
    </row>
    <row r="65" spans="1:15" x14ac:dyDescent="0.2">
      <c r="A65" s="22" t="s">
        <v>193</v>
      </c>
      <c r="B65" s="17" t="s">
        <v>113</v>
      </c>
      <c r="C65" s="33">
        <v>5.8588461370485199E-2</v>
      </c>
      <c r="D65" s="33">
        <v>7.1581429881643899E-2</v>
      </c>
      <c r="E65" s="64"/>
      <c r="K65" s="12"/>
      <c r="L65" s="12"/>
      <c r="N65" s="6"/>
      <c r="O65" s="6"/>
    </row>
    <row r="66" spans="1:15" x14ac:dyDescent="0.2">
      <c r="A66" s="22" t="s">
        <v>194</v>
      </c>
      <c r="B66" s="17" t="s">
        <v>82</v>
      </c>
      <c r="C66" s="33">
        <v>5.4894966309948501E-2</v>
      </c>
      <c r="D66" s="33">
        <v>6.7549968857935599E-2</v>
      </c>
      <c r="E66" s="64"/>
      <c r="K66" s="12"/>
      <c r="L66" s="12"/>
      <c r="N66" s="6"/>
      <c r="O66" s="6"/>
    </row>
    <row r="67" spans="1:15" x14ac:dyDescent="0.2">
      <c r="A67" s="22" t="s">
        <v>195</v>
      </c>
      <c r="B67" s="17" t="s">
        <v>83</v>
      </c>
      <c r="C67" s="33">
        <v>6.4656144306651606E-2</v>
      </c>
      <c r="D67" s="33">
        <v>8.012965050732801E-2</v>
      </c>
      <c r="E67" s="64"/>
      <c r="K67" s="12"/>
      <c r="L67" s="12"/>
      <c r="N67" s="6"/>
      <c r="O67" s="6"/>
    </row>
    <row r="68" spans="1:15" x14ac:dyDescent="0.2">
      <c r="A68" s="22" t="s">
        <v>196</v>
      </c>
      <c r="B68" s="17" t="s">
        <v>35</v>
      </c>
      <c r="C68" s="33">
        <v>6.6210251328709099E-2</v>
      </c>
      <c r="D68" s="33">
        <v>8.93613188001081E-2</v>
      </c>
      <c r="E68" s="64"/>
      <c r="K68" s="12"/>
      <c r="L68" s="12"/>
      <c r="N68" s="6"/>
      <c r="O68" s="6"/>
    </row>
    <row r="69" spans="1:15" x14ac:dyDescent="0.2">
      <c r="A69" s="22" t="s">
        <v>197</v>
      </c>
      <c r="B69" s="17" t="s">
        <v>65</v>
      </c>
      <c r="C69" s="33">
        <v>6.5703370276506398E-2</v>
      </c>
      <c r="D69" s="33">
        <v>8.1552369784771303E-2</v>
      </c>
      <c r="E69" s="64"/>
      <c r="K69" s="12"/>
      <c r="L69" s="12"/>
      <c r="N69" s="6"/>
      <c r="O69" s="6"/>
    </row>
    <row r="70" spans="1:15" x14ac:dyDescent="0.2">
      <c r="A70" s="22" t="s">
        <v>198</v>
      </c>
      <c r="B70" s="17" t="s">
        <v>101</v>
      </c>
      <c r="C70" s="33">
        <v>4.9626847934591399E-2</v>
      </c>
      <c r="D70" s="33">
        <v>5.8119820633487002E-2</v>
      </c>
      <c r="E70" s="64"/>
      <c r="K70" s="12"/>
      <c r="L70" s="12"/>
      <c r="N70" s="6"/>
      <c r="O70" s="6"/>
    </row>
    <row r="71" spans="1:15" x14ac:dyDescent="0.2">
      <c r="A71" s="22" t="s">
        <v>199</v>
      </c>
      <c r="B71" s="17" t="s">
        <v>91</v>
      </c>
      <c r="C71" s="33">
        <v>5.7820917703882597E-2</v>
      </c>
      <c r="D71" s="33">
        <v>6.7782834850455137E-2</v>
      </c>
      <c r="E71" s="64"/>
      <c r="K71" s="12"/>
      <c r="L71" s="12"/>
      <c r="N71" s="6"/>
      <c r="O71" s="6"/>
    </row>
    <row r="72" spans="1:15" x14ac:dyDescent="0.2">
      <c r="A72" s="22" t="s">
        <v>200</v>
      </c>
      <c r="B72" s="17" t="s">
        <v>119</v>
      </c>
      <c r="C72" s="33">
        <v>4.8392306819273097E-2</v>
      </c>
      <c r="D72" s="33">
        <v>6.6053796390874997E-2</v>
      </c>
      <c r="E72" s="64"/>
      <c r="K72" s="12"/>
      <c r="L72" s="12"/>
      <c r="N72" s="6"/>
      <c r="O72" s="6"/>
    </row>
    <row r="73" spans="1:15" x14ac:dyDescent="0.2">
      <c r="A73" s="22" t="s">
        <v>201</v>
      </c>
      <c r="B73" s="17" t="s">
        <v>38</v>
      </c>
      <c r="C73" s="33">
        <v>6.3344920818849001E-2</v>
      </c>
      <c r="D73" s="33">
        <v>8.5515643105446099E-2</v>
      </c>
      <c r="E73" s="64"/>
      <c r="K73" s="12"/>
      <c r="L73" s="12"/>
      <c r="N73" s="6"/>
      <c r="O73" s="6"/>
    </row>
    <row r="74" spans="1:15" x14ac:dyDescent="0.2">
      <c r="A74" s="22" t="s">
        <v>202</v>
      </c>
      <c r="B74" s="17" t="s">
        <v>68</v>
      </c>
      <c r="C74" s="33">
        <v>5.0204524000978898E-2</v>
      </c>
      <c r="D74" s="33">
        <v>6.7335594168443799E-2</v>
      </c>
      <c r="E74" s="64"/>
      <c r="K74" s="12"/>
      <c r="L74" s="12"/>
      <c r="N74" s="6"/>
      <c r="O74" s="6"/>
    </row>
    <row r="75" spans="1:15" x14ac:dyDescent="0.2">
      <c r="A75" s="22" t="s">
        <v>203</v>
      </c>
      <c r="B75" s="17" t="s">
        <v>77</v>
      </c>
      <c r="C75" s="33">
        <v>4.8238038966154598E-2</v>
      </c>
      <c r="D75" s="33">
        <v>6.4448686483046996E-2</v>
      </c>
      <c r="E75" s="64"/>
      <c r="K75" s="12"/>
      <c r="L75" s="12"/>
      <c r="N75" s="6"/>
      <c r="O75" s="6"/>
    </row>
    <row r="76" spans="1:15" x14ac:dyDescent="0.2">
      <c r="A76" s="22" t="s">
        <v>204</v>
      </c>
      <c r="B76" s="17" t="s">
        <v>62</v>
      </c>
      <c r="C76" s="33">
        <v>4.8596768314907099E-2</v>
      </c>
      <c r="D76" s="33">
        <v>6.8318956789373497E-2</v>
      </c>
      <c r="E76" s="64"/>
      <c r="K76" s="12"/>
      <c r="L76" s="12"/>
      <c r="N76" s="6"/>
      <c r="O76" s="6"/>
    </row>
    <row r="77" spans="1:15" x14ac:dyDescent="0.2">
      <c r="A77" s="22" t="s">
        <v>205</v>
      </c>
      <c r="B77" s="17" t="s">
        <v>94</v>
      </c>
      <c r="C77" s="33">
        <v>5.68822217717413E-2</v>
      </c>
      <c r="D77" s="33">
        <v>7.1944050273667098E-2</v>
      </c>
      <c r="E77" s="64"/>
      <c r="K77" s="12"/>
      <c r="L77" s="12"/>
      <c r="N77" s="6"/>
      <c r="O77" s="6"/>
    </row>
    <row r="78" spans="1:15" x14ac:dyDescent="0.2">
      <c r="A78" s="22" t="s">
        <v>206</v>
      </c>
      <c r="B78" s="17" t="s">
        <v>2</v>
      </c>
      <c r="C78" s="33">
        <v>3.1961088997211499E-2</v>
      </c>
      <c r="D78" s="33">
        <v>6.2368292215670799E-2</v>
      </c>
      <c r="E78" s="64"/>
      <c r="K78" s="12"/>
      <c r="L78" s="12"/>
      <c r="N78" s="6"/>
      <c r="O78" s="6"/>
    </row>
    <row r="79" spans="1:15" x14ac:dyDescent="0.2">
      <c r="A79" s="22" t="s">
        <v>207</v>
      </c>
      <c r="B79" s="17" t="s">
        <v>106</v>
      </c>
      <c r="C79" s="33">
        <v>5.9802392095683797E-2</v>
      </c>
      <c r="D79" s="33">
        <v>7.3336987533555401E-2</v>
      </c>
      <c r="E79" s="64"/>
      <c r="K79" s="12"/>
      <c r="L79" s="12"/>
      <c r="N79" s="6"/>
      <c r="O79" s="6"/>
    </row>
    <row r="80" spans="1:15" x14ac:dyDescent="0.2">
      <c r="A80" s="22" t="s">
        <v>208</v>
      </c>
      <c r="B80" s="17" t="s">
        <v>117</v>
      </c>
      <c r="C80" s="33">
        <v>4.2100812418833601E-2</v>
      </c>
      <c r="D80" s="33">
        <v>6.5174715351393797E-2</v>
      </c>
      <c r="E80" s="64"/>
      <c r="K80" s="12"/>
      <c r="L80" s="12"/>
      <c r="N80" s="6"/>
      <c r="O80" s="6"/>
    </row>
    <row r="81" spans="1:20" x14ac:dyDescent="0.2">
      <c r="A81" s="22" t="s">
        <v>209</v>
      </c>
      <c r="B81" s="17" t="s">
        <v>116</v>
      </c>
      <c r="C81" s="33">
        <v>3.8654812524159303E-2</v>
      </c>
      <c r="D81" s="33">
        <v>6.3668545154924511E-2</v>
      </c>
      <c r="E81" s="64"/>
      <c r="K81" s="12"/>
      <c r="L81" s="12"/>
      <c r="N81" s="6"/>
      <c r="O81" s="6"/>
    </row>
    <row r="82" spans="1:20" x14ac:dyDescent="0.2">
      <c r="A82" s="22" t="s">
        <v>210</v>
      </c>
      <c r="B82" s="17" t="s">
        <v>57</v>
      </c>
      <c r="C82" s="33">
        <v>4.9600993931284899E-2</v>
      </c>
      <c r="D82" s="33">
        <v>6.7902709418454596E-2</v>
      </c>
      <c r="E82" s="64"/>
      <c r="K82" s="12"/>
      <c r="L82" s="12"/>
      <c r="N82" s="6"/>
      <c r="O82" s="6"/>
    </row>
    <row r="83" spans="1:20" x14ac:dyDescent="0.2">
      <c r="A83" s="22" t="s">
        <v>211</v>
      </c>
      <c r="B83" s="17" t="s">
        <v>72</v>
      </c>
      <c r="C83" s="33">
        <v>5.9515527164632202E-2</v>
      </c>
      <c r="D83" s="33">
        <v>7.523243311618491E-2</v>
      </c>
      <c r="E83" s="64"/>
      <c r="K83" s="12"/>
      <c r="L83" s="12"/>
      <c r="N83" s="6"/>
      <c r="O83" s="6"/>
    </row>
    <row r="84" spans="1:20" x14ac:dyDescent="0.2">
      <c r="A84" s="22" t="s">
        <v>212</v>
      </c>
      <c r="B84" s="17" t="s">
        <v>58</v>
      </c>
      <c r="C84" s="33">
        <v>5.6596666352763898E-2</v>
      </c>
      <c r="D84" s="33">
        <v>7.4912891986062699E-2</v>
      </c>
      <c r="E84" s="64"/>
      <c r="K84" s="12"/>
      <c r="L84" s="12"/>
      <c r="N84" s="6"/>
      <c r="O84" s="6"/>
    </row>
    <row r="85" spans="1:20" x14ac:dyDescent="0.2">
      <c r="A85" s="22" t="s">
        <v>213</v>
      </c>
      <c r="B85" s="17" t="s">
        <v>44</v>
      </c>
      <c r="C85" s="33">
        <v>5.09153670714418E-2</v>
      </c>
      <c r="D85" s="33">
        <v>7.6249768846699206E-2</v>
      </c>
      <c r="E85" s="64"/>
      <c r="K85" s="12"/>
      <c r="L85" s="12"/>
      <c r="N85" s="6"/>
      <c r="O85" s="6"/>
    </row>
    <row r="86" spans="1:20" x14ac:dyDescent="0.2">
      <c r="A86" s="22" t="s">
        <v>214</v>
      </c>
      <c r="B86" s="17" t="s">
        <v>99</v>
      </c>
      <c r="C86" s="33">
        <v>5.3839258007792302E-2</v>
      </c>
      <c r="D86" s="33">
        <v>7.1992552494569498E-2</v>
      </c>
      <c r="E86" s="64"/>
      <c r="K86" s="12"/>
      <c r="L86" s="12"/>
      <c r="N86" s="6"/>
      <c r="O86" s="6"/>
    </row>
    <row r="87" spans="1:20" x14ac:dyDescent="0.2">
      <c r="A87" s="22" t="s">
        <v>215</v>
      </c>
      <c r="B87" s="17" t="s">
        <v>81</v>
      </c>
      <c r="C87" s="33">
        <v>4.8031193690367201E-2</v>
      </c>
      <c r="D87" s="33">
        <v>6.8886066227513101E-2</v>
      </c>
      <c r="E87" s="64"/>
      <c r="K87" s="12"/>
      <c r="L87" s="12"/>
      <c r="N87" s="6"/>
      <c r="O87" s="6"/>
    </row>
    <row r="88" spans="1:20" x14ac:dyDescent="0.2">
      <c r="A88" s="22" t="s">
        <v>216</v>
      </c>
      <c r="B88" s="17" t="s">
        <v>87</v>
      </c>
      <c r="C88" s="33">
        <v>4.4984604601096503E-2</v>
      </c>
      <c r="D88" s="33">
        <v>5.8477482664530504E-2</v>
      </c>
      <c r="E88" s="64"/>
      <c r="K88" s="12"/>
      <c r="L88" s="12"/>
      <c r="N88" s="6"/>
      <c r="O88" s="6"/>
    </row>
    <row r="89" spans="1:20" x14ac:dyDescent="0.2">
      <c r="A89" s="22" t="s">
        <v>217</v>
      </c>
      <c r="B89" s="17" t="s">
        <v>61</v>
      </c>
      <c r="C89" s="33">
        <v>5.7181756296800501E-2</v>
      </c>
      <c r="D89" s="33">
        <v>7.2753573859768494E-2</v>
      </c>
      <c r="E89" s="64"/>
      <c r="K89" s="12"/>
      <c r="L89" s="12"/>
      <c r="N89" s="6"/>
      <c r="O89" s="6"/>
    </row>
    <row r="90" spans="1:20" x14ac:dyDescent="0.2">
      <c r="A90" s="22" t="s">
        <v>218</v>
      </c>
      <c r="B90" s="17" t="s">
        <v>53</v>
      </c>
      <c r="C90" s="33">
        <v>5.3401962361267499E-2</v>
      </c>
      <c r="D90" s="33">
        <v>6.9111575786821103E-2</v>
      </c>
      <c r="E90" s="64"/>
      <c r="K90" s="12"/>
      <c r="L90" s="12"/>
      <c r="N90" s="6"/>
      <c r="O90" s="6"/>
    </row>
    <row r="91" spans="1:20" x14ac:dyDescent="0.2">
      <c r="A91" s="22" t="s">
        <v>219</v>
      </c>
      <c r="B91" s="17" t="s">
        <v>56</v>
      </c>
      <c r="C91" s="33">
        <v>5.7395714729324102E-2</v>
      </c>
      <c r="D91" s="33">
        <v>7.4008901770003105E-2</v>
      </c>
      <c r="E91" s="64"/>
    </row>
    <row r="92" spans="1:20" x14ac:dyDescent="0.2">
      <c r="A92" s="22" t="s">
        <v>220</v>
      </c>
      <c r="B92" s="17" t="s">
        <v>51</v>
      </c>
      <c r="C92" s="33">
        <v>5.9768498485504098E-2</v>
      </c>
      <c r="D92" s="33">
        <v>8.1025530073561197E-2</v>
      </c>
      <c r="E92" s="64"/>
      <c r="F92" s="25"/>
      <c r="G92" s="25"/>
      <c r="H92" s="25"/>
      <c r="I92" s="25"/>
      <c r="J92" s="25"/>
      <c r="K92" s="25"/>
    </row>
    <row r="93" spans="1:20" x14ac:dyDescent="0.2">
      <c r="A93" s="22" t="s">
        <v>221</v>
      </c>
      <c r="B93" s="17" t="s">
        <v>28</v>
      </c>
      <c r="C93" s="33">
        <v>5.2819502585570097E-2</v>
      </c>
      <c r="D93" s="33">
        <v>7.9290815070179793E-2</v>
      </c>
      <c r="E93" s="64"/>
      <c r="F93" s="26"/>
      <c r="G93" s="26"/>
      <c r="H93" s="26"/>
      <c r="I93" s="26"/>
      <c r="J93" s="26"/>
      <c r="K93" s="62"/>
      <c r="L93" s="3"/>
      <c r="M93" s="3"/>
      <c r="N93" s="11"/>
      <c r="O93" s="11"/>
      <c r="P93" s="3"/>
      <c r="Q93" s="3"/>
      <c r="R93" s="3"/>
      <c r="S93" s="3"/>
      <c r="T93" s="3"/>
    </row>
    <row r="94" spans="1:20" x14ac:dyDescent="0.2">
      <c r="A94" s="22" t="s">
        <v>222</v>
      </c>
      <c r="B94" s="17" t="s">
        <v>110</v>
      </c>
      <c r="C94" s="33">
        <v>3.7688330213069499E-2</v>
      </c>
      <c r="D94" s="33">
        <v>6.2929036284211495E-2</v>
      </c>
      <c r="E94" s="64"/>
      <c r="F94" s="27"/>
      <c r="G94" s="27"/>
      <c r="H94" s="27"/>
      <c r="I94" s="27"/>
      <c r="J94" s="27"/>
      <c r="K94" s="27"/>
    </row>
    <row r="95" spans="1:20" x14ac:dyDescent="0.2">
      <c r="A95" s="22" t="s">
        <v>223</v>
      </c>
      <c r="B95" s="17" t="s">
        <v>114</v>
      </c>
      <c r="C95" s="33">
        <v>2.2999196719232201E-2</v>
      </c>
      <c r="D95" s="33">
        <v>5.8385828436139098E-2</v>
      </c>
      <c r="E95" s="64"/>
      <c r="F95" s="27"/>
      <c r="G95" s="27"/>
      <c r="H95" s="27"/>
      <c r="I95" s="27"/>
      <c r="J95" s="27"/>
      <c r="K95" s="27"/>
    </row>
    <row r="96" spans="1:20" x14ac:dyDescent="0.2">
      <c r="A96" s="22" t="s">
        <v>224</v>
      </c>
      <c r="B96" s="17" t="s">
        <v>118</v>
      </c>
      <c r="C96" s="33">
        <v>2.6864284803323198E-2</v>
      </c>
      <c r="D96" s="33">
        <v>6.0651884781460094E-2</v>
      </c>
      <c r="E96" s="64"/>
    </row>
    <row r="97" spans="1:20" x14ac:dyDescent="0.2">
      <c r="A97" s="22" t="s">
        <v>225</v>
      </c>
      <c r="B97" s="17" t="s">
        <v>109</v>
      </c>
      <c r="C97" s="33">
        <v>2.6435822051226202E-2</v>
      </c>
      <c r="D97" s="33">
        <v>6.0651156037893401E-2</v>
      </c>
      <c r="E97" s="64"/>
    </row>
    <row r="98" spans="1:20" x14ac:dyDescent="0.2">
      <c r="A98" s="22" t="s">
        <v>226</v>
      </c>
      <c r="B98" s="17" t="s">
        <v>112</v>
      </c>
      <c r="C98" s="33">
        <v>3.4362460989745901E-2</v>
      </c>
      <c r="D98" s="33">
        <v>6.0822559072670604E-2</v>
      </c>
      <c r="E98" s="64"/>
    </row>
    <row r="99" spans="1:20" x14ac:dyDescent="0.2">
      <c r="A99" s="22" t="s">
        <v>69</v>
      </c>
      <c r="B99" s="17" t="s">
        <v>3</v>
      </c>
      <c r="C99" s="33">
        <v>5.4124741182026197E-2</v>
      </c>
      <c r="D99" s="33">
        <v>7.6174216281012702E-2</v>
      </c>
      <c r="E99" s="64"/>
    </row>
    <row r="100" spans="1:20" x14ac:dyDescent="0.2">
      <c r="A100" s="22" t="s">
        <v>59</v>
      </c>
      <c r="B100" s="17" t="s">
        <v>4</v>
      </c>
      <c r="C100" s="33">
        <v>6.20739666424946E-2</v>
      </c>
      <c r="D100" s="33">
        <v>8.6632825719120204E-2</v>
      </c>
      <c r="E100" s="64"/>
    </row>
    <row r="101" spans="1:20" x14ac:dyDescent="0.2">
      <c r="A101" s="22" t="s">
        <v>67</v>
      </c>
      <c r="B101" s="17" t="s">
        <v>1</v>
      </c>
      <c r="C101" s="33">
        <v>4.0541059831687397E-2</v>
      </c>
      <c r="D101" s="33">
        <v>6.8093609499289096E-2</v>
      </c>
      <c r="E101" s="64"/>
    </row>
    <row r="102" spans="1:20" x14ac:dyDescent="0.2">
      <c r="A102" s="22" t="s">
        <v>104</v>
      </c>
      <c r="B102" s="17" t="s">
        <v>105</v>
      </c>
      <c r="C102" s="33">
        <v>3.3156148130745099E-2</v>
      </c>
      <c r="D102" s="33">
        <v>4.7972159407946899E-2</v>
      </c>
      <c r="E102" s="64"/>
    </row>
    <row r="103" spans="1:20" x14ac:dyDescent="0.2">
      <c r="A103" s="22" t="s">
        <v>79</v>
      </c>
      <c r="B103" s="17" t="s">
        <v>80</v>
      </c>
      <c r="C103" s="33">
        <v>2.20606208750917E-2</v>
      </c>
      <c r="D103" s="33">
        <v>5.1362747494500205E-2</v>
      </c>
      <c r="E103" s="64"/>
    </row>
    <row r="104" spans="1:20" ht="18.75" customHeight="1" x14ac:dyDescent="0.2">
      <c r="A104" s="167" t="s">
        <v>123</v>
      </c>
      <c r="B104" s="168"/>
      <c r="C104" s="35">
        <v>4.9240940646221497E-2</v>
      </c>
      <c r="D104" s="35">
        <v>6.8490108126644994E-2</v>
      </c>
      <c r="E104" s="64"/>
    </row>
    <row r="105" spans="1:20" x14ac:dyDescent="0.2">
      <c r="A105" s="15" t="s">
        <v>322</v>
      </c>
      <c r="B105" s="15"/>
      <c r="C105" s="15"/>
      <c r="D105" s="15"/>
      <c r="E105" s="64"/>
    </row>
    <row r="106" spans="1:20" s="3" customFormat="1" ht="14.25" customHeight="1" x14ac:dyDescent="0.2">
      <c r="A106" s="166" t="s">
        <v>258</v>
      </c>
      <c r="B106" s="166"/>
      <c r="C106" s="166"/>
      <c r="D106" s="166"/>
      <c r="E106" s="166"/>
      <c r="F106" s="166"/>
      <c r="G106" s="166"/>
      <c r="H106" s="166"/>
      <c r="I106" s="166"/>
      <c r="J106" s="166"/>
      <c r="K106" s="6"/>
      <c r="L106" s="6"/>
      <c r="M106" s="6"/>
      <c r="N106" s="12"/>
      <c r="O106" s="12"/>
      <c r="P106" s="6"/>
      <c r="Q106" s="6"/>
      <c r="R106" s="6"/>
      <c r="S106" s="6"/>
      <c r="T106" s="6"/>
    </row>
    <row r="107" spans="1:20" x14ac:dyDescent="0.2">
      <c r="A107" s="8" t="s">
        <v>228</v>
      </c>
      <c r="B107" s="9"/>
      <c r="C107" s="9"/>
      <c r="D107" s="9"/>
      <c r="E107" s="64"/>
    </row>
    <row r="108" spans="1:20" x14ac:dyDescent="0.2">
      <c r="A108" s="13" t="s">
        <v>404</v>
      </c>
      <c r="B108" s="9"/>
      <c r="C108" s="9"/>
      <c r="D108" s="138"/>
      <c r="E108" s="64"/>
    </row>
  </sheetData>
  <mergeCells count="2">
    <mergeCell ref="A104:B104"/>
    <mergeCell ref="A106:J106"/>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8"/>
  <sheetViews>
    <sheetView workbookViewId="0">
      <selection activeCell="F36" sqref="F36"/>
    </sheetView>
  </sheetViews>
  <sheetFormatPr baseColWidth="10" defaultColWidth="11.42578125" defaultRowHeight="14.25" x14ac:dyDescent="0.2"/>
  <cols>
    <col min="1" max="1" width="14" style="6" customWidth="1"/>
    <col min="2" max="2" width="17.140625" style="6" bestFit="1" customWidth="1"/>
    <col min="3" max="4" width="20.85546875" style="6" customWidth="1"/>
    <col min="5" max="13" width="8.5703125" style="6" customWidth="1"/>
    <col min="14" max="14" width="9.5703125" style="12" customWidth="1"/>
    <col min="15" max="15" width="8.5703125" style="12" customWidth="1"/>
    <col min="16" max="25" width="8.5703125" style="6" customWidth="1"/>
    <col min="26" max="26" width="9.28515625" style="6" customWidth="1"/>
    <col min="27" max="16384" width="11.42578125" style="6"/>
  </cols>
  <sheetData>
    <row r="1" spans="1:15" s="16" customFormat="1" x14ac:dyDescent="0.25">
      <c r="A1" s="38"/>
      <c r="B1" s="38"/>
      <c r="C1" s="38"/>
      <c r="D1" s="38"/>
      <c r="E1" s="38"/>
      <c r="F1" s="38" t="s">
        <v>395</v>
      </c>
      <c r="G1" s="38"/>
      <c r="H1" s="38"/>
      <c r="I1" s="38"/>
      <c r="J1" s="38"/>
      <c r="K1" s="38"/>
      <c r="L1" s="38"/>
      <c r="M1" s="38"/>
      <c r="N1" s="24"/>
    </row>
    <row r="2" spans="1:15" ht="56.25" x14ac:dyDescent="0.2">
      <c r="A2" s="14" t="s">
        <v>249</v>
      </c>
      <c r="B2" s="53" t="s">
        <v>122</v>
      </c>
      <c r="C2" s="14" t="s">
        <v>357</v>
      </c>
      <c r="D2" s="14" t="s">
        <v>331</v>
      </c>
      <c r="E2" s="8"/>
      <c r="F2" s="8"/>
      <c r="G2" s="8"/>
      <c r="H2" s="8"/>
      <c r="I2" s="8"/>
      <c r="J2" s="8"/>
      <c r="K2" s="12"/>
      <c r="L2" s="12"/>
      <c r="N2" s="6"/>
      <c r="O2" s="6"/>
    </row>
    <row r="3" spans="1:15" x14ac:dyDescent="0.2">
      <c r="A3" s="22" t="s">
        <v>131</v>
      </c>
      <c r="B3" s="17" t="s">
        <v>89</v>
      </c>
      <c r="C3" s="33">
        <v>1.8426306800413701E-2</v>
      </c>
      <c r="D3" s="33">
        <v>6.6440547497053207E-2</v>
      </c>
      <c r="K3" s="12"/>
      <c r="L3" s="12"/>
      <c r="N3" s="6"/>
      <c r="O3" s="6"/>
    </row>
    <row r="4" spans="1:15" x14ac:dyDescent="0.2">
      <c r="A4" s="22" t="s">
        <v>132</v>
      </c>
      <c r="B4" s="17" t="s">
        <v>73</v>
      </c>
      <c r="C4" s="33">
        <v>2.03973427314974E-2</v>
      </c>
      <c r="D4" s="33">
        <v>7.6536818139288296E-2</v>
      </c>
      <c r="K4" s="12"/>
      <c r="L4" s="12"/>
      <c r="N4" s="6"/>
      <c r="O4" s="6"/>
    </row>
    <row r="5" spans="1:15" x14ac:dyDescent="0.2">
      <c r="A5" s="22" t="s">
        <v>133</v>
      </c>
      <c r="B5" s="17" t="s">
        <v>45</v>
      </c>
      <c r="C5" s="33">
        <v>1.6737416616130998E-2</v>
      </c>
      <c r="D5" s="33">
        <v>7.4711946634323789E-2</v>
      </c>
      <c r="K5" s="12"/>
      <c r="L5" s="12"/>
      <c r="N5" s="6"/>
      <c r="O5" s="6"/>
    </row>
    <row r="6" spans="1:15" x14ac:dyDescent="0.2">
      <c r="A6" s="22" t="s">
        <v>134</v>
      </c>
      <c r="B6" s="17" t="s">
        <v>29</v>
      </c>
      <c r="C6" s="33">
        <v>2.6761397276495E-2</v>
      </c>
      <c r="D6" s="33">
        <v>7.4481941977501492E-2</v>
      </c>
      <c r="K6" s="12"/>
      <c r="L6" s="12"/>
      <c r="N6" s="6"/>
      <c r="O6" s="6"/>
    </row>
    <row r="7" spans="1:15" x14ac:dyDescent="0.2">
      <c r="A7" s="22" t="s">
        <v>135</v>
      </c>
      <c r="B7" s="17" t="s">
        <v>24</v>
      </c>
      <c r="C7" s="33">
        <v>2.3252670001351901E-2</v>
      </c>
      <c r="D7" s="33">
        <v>7.2056239015817203E-2</v>
      </c>
      <c r="K7" s="12"/>
      <c r="L7" s="12"/>
      <c r="N7" s="6"/>
      <c r="O7" s="6"/>
    </row>
    <row r="8" spans="1:15" x14ac:dyDescent="0.2">
      <c r="A8" s="22" t="s">
        <v>136</v>
      </c>
      <c r="B8" s="17" t="s">
        <v>100</v>
      </c>
      <c r="C8" s="33">
        <v>1.26322360207635E-2</v>
      </c>
      <c r="D8" s="33">
        <v>5.8890203035679101E-2</v>
      </c>
      <c r="K8" s="12"/>
      <c r="L8" s="12"/>
      <c r="N8" s="6"/>
      <c r="O8" s="6"/>
    </row>
    <row r="9" spans="1:15" x14ac:dyDescent="0.2">
      <c r="A9" s="22" t="s">
        <v>137</v>
      </c>
      <c r="B9" s="17" t="s">
        <v>52</v>
      </c>
      <c r="C9" s="33">
        <v>2.3347177012010299E-2</v>
      </c>
      <c r="D9" s="33">
        <v>7.7225277808957202E-2</v>
      </c>
      <c r="K9" s="12"/>
      <c r="L9" s="12"/>
      <c r="N9" s="6"/>
      <c r="O9" s="6"/>
    </row>
    <row r="10" spans="1:15" x14ac:dyDescent="0.2">
      <c r="A10" s="22" t="s">
        <v>138</v>
      </c>
      <c r="B10" s="17" t="s">
        <v>42</v>
      </c>
      <c r="C10" s="33">
        <v>1.6469481043291202E-2</v>
      </c>
      <c r="D10" s="33">
        <v>7.1457381016402199E-2</v>
      </c>
      <c r="K10" s="12"/>
      <c r="L10" s="12"/>
      <c r="N10" s="6"/>
      <c r="O10" s="6"/>
    </row>
    <row r="11" spans="1:15" x14ac:dyDescent="0.2">
      <c r="A11" s="22" t="s">
        <v>139</v>
      </c>
      <c r="B11" s="17" t="s">
        <v>26</v>
      </c>
      <c r="C11" s="33">
        <v>2.4146436453329902E-2</v>
      </c>
      <c r="D11" s="33">
        <v>9.1133324678696614E-2</v>
      </c>
      <c r="K11" s="12"/>
      <c r="L11" s="12"/>
      <c r="N11" s="6"/>
      <c r="O11" s="6"/>
    </row>
    <row r="12" spans="1:15" x14ac:dyDescent="0.2">
      <c r="A12" s="22" t="s">
        <v>140</v>
      </c>
      <c r="B12" s="17" t="s">
        <v>46</v>
      </c>
      <c r="C12" s="33">
        <v>2.21221502955249E-2</v>
      </c>
      <c r="D12" s="33">
        <v>8.9389248522375397E-2</v>
      </c>
      <c r="K12" s="12"/>
      <c r="L12" s="12"/>
      <c r="N12" s="6"/>
      <c r="O12" s="6"/>
    </row>
    <row r="13" spans="1:15" x14ac:dyDescent="0.2">
      <c r="A13" s="22" t="s">
        <v>141</v>
      </c>
      <c r="B13" s="17" t="s">
        <v>55</v>
      </c>
      <c r="C13" s="33">
        <v>2.4350233249602699E-2</v>
      </c>
      <c r="D13" s="33">
        <v>8.9403803762751796E-2</v>
      </c>
      <c r="K13" s="12"/>
      <c r="L13" s="12"/>
      <c r="N13" s="6"/>
      <c r="O13" s="6"/>
    </row>
    <row r="14" spans="1:15" x14ac:dyDescent="0.2">
      <c r="A14" s="22" t="s">
        <v>142</v>
      </c>
      <c r="B14" s="17" t="s">
        <v>39</v>
      </c>
      <c r="C14" s="33">
        <v>1.6967908520840999E-2</v>
      </c>
      <c r="D14" s="33">
        <v>6.8240501659904099E-2</v>
      </c>
      <c r="K14" s="12"/>
      <c r="L14" s="12"/>
      <c r="N14" s="6"/>
      <c r="O14" s="6"/>
    </row>
    <row r="15" spans="1:15" x14ac:dyDescent="0.2">
      <c r="A15" s="22" t="s">
        <v>143</v>
      </c>
      <c r="B15" s="17" t="s">
        <v>120</v>
      </c>
      <c r="C15" s="33">
        <v>1.50402352845064E-2</v>
      </c>
      <c r="D15" s="33">
        <v>6.8877905314325402E-2</v>
      </c>
      <c r="K15" s="12"/>
      <c r="L15" s="12"/>
      <c r="N15" s="6"/>
      <c r="O15" s="6"/>
    </row>
    <row r="16" spans="1:15" x14ac:dyDescent="0.2">
      <c r="A16" s="22" t="s">
        <v>144</v>
      </c>
      <c r="B16" s="17" t="s">
        <v>85</v>
      </c>
      <c r="C16" s="33">
        <v>1.40289679229544E-2</v>
      </c>
      <c r="D16" s="33">
        <v>8.2859381714314603E-2</v>
      </c>
      <c r="K16" s="12"/>
      <c r="L16" s="12"/>
      <c r="N16" s="6"/>
      <c r="O16" s="6"/>
    </row>
    <row r="17" spans="1:15" x14ac:dyDescent="0.2">
      <c r="A17" s="22" t="s">
        <v>145</v>
      </c>
      <c r="B17" s="17" t="s">
        <v>22</v>
      </c>
      <c r="C17" s="33">
        <v>1.84410351774369E-2</v>
      </c>
      <c r="D17" s="33">
        <v>6.6945606694560705E-2</v>
      </c>
      <c r="K17" s="12"/>
      <c r="L17" s="12"/>
      <c r="N17" s="6"/>
      <c r="O17" s="6"/>
    </row>
    <row r="18" spans="1:15" x14ac:dyDescent="0.2">
      <c r="A18" s="22" t="s">
        <v>146</v>
      </c>
      <c r="B18" s="17" t="s">
        <v>48</v>
      </c>
      <c r="C18" s="33">
        <v>2.0083538364707901E-2</v>
      </c>
      <c r="D18" s="33">
        <v>9.2636035932940397E-2</v>
      </c>
      <c r="K18" s="12"/>
      <c r="L18" s="12"/>
      <c r="N18" s="6"/>
      <c r="O18" s="6"/>
    </row>
    <row r="19" spans="1:15" x14ac:dyDescent="0.2">
      <c r="A19" s="22" t="s">
        <v>147</v>
      </c>
      <c r="B19" s="17" t="s">
        <v>76</v>
      </c>
      <c r="C19" s="33">
        <v>1.8294131622713199E-2</v>
      </c>
      <c r="D19" s="33">
        <v>9.1470658113566111E-2</v>
      </c>
      <c r="K19" s="12"/>
      <c r="L19" s="12"/>
      <c r="N19" s="6"/>
      <c r="O19" s="6"/>
    </row>
    <row r="20" spans="1:15" x14ac:dyDescent="0.2">
      <c r="A20" s="22" t="s">
        <v>148</v>
      </c>
      <c r="B20" s="17" t="s">
        <v>43</v>
      </c>
      <c r="C20" s="33">
        <v>2.5748884639897999E-2</v>
      </c>
      <c r="D20" s="33">
        <v>7.06182281708094E-2</v>
      </c>
      <c r="K20" s="12"/>
      <c r="L20" s="12"/>
      <c r="N20" s="6"/>
      <c r="O20" s="6"/>
    </row>
    <row r="21" spans="1:15" x14ac:dyDescent="0.2">
      <c r="A21" s="22" t="s">
        <v>149</v>
      </c>
      <c r="B21" s="17" t="s">
        <v>36</v>
      </c>
      <c r="C21" s="33">
        <v>2.16981132075472E-2</v>
      </c>
      <c r="D21" s="33">
        <v>7.6415094339622708E-2</v>
      </c>
      <c r="K21" s="12"/>
      <c r="L21" s="12"/>
      <c r="N21" s="6"/>
      <c r="O21" s="6"/>
    </row>
    <row r="22" spans="1:15" x14ac:dyDescent="0.2">
      <c r="A22" s="22" t="s">
        <v>150</v>
      </c>
      <c r="B22" s="17" t="s">
        <v>66</v>
      </c>
      <c r="C22" s="33">
        <v>1.6492080176882098E-2</v>
      </c>
      <c r="D22" s="33">
        <v>7.4341222951176206E-2</v>
      </c>
      <c r="K22" s="12"/>
      <c r="L22" s="12"/>
      <c r="N22" s="6"/>
      <c r="O22" s="6"/>
    </row>
    <row r="23" spans="1:15" x14ac:dyDescent="0.2">
      <c r="A23" s="22" t="s">
        <v>151</v>
      </c>
      <c r="B23" s="17" t="s">
        <v>75</v>
      </c>
      <c r="C23" s="33">
        <v>1.47240744651963E-2</v>
      </c>
      <c r="D23" s="33">
        <v>7.3137615786138893E-2</v>
      </c>
      <c r="K23" s="12"/>
      <c r="L23" s="12"/>
      <c r="N23" s="6"/>
      <c r="O23" s="6"/>
    </row>
    <row r="24" spans="1:15" x14ac:dyDescent="0.2">
      <c r="A24" s="22" t="s">
        <v>152</v>
      </c>
      <c r="B24" s="17" t="s">
        <v>21</v>
      </c>
      <c r="C24" s="33">
        <v>2.5711275026343499E-2</v>
      </c>
      <c r="D24" s="33">
        <v>8.3456269757639603E-2</v>
      </c>
      <c r="K24" s="12"/>
      <c r="L24" s="12"/>
      <c r="N24" s="6"/>
      <c r="O24" s="6"/>
    </row>
    <row r="25" spans="1:15" x14ac:dyDescent="0.2">
      <c r="A25" s="22" t="s">
        <v>153</v>
      </c>
      <c r="B25" s="17" t="s">
        <v>54</v>
      </c>
      <c r="C25" s="33">
        <v>2.2083981337480602E-2</v>
      </c>
      <c r="D25" s="33">
        <v>9.1705546915500299E-2</v>
      </c>
      <c r="K25" s="12"/>
      <c r="L25" s="12"/>
      <c r="N25" s="6"/>
      <c r="O25" s="6"/>
    </row>
    <row r="26" spans="1:15" x14ac:dyDescent="0.2">
      <c r="A26" s="22" t="s">
        <v>154</v>
      </c>
      <c r="B26" s="17" t="s">
        <v>71</v>
      </c>
      <c r="C26" s="33">
        <v>1.8327286259186899E-2</v>
      </c>
      <c r="D26" s="33">
        <v>6.6393773064160999E-2</v>
      </c>
      <c r="K26" s="12"/>
      <c r="L26" s="12"/>
      <c r="N26" s="6"/>
      <c r="O26" s="6"/>
    </row>
    <row r="27" spans="1:15" x14ac:dyDescent="0.2">
      <c r="A27" s="22" t="s">
        <v>155</v>
      </c>
      <c r="B27" s="17" t="s">
        <v>70</v>
      </c>
      <c r="C27" s="33">
        <v>2.2266349816074699E-2</v>
      </c>
      <c r="D27" s="33">
        <v>7.3570103193463299E-2</v>
      </c>
      <c r="K27" s="12"/>
      <c r="L27" s="12"/>
      <c r="N27" s="6"/>
      <c r="O27" s="6"/>
    </row>
    <row r="28" spans="1:15" x14ac:dyDescent="0.2">
      <c r="A28" s="22" t="s">
        <v>156</v>
      </c>
      <c r="B28" s="17" t="s">
        <v>84</v>
      </c>
      <c r="C28" s="33">
        <v>2.6020202020201999E-2</v>
      </c>
      <c r="D28" s="33">
        <v>8.4094276094276096E-2</v>
      </c>
      <c r="K28" s="12"/>
      <c r="L28" s="12"/>
      <c r="N28" s="6"/>
      <c r="O28" s="6"/>
    </row>
    <row r="29" spans="1:15" x14ac:dyDescent="0.2">
      <c r="A29" s="22" t="s">
        <v>157</v>
      </c>
      <c r="B29" s="17" t="s">
        <v>63</v>
      </c>
      <c r="C29" s="33">
        <v>2.6650402897907901E-2</v>
      </c>
      <c r="D29" s="33">
        <v>7.8731426036815294E-2</v>
      </c>
      <c r="K29" s="12"/>
      <c r="L29" s="12"/>
      <c r="N29" s="6"/>
      <c r="O29" s="6"/>
    </row>
    <row r="30" spans="1:15" x14ac:dyDescent="0.2">
      <c r="A30" s="22" t="s">
        <v>158</v>
      </c>
      <c r="B30" s="17" t="s">
        <v>95</v>
      </c>
      <c r="C30" s="33">
        <v>1.07133524954272E-2</v>
      </c>
      <c r="D30" s="33">
        <v>5.9335490743904602E-2</v>
      </c>
      <c r="K30" s="12"/>
      <c r="L30" s="12"/>
      <c r="N30" s="6"/>
      <c r="O30" s="6"/>
    </row>
    <row r="31" spans="1:15" x14ac:dyDescent="0.2">
      <c r="A31" s="22" t="s">
        <v>159</v>
      </c>
      <c r="B31" s="17" t="s">
        <v>23</v>
      </c>
      <c r="C31" s="33">
        <v>1.9658351409978299E-2</v>
      </c>
      <c r="D31" s="33">
        <v>6.5075921908893691E-2</v>
      </c>
      <c r="K31" s="12"/>
      <c r="L31" s="12"/>
      <c r="N31" s="6"/>
      <c r="O31" s="6"/>
    </row>
    <row r="32" spans="1:15" x14ac:dyDescent="0.2">
      <c r="A32" s="22" t="s">
        <v>160</v>
      </c>
      <c r="B32" s="17" t="s">
        <v>27</v>
      </c>
      <c r="C32" s="33">
        <v>1.7292858920129401E-2</v>
      </c>
      <c r="D32" s="33">
        <v>7.8128887783030607E-2</v>
      </c>
      <c r="K32" s="12"/>
      <c r="L32" s="12"/>
      <c r="N32" s="6"/>
      <c r="O32" s="6"/>
    </row>
    <row r="33" spans="1:17" x14ac:dyDescent="0.2">
      <c r="A33" s="22" t="s">
        <v>161</v>
      </c>
      <c r="B33" s="17" t="s">
        <v>92</v>
      </c>
      <c r="C33" s="33">
        <v>2.156679079756E-2</v>
      </c>
      <c r="D33" s="33">
        <v>7.7402846633615796E-2</v>
      </c>
      <c r="F33" s="15" t="s">
        <v>398</v>
      </c>
      <c r="K33" s="12"/>
      <c r="L33" s="12"/>
      <c r="N33" s="6"/>
      <c r="O33" s="6"/>
    </row>
    <row r="34" spans="1:17" x14ac:dyDescent="0.2">
      <c r="A34" s="22" t="s">
        <v>162</v>
      </c>
      <c r="B34" s="17" t="s">
        <v>107</v>
      </c>
      <c r="C34" s="33">
        <v>1.7331481949002799E-2</v>
      </c>
      <c r="D34" s="33">
        <v>6.8202474122696297E-2</v>
      </c>
      <c r="F34" s="153" t="s">
        <v>401</v>
      </c>
      <c r="G34" s="39"/>
      <c r="H34" s="39"/>
      <c r="I34" s="39"/>
      <c r="J34" s="39"/>
      <c r="K34" s="39"/>
      <c r="L34" s="39"/>
      <c r="M34" s="39"/>
      <c r="N34" s="39"/>
      <c r="O34" s="39"/>
      <c r="P34" s="39"/>
      <c r="Q34" s="39"/>
    </row>
    <row r="35" spans="1:17" x14ac:dyDescent="0.2">
      <c r="A35" s="22" t="s">
        <v>163</v>
      </c>
      <c r="B35" s="17" t="s">
        <v>32</v>
      </c>
      <c r="C35" s="33">
        <v>2.6844931045373201E-2</v>
      </c>
      <c r="D35" s="33">
        <v>8.0218970417938698E-2</v>
      </c>
      <c r="F35" s="8" t="s">
        <v>376</v>
      </c>
      <c r="K35" s="12"/>
      <c r="L35" s="12"/>
      <c r="N35" s="6"/>
      <c r="O35" s="6"/>
    </row>
    <row r="36" spans="1:17" x14ac:dyDescent="0.2">
      <c r="A36" s="22" t="s">
        <v>164</v>
      </c>
      <c r="B36" s="17" t="s">
        <v>115</v>
      </c>
      <c r="C36" s="33">
        <v>1.3843464833738999E-2</v>
      </c>
      <c r="D36" s="33">
        <v>7.4718251713008096E-2</v>
      </c>
      <c r="F36" s="13" t="s">
        <v>407</v>
      </c>
      <c r="K36" s="12"/>
      <c r="L36" s="12"/>
      <c r="N36" s="6"/>
      <c r="O36" s="6"/>
    </row>
    <row r="37" spans="1:17" x14ac:dyDescent="0.2">
      <c r="A37" s="22" t="s">
        <v>165</v>
      </c>
      <c r="B37" s="17" t="s">
        <v>102</v>
      </c>
      <c r="C37" s="33">
        <v>1.60176788844014E-2</v>
      </c>
      <c r="D37" s="33">
        <v>6.8840966242475002E-2</v>
      </c>
      <c r="K37" s="12"/>
      <c r="L37" s="12"/>
      <c r="N37" s="6"/>
      <c r="O37" s="6"/>
    </row>
    <row r="38" spans="1:17" x14ac:dyDescent="0.2">
      <c r="A38" s="22" t="s">
        <v>166</v>
      </c>
      <c r="B38" s="17" t="s">
        <v>103</v>
      </c>
      <c r="C38" s="33">
        <v>1.2771959951549301E-2</v>
      </c>
      <c r="D38" s="33">
        <v>5.8631422394627403E-2</v>
      </c>
      <c r="K38" s="12"/>
      <c r="L38" s="12"/>
      <c r="N38" s="6"/>
      <c r="O38" s="6"/>
    </row>
    <row r="39" spans="1:17" x14ac:dyDescent="0.2">
      <c r="A39" s="22" t="s">
        <v>167</v>
      </c>
      <c r="B39" s="17" t="s">
        <v>34</v>
      </c>
      <c r="C39" s="33">
        <v>2.2243436754176601E-2</v>
      </c>
      <c r="D39" s="33">
        <v>7.10262529832935E-2</v>
      </c>
      <c r="K39" s="12"/>
      <c r="L39" s="12"/>
      <c r="N39" s="6"/>
      <c r="O39" s="6"/>
    </row>
    <row r="40" spans="1:17" x14ac:dyDescent="0.2">
      <c r="A40" s="22" t="s">
        <v>168</v>
      </c>
      <c r="B40" s="17" t="s">
        <v>78</v>
      </c>
      <c r="C40" s="33">
        <v>1.70451228766564E-2</v>
      </c>
      <c r="D40" s="33">
        <v>7.1420232327359806E-2</v>
      </c>
      <c r="K40" s="12"/>
      <c r="L40" s="12"/>
      <c r="N40" s="6"/>
      <c r="O40" s="6"/>
    </row>
    <row r="41" spans="1:17" x14ac:dyDescent="0.2">
      <c r="A41" s="22" t="s">
        <v>169</v>
      </c>
      <c r="B41" s="17" t="s">
        <v>108</v>
      </c>
      <c r="C41" s="33">
        <v>1.48081105202952E-2</v>
      </c>
      <c r="D41" s="33">
        <v>6.8622644592777005E-2</v>
      </c>
      <c r="K41" s="12"/>
      <c r="L41" s="12"/>
      <c r="N41" s="6"/>
      <c r="O41" s="6"/>
    </row>
    <row r="42" spans="1:17" x14ac:dyDescent="0.2">
      <c r="A42" s="22" t="s">
        <v>170</v>
      </c>
      <c r="B42" s="17" t="s">
        <v>40</v>
      </c>
      <c r="C42" s="33">
        <v>1.78841854763107E-2</v>
      </c>
      <c r="D42" s="33">
        <v>7.85317660633158E-2</v>
      </c>
      <c r="K42" s="12"/>
      <c r="L42" s="12"/>
      <c r="N42" s="6"/>
      <c r="O42" s="6"/>
    </row>
    <row r="43" spans="1:17" x14ac:dyDescent="0.2">
      <c r="A43" s="22" t="s">
        <v>171</v>
      </c>
      <c r="B43" s="17" t="s">
        <v>60</v>
      </c>
      <c r="C43" s="33">
        <v>2.2746089154211498E-2</v>
      </c>
      <c r="D43" s="33">
        <v>8.0700684125669997E-2</v>
      </c>
      <c r="K43" s="12"/>
      <c r="L43" s="12"/>
      <c r="N43" s="6"/>
      <c r="O43" s="6"/>
    </row>
    <row r="44" spans="1:17" x14ac:dyDescent="0.2">
      <c r="A44" s="22" t="s">
        <v>172</v>
      </c>
      <c r="B44" s="17" t="s">
        <v>50</v>
      </c>
      <c r="C44" s="33">
        <v>2.22452995190206E-2</v>
      </c>
      <c r="D44" s="33">
        <v>7.4661128115435099E-2</v>
      </c>
      <c r="K44" s="12"/>
      <c r="L44" s="12"/>
      <c r="N44" s="6"/>
      <c r="O44" s="6"/>
    </row>
    <row r="45" spans="1:17" x14ac:dyDescent="0.2">
      <c r="A45" s="22" t="s">
        <v>173</v>
      </c>
      <c r="B45" s="17" t="s">
        <v>93</v>
      </c>
      <c r="C45" s="33">
        <v>1.4005352363960701E-2</v>
      </c>
      <c r="D45" s="33">
        <v>6.2578055307760894E-2</v>
      </c>
      <c r="K45" s="12"/>
      <c r="L45" s="12"/>
      <c r="N45" s="6"/>
      <c r="O45" s="6"/>
    </row>
    <row r="46" spans="1:17" x14ac:dyDescent="0.2">
      <c r="A46" s="22" t="s">
        <v>174</v>
      </c>
      <c r="B46" s="17" t="s">
        <v>37</v>
      </c>
      <c r="C46" s="33">
        <v>1.7755856966707801E-2</v>
      </c>
      <c r="D46" s="33">
        <v>6.4364981504315702E-2</v>
      </c>
      <c r="K46" s="12"/>
      <c r="L46" s="12"/>
      <c r="N46" s="6"/>
      <c r="O46" s="6"/>
    </row>
    <row r="47" spans="1:17" x14ac:dyDescent="0.2">
      <c r="A47" s="22" t="s">
        <v>175</v>
      </c>
      <c r="B47" s="17" t="s">
        <v>111</v>
      </c>
      <c r="C47" s="33">
        <v>1.2565124118908999E-2</v>
      </c>
      <c r="D47" s="33">
        <v>5.6026605827402695E-2</v>
      </c>
      <c r="K47" s="12"/>
      <c r="L47" s="12"/>
      <c r="N47" s="6"/>
      <c r="O47" s="6"/>
    </row>
    <row r="48" spans="1:17" x14ac:dyDescent="0.2">
      <c r="A48" s="22" t="s">
        <v>176</v>
      </c>
      <c r="B48" s="17" t="s">
        <v>88</v>
      </c>
      <c r="C48" s="33">
        <v>2.0529785786349501E-2</v>
      </c>
      <c r="D48" s="33">
        <v>7.0153210858497003E-2</v>
      </c>
      <c r="K48" s="12"/>
      <c r="L48" s="12"/>
      <c r="N48" s="6"/>
      <c r="O48" s="6"/>
    </row>
    <row r="49" spans="1:15" x14ac:dyDescent="0.2">
      <c r="A49" s="22" t="s">
        <v>177</v>
      </c>
      <c r="B49" s="17" t="s">
        <v>25</v>
      </c>
      <c r="C49" s="33">
        <v>2.7200604457876799E-2</v>
      </c>
      <c r="D49" s="33">
        <v>8.2357385719682596E-2</v>
      </c>
      <c r="K49" s="12"/>
      <c r="L49" s="12"/>
      <c r="N49" s="6"/>
      <c r="O49" s="6"/>
    </row>
    <row r="50" spans="1:15" x14ac:dyDescent="0.2">
      <c r="A50" s="22" t="s">
        <v>178</v>
      </c>
      <c r="B50" s="17" t="s">
        <v>47</v>
      </c>
      <c r="C50" s="33">
        <v>2.0673947322314999E-2</v>
      </c>
      <c r="D50" s="33">
        <v>9.1806342346551412E-2</v>
      </c>
      <c r="K50" s="12"/>
      <c r="L50" s="12"/>
      <c r="N50" s="6"/>
      <c r="O50" s="6"/>
    </row>
    <row r="51" spans="1:15" x14ac:dyDescent="0.2">
      <c r="A51" s="22" t="s">
        <v>179</v>
      </c>
      <c r="B51" s="17" t="s">
        <v>20</v>
      </c>
      <c r="C51" s="33">
        <v>2.5032938076416301E-2</v>
      </c>
      <c r="D51" s="33">
        <v>7.4308300395256904E-2</v>
      </c>
      <c r="K51" s="12"/>
      <c r="L51" s="12"/>
      <c r="N51" s="6"/>
      <c r="O51" s="6"/>
    </row>
    <row r="52" spans="1:15" x14ac:dyDescent="0.2">
      <c r="A52" s="22" t="s">
        <v>180</v>
      </c>
      <c r="B52" s="17" t="s">
        <v>96</v>
      </c>
      <c r="C52" s="33">
        <v>1.4204545454545499E-2</v>
      </c>
      <c r="D52" s="33">
        <v>5.3835227272727298E-2</v>
      </c>
      <c r="K52" s="12"/>
      <c r="L52" s="12"/>
      <c r="N52" s="6"/>
      <c r="O52" s="6"/>
    </row>
    <row r="53" spans="1:15" x14ac:dyDescent="0.2">
      <c r="A53" s="22" t="s">
        <v>181</v>
      </c>
      <c r="B53" s="17" t="s">
        <v>64</v>
      </c>
      <c r="C53" s="33">
        <v>1.3192917486402E-2</v>
      </c>
      <c r="D53" s="33">
        <v>7.148092427573971E-2</v>
      </c>
      <c r="K53" s="12"/>
      <c r="L53" s="12"/>
      <c r="N53" s="6"/>
      <c r="O53" s="6"/>
    </row>
    <row r="54" spans="1:15" x14ac:dyDescent="0.2">
      <c r="A54" s="22" t="s">
        <v>182</v>
      </c>
      <c r="B54" s="17" t="s">
        <v>74</v>
      </c>
      <c r="C54" s="33">
        <v>2.0170770944190099E-2</v>
      </c>
      <c r="D54" s="33">
        <v>6.9917089469125102E-2</v>
      </c>
      <c r="K54" s="12"/>
      <c r="L54" s="12"/>
      <c r="N54" s="6"/>
      <c r="O54" s="6"/>
    </row>
    <row r="55" spans="1:15" x14ac:dyDescent="0.2">
      <c r="A55" s="22" t="s">
        <v>183</v>
      </c>
      <c r="B55" s="17" t="s">
        <v>30</v>
      </c>
      <c r="C55" s="33">
        <v>2.1219851576994402E-2</v>
      </c>
      <c r="D55" s="33">
        <v>7.3631725417439703E-2</v>
      </c>
      <c r="K55" s="12"/>
      <c r="L55" s="12"/>
      <c r="N55" s="6"/>
      <c r="O55" s="6"/>
    </row>
    <row r="56" spans="1:15" x14ac:dyDescent="0.2">
      <c r="A56" s="22" t="s">
        <v>184</v>
      </c>
      <c r="B56" s="17" t="s">
        <v>49</v>
      </c>
      <c r="C56" s="33">
        <v>1.5794397666611601E-2</v>
      </c>
      <c r="D56" s="33">
        <v>6.1856804798855303E-2</v>
      </c>
      <c r="K56" s="12"/>
      <c r="L56" s="12"/>
      <c r="N56" s="6"/>
      <c r="O56" s="6"/>
    </row>
    <row r="57" spans="1:15" x14ac:dyDescent="0.2">
      <c r="A57" s="22" t="s">
        <v>185</v>
      </c>
      <c r="B57" s="17" t="s">
        <v>86</v>
      </c>
      <c r="C57" s="33">
        <v>1.7191404297851098E-2</v>
      </c>
      <c r="D57" s="33">
        <v>7.4637681159420294E-2</v>
      </c>
      <c r="K57" s="12"/>
      <c r="L57" s="12"/>
      <c r="N57" s="6"/>
      <c r="O57" s="6"/>
    </row>
    <row r="58" spans="1:15" x14ac:dyDescent="0.2">
      <c r="A58" s="22" t="s">
        <v>186</v>
      </c>
      <c r="B58" s="17" t="s">
        <v>31</v>
      </c>
      <c r="C58" s="33">
        <v>2.2167487684729099E-2</v>
      </c>
      <c r="D58" s="33">
        <v>8.4975369458128086E-2</v>
      </c>
      <c r="K58" s="12"/>
      <c r="L58" s="12"/>
      <c r="N58" s="6"/>
      <c r="O58" s="6"/>
    </row>
    <row r="59" spans="1:15" x14ac:dyDescent="0.2">
      <c r="A59" s="22" t="s">
        <v>187</v>
      </c>
      <c r="B59" s="17" t="s">
        <v>90</v>
      </c>
      <c r="C59" s="33">
        <v>1.54717699704846E-2</v>
      </c>
      <c r="D59" s="33">
        <v>6.8361420546510496E-2</v>
      </c>
      <c r="K59" s="12"/>
      <c r="L59" s="12"/>
      <c r="N59" s="6"/>
      <c r="O59" s="6"/>
    </row>
    <row r="60" spans="1:15" x14ac:dyDescent="0.2">
      <c r="A60" s="22" t="s">
        <v>188</v>
      </c>
      <c r="B60" s="17" t="s">
        <v>98</v>
      </c>
      <c r="C60" s="33">
        <v>1.1630130556473099E-2</v>
      </c>
      <c r="D60" s="33">
        <v>6.9294021521826094E-2</v>
      </c>
      <c r="K60" s="12"/>
      <c r="L60" s="12"/>
      <c r="N60" s="6"/>
      <c r="O60" s="6"/>
    </row>
    <row r="61" spans="1:15" x14ac:dyDescent="0.2">
      <c r="A61" s="22" t="s">
        <v>189</v>
      </c>
      <c r="B61" s="17" t="s">
        <v>33</v>
      </c>
      <c r="C61" s="33">
        <v>2.6853795999557999E-2</v>
      </c>
      <c r="D61" s="33">
        <v>8.6086860426566492E-2</v>
      </c>
      <c r="K61" s="12"/>
      <c r="L61" s="12"/>
      <c r="N61" s="6"/>
      <c r="O61" s="6"/>
    </row>
    <row r="62" spans="1:15" x14ac:dyDescent="0.2">
      <c r="A62" s="22" t="s">
        <v>190</v>
      </c>
      <c r="B62" s="17" t="s">
        <v>121</v>
      </c>
      <c r="C62" s="33">
        <v>1.30941526017728E-2</v>
      </c>
      <c r="D62" s="33">
        <v>6.7654155579126296E-2</v>
      </c>
      <c r="K62" s="12"/>
      <c r="L62" s="12"/>
      <c r="N62" s="6"/>
      <c r="O62" s="6"/>
    </row>
    <row r="63" spans="1:15" x14ac:dyDescent="0.2">
      <c r="A63" s="22" t="s">
        <v>191</v>
      </c>
      <c r="B63" s="17" t="s">
        <v>97</v>
      </c>
      <c r="C63" s="33">
        <v>2.2113668388915E-2</v>
      </c>
      <c r="D63" s="33">
        <v>7.1470173790512001E-2</v>
      </c>
      <c r="K63" s="12"/>
      <c r="L63" s="12"/>
      <c r="N63" s="6"/>
      <c r="O63" s="6"/>
    </row>
    <row r="64" spans="1:15" x14ac:dyDescent="0.2">
      <c r="A64" s="22" t="s">
        <v>192</v>
      </c>
      <c r="B64" s="17" t="s">
        <v>41</v>
      </c>
      <c r="C64" s="33">
        <v>2.9227557411273499E-2</v>
      </c>
      <c r="D64" s="33">
        <v>8.6290883785664602E-2</v>
      </c>
      <c r="K64" s="12"/>
      <c r="L64" s="12"/>
      <c r="N64" s="6"/>
      <c r="O64" s="6"/>
    </row>
    <row r="65" spans="1:15" x14ac:dyDescent="0.2">
      <c r="A65" s="22" t="s">
        <v>193</v>
      </c>
      <c r="B65" s="17" t="s">
        <v>113</v>
      </c>
      <c r="C65" s="33">
        <v>1.2992968511158699E-2</v>
      </c>
      <c r="D65" s="33">
        <v>7.1581429881643899E-2</v>
      </c>
      <c r="K65" s="12"/>
      <c r="L65" s="12"/>
      <c r="N65" s="6"/>
      <c r="O65" s="6"/>
    </row>
    <row r="66" spans="1:15" x14ac:dyDescent="0.2">
      <c r="A66" s="22" t="s">
        <v>194</v>
      </c>
      <c r="B66" s="17" t="s">
        <v>82</v>
      </c>
      <c r="C66" s="33">
        <v>1.26550025479871E-2</v>
      </c>
      <c r="D66" s="33">
        <v>6.7549968857935599E-2</v>
      </c>
      <c r="K66" s="12"/>
      <c r="L66" s="12"/>
      <c r="N66" s="6"/>
      <c r="O66" s="6"/>
    </row>
    <row r="67" spans="1:15" x14ac:dyDescent="0.2">
      <c r="A67" s="22" t="s">
        <v>195</v>
      </c>
      <c r="B67" s="17" t="s">
        <v>83</v>
      </c>
      <c r="C67" s="33">
        <v>1.5473506200676401E-2</v>
      </c>
      <c r="D67" s="33">
        <v>8.012965050732801E-2</v>
      </c>
      <c r="K67" s="12"/>
      <c r="L67" s="12"/>
      <c r="N67" s="6"/>
      <c r="O67" s="6"/>
    </row>
    <row r="68" spans="1:15" x14ac:dyDescent="0.2">
      <c r="A68" s="22" t="s">
        <v>196</v>
      </c>
      <c r="B68" s="17" t="s">
        <v>35</v>
      </c>
      <c r="C68" s="33">
        <v>2.3151067471399001E-2</v>
      </c>
      <c r="D68" s="33">
        <v>8.93613188001081E-2</v>
      </c>
      <c r="K68" s="12"/>
      <c r="L68" s="12"/>
      <c r="N68" s="6"/>
      <c r="O68" s="6"/>
    </row>
    <row r="69" spans="1:15" x14ac:dyDescent="0.2">
      <c r="A69" s="22" t="s">
        <v>197</v>
      </c>
      <c r="B69" s="17" t="s">
        <v>65</v>
      </c>
      <c r="C69" s="33">
        <v>1.5848999508264901E-2</v>
      </c>
      <c r="D69" s="33">
        <v>8.1552369784771303E-2</v>
      </c>
      <c r="K69" s="12"/>
      <c r="L69" s="12"/>
      <c r="N69" s="6"/>
      <c r="O69" s="6"/>
    </row>
    <row r="70" spans="1:15" x14ac:dyDescent="0.2">
      <c r="A70" s="22" t="s">
        <v>198</v>
      </c>
      <c r="B70" s="17" t="s">
        <v>101</v>
      </c>
      <c r="C70" s="33">
        <v>8.4929726988956008E-3</v>
      </c>
      <c r="D70" s="33">
        <v>5.8119820633487002E-2</v>
      </c>
      <c r="K70" s="12"/>
      <c r="L70" s="12"/>
      <c r="N70" s="6"/>
      <c r="O70" s="6"/>
    </row>
    <row r="71" spans="1:15" x14ac:dyDescent="0.2">
      <c r="A71" s="22" t="s">
        <v>199</v>
      </c>
      <c r="B71" s="17" t="s">
        <v>91</v>
      </c>
      <c r="C71" s="33">
        <v>9.9619171465725395E-3</v>
      </c>
      <c r="D71" s="33">
        <v>6.7782834850455137E-2</v>
      </c>
      <c r="K71" s="12"/>
      <c r="L71" s="12"/>
      <c r="N71" s="6"/>
      <c r="O71" s="6"/>
    </row>
    <row r="72" spans="1:15" x14ac:dyDescent="0.2">
      <c r="A72" s="22" t="s">
        <v>200</v>
      </c>
      <c r="B72" s="17" t="s">
        <v>119</v>
      </c>
      <c r="C72" s="33">
        <v>1.76614895716019E-2</v>
      </c>
      <c r="D72" s="33">
        <v>6.6053796390874997E-2</v>
      </c>
      <c r="K72" s="12"/>
      <c r="L72" s="12"/>
      <c r="N72" s="6"/>
      <c r="O72" s="6"/>
    </row>
    <row r="73" spans="1:15" x14ac:dyDescent="0.2">
      <c r="A73" s="22" t="s">
        <v>201</v>
      </c>
      <c r="B73" s="17" t="s">
        <v>38</v>
      </c>
      <c r="C73" s="33">
        <v>2.2170722286597101E-2</v>
      </c>
      <c r="D73" s="33">
        <v>8.5515643105446099E-2</v>
      </c>
      <c r="K73" s="12"/>
      <c r="L73" s="12"/>
      <c r="N73" s="6"/>
      <c r="O73" s="6"/>
    </row>
    <row r="74" spans="1:15" x14ac:dyDescent="0.2">
      <c r="A74" s="22" t="s">
        <v>202</v>
      </c>
      <c r="B74" s="17" t="s">
        <v>68</v>
      </c>
      <c r="C74" s="33">
        <v>1.7131070167464901E-2</v>
      </c>
      <c r="D74" s="33">
        <v>6.7335594168443799E-2</v>
      </c>
      <c r="K74" s="12"/>
      <c r="L74" s="12"/>
      <c r="N74" s="6"/>
      <c r="O74" s="6"/>
    </row>
    <row r="75" spans="1:15" x14ac:dyDescent="0.2">
      <c r="A75" s="22" t="s">
        <v>203</v>
      </c>
      <c r="B75" s="17" t="s">
        <v>77</v>
      </c>
      <c r="C75" s="33">
        <v>1.6210647516892399E-2</v>
      </c>
      <c r="D75" s="33">
        <v>6.4448686483046996E-2</v>
      </c>
      <c r="K75" s="12"/>
      <c r="L75" s="12"/>
      <c r="N75" s="6"/>
      <c r="O75" s="6"/>
    </row>
    <row r="76" spans="1:15" x14ac:dyDescent="0.2">
      <c r="A76" s="22" t="s">
        <v>204</v>
      </c>
      <c r="B76" s="17" t="s">
        <v>62</v>
      </c>
      <c r="C76" s="33">
        <v>1.9722188474466398E-2</v>
      </c>
      <c r="D76" s="33">
        <v>6.8318956789373497E-2</v>
      </c>
      <c r="K76" s="12"/>
      <c r="L76" s="12"/>
      <c r="N76" s="6"/>
      <c r="O76" s="6"/>
    </row>
    <row r="77" spans="1:15" x14ac:dyDescent="0.2">
      <c r="A77" s="22" t="s">
        <v>205</v>
      </c>
      <c r="B77" s="17" t="s">
        <v>94</v>
      </c>
      <c r="C77" s="33">
        <v>1.5061828501925801E-2</v>
      </c>
      <c r="D77" s="33">
        <v>7.1944050273667098E-2</v>
      </c>
      <c r="K77" s="12"/>
      <c r="L77" s="12"/>
      <c r="N77" s="6"/>
      <c r="O77" s="6"/>
    </row>
    <row r="78" spans="1:15" x14ac:dyDescent="0.2">
      <c r="A78" s="22" t="s">
        <v>206</v>
      </c>
      <c r="B78" s="17" t="s">
        <v>2</v>
      </c>
      <c r="C78" s="33">
        <v>3.04072032184593E-2</v>
      </c>
      <c r="D78" s="33">
        <v>6.2368292215670799E-2</v>
      </c>
      <c r="K78" s="12"/>
      <c r="L78" s="12"/>
      <c r="N78" s="6"/>
      <c r="O78" s="6"/>
    </row>
    <row r="79" spans="1:15" x14ac:dyDescent="0.2">
      <c r="A79" s="22" t="s">
        <v>207</v>
      </c>
      <c r="B79" s="17" t="s">
        <v>106</v>
      </c>
      <c r="C79" s="33">
        <v>1.35345954378716E-2</v>
      </c>
      <c r="D79" s="33">
        <v>7.3336987533555401E-2</v>
      </c>
      <c r="K79" s="12"/>
      <c r="L79" s="12"/>
      <c r="N79" s="6"/>
      <c r="O79" s="6"/>
    </row>
    <row r="80" spans="1:15" x14ac:dyDescent="0.2">
      <c r="A80" s="22" t="s">
        <v>208</v>
      </c>
      <c r="B80" s="17" t="s">
        <v>117</v>
      </c>
      <c r="C80" s="33">
        <v>2.30739029325602E-2</v>
      </c>
      <c r="D80" s="33">
        <v>6.5174715351393797E-2</v>
      </c>
      <c r="K80" s="12"/>
      <c r="L80" s="12"/>
      <c r="N80" s="6"/>
      <c r="O80" s="6"/>
    </row>
    <row r="81" spans="1:20" x14ac:dyDescent="0.2">
      <c r="A81" s="22" t="s">
        <v>209</v>
      </c>
      <c r="B81" s="17" t="s">
        <v>116</v>
      </c>
      <c r="C81" s="33">
        <v>2.5013732630765201E-2</v>
      </c>
      <c r="D81" s="33">
        <v>6.3668545154924511E-2</v>
      </c>
      <c r="K81" s="12"/>
      <c r="L81" s="12"/>
      <c r="N81" s="6"/>
      <c r="O81" s="6"/>
    </row>
    <row r="82" spans="1:20" x14ac:dyDescent="0.2">
      <c r="A82" s="22" t="s">
        <v>210</v>
      </c>
      <c r="B82" s="17" t="s">
        <v>57</v>
      </c>
      <c r="C82" s="33">
        <v>1.83017154871697E-2</v>
      </c>
      <c r="D82" s="33">
        <v>6.7902709418454596E-2</v>
      </c>
      <c r="K82" s="12"/>
      <c r="L82" s="12"/>
      <c r="N82" s="6"/>
      <c r="O82" s="6"/>
    </row>
    <row r="83" spans="1:20" x14ac:dyDescent="0.2">
      <c r="A83" s="22" t="s">
        <v>211</v>
      </c>
      <c r="B83" s="17" t="s">
        <v>72</v>
      </c>
      <c r="C83" s="33">
        <v>1.5716905951552701E-2</v>
      </c>
      <c r="D83" s="33">
        <v>7.523243311618491E-2</v>
      </c>
      <c r="K83" s="12"/>
      <c r="L83" s="12"/>
      <c r="N83" s="6"/>
      <c r="O83" s="6"/>
    </row>
    <row r="84" spans="1:20" x14ac:dyDescent="0.2">
      <c r="A84" s="22" t="s">
        <v>212</v>
      </c>
      <c r="B84" s="17" t="s">
        <v>58</v>
      </c>
      <c r="C84" s="33">
        <v>1.8316225633298801E-2</v>
      </c>
      <c r="D84" s="33">
        <v>7.4912891986062699E-2</v>
      </c>
      <c r="K84" s="12"/>
      <c r="L84" s="12"/>
      <c r="N84" s="6"/>
      <c r="O84" s="6"/>
    </row>
    <row r="85" spans="1:20" x14ac:dyDescent="0.2">
      <c r="A85" s="22" t="s">
        <v>213</v>
      </c>
      <c r="B85" s="17" t="s">
        <v>44</v>
      </c>
      <c r="C85" s="33">
        <v>2.5334401775257399E-2</v>
      </c>
      <c r="D85" s="33">
        <v>7.6249768846699206E-2</v>
      </c>
      <c r="K85" s="12"/>
      <c r="L85" s="12"/>
      <c r="N85" s="6"/>
      <c r="O85" s="6"/>
    </row>
    <row r="86" spans="1:20" x14ac:dyDescent="0.2">
      <c r="A86" s="22" t="s">
        <v>214</v>
      </c>
      <c r="B86" s="17" t="s">
        <v>99</v>
      </c>
      <c r="C86" s="33">
        <v>1.8153294486777199E-2</v>
      </c>
      <c r="D86" s="33">
        <v>7.1992552494569498E-2</v>
      </c>
      <c r="K86" s="12"/>
      <c r="L86" s="12"/>
      <c r="N86" s="6"/>
      <c r="O86" s="6"/>
    </row>
    <row r="87" spans="1:20" x14ac:dyDescent="0.2">
      <c r="A87" s="22" t="s">
        <v>215</v>
      </c>
      <c r="B87" s="17" t="s">
        <v>81</v>
      </c>
      <c r="C87" s="33">
        <v>2.0854872537145901E-2</v>
      </c>
      <c r="D87" s="33">
        <v>6.8886066227513101E-2</v>
      </c>
      <c r="K87" s="12"/>
      <c r="L87" s="12"/>
      <c r="N87" s="6"/>
      <c r="O87" s="6"/>
    </row>
    <row r="88" spans="1:20" x14ac:dyDescent="0.2">
      <c r="A88" s="22" t="s">
        <v>216</v>
      </c>
      <c r="B88" s="17" t="s">
        <v>87</v>
      </c>
      <c r="C88" s="33">
        <v>1.3492878063433999E-2</v>
      </c>
      <c r="D88" s="33">
        <v>5.8477482664530504E-2</v>
      </c>
      <c r="K88" s="12"/>
      <c r="L88" s="12"/>
      <c r="N88" s="6"/>
      <c r="O88" s="6"/>
    </row>
    <row r="89" spans="1:20" x14ac:dyDescent="0.2">
      <c r="A89" s="22" t="s">
        <v>217</v>
      </c>
      <c r="B89" s="17" t="s">
        <v>61</v>
      </c>
      <c r="C89" s="33">
        <v>1.5571817562968E-2</v>
      </c>
      <c r="D89" s="33">
        <v>7.2753573859768494E-2</v>
      </c>
      <c r="K89" s="12"/>
      <c r="L89" s="12"/>
      <c r="N89" s="6"/>
      <c r="O89" s="6"/>
    </row>
    <row r="90" spans="1:20" x14ac:dyDescent="0.2">
      <c r="A90" s="22" t="s">
        <v>218</v>
      </c>
      <c r="B90" s="17" t="s">
        <v>53</v>
      </c>
      <c r="C90" s="33">
        <v>1.57096134255536E-2</v>
      </c>
      <c r="D90" s="33">
        <v>6.9111575786821103E-2</v>
      </c>
      <c r="K90" s="12"/>
      <c r="L90" s="12"/>
      <c r="N90" s="6"/>
      <c r="O90" s="6"/>
    </row>
    <row r="91" spans="1:20" x14ac:dyDescent="0.2">
      <c r="A91" s="22" t="s">
        <v>219</v>
      </c>
      <c r="B91" s="17" t="s">
        <v>56</v>
      </c>
      <c r="C91" s="33">
        <v>1.6613187040679E-2</v>
      </c>
      <c r="D91" s="33">
        <v>7.4008901770003105E-2</v>
      </c>
    </row>
    <row r="92" spans="1:20" x14ac:dyDescent="0.2">
      <c r="A92" s="22" t="s">
        <v>220</v>
      </c>
      <c r="B92" s="17" t="s">
        <v>51</v>
      </c>
      <c r="C92" s="33">
        <v>2.1257031588057099E-2</v>
      </c>
      <c r="D92" s="33">
        <v>8.1025530073561197E-2</v>
      </c>
      <c r="F92" s="25"/>
      <c r="G92" s="25"/>
      <c r="H92" s="25"/>
      <c r="I92" s="25"/>
      <c r="J92" s="25"/>
      <c r="K92" s="25"/>
    </row>
    <row r="93" spans="1:20" x14ac:dyDescent="0.2">
      <c r="A93" s="22" t="s">
        <v>221</v>
      </c>
      <c r="B93" s="17" t="s">
        <v>28</v>
      </c>
      <c r="C93" s="33">
        <v>2.64713124846097E-2</v>
      </c>
      <c r="D93" s="33">
        <v>7.9290815070179793E-2</v>
      </c>
      <c r="F93" s="26"/>
      <c r="G93" s="26"/>
      <c r="H93" s="26"/>
      <c r="I93" s="26"/>
      <c r="J93" s="26"/>
      <c r="K93" s="62"/>
      <c r="L93" s="3"/>
      <c r="M93" s="3"/>
      <c r="N93" s="11"/>
      <c r="O93" s="11"/>
      <c r="P93" s="3"/>
      <c r="Q93" s="3"/>
      <c r="R93" s="3"/>
      <c r="S93" s="3"/>
      <c r="T93" s="3"/>
    </row>
    <row r="94" spans="1:20" x14ac:dyDescent="0.2">
      <c r="A94" s="22" t="s">
        <v>222</v>
      </c>
      <c r="B94" s="17" t="s">
        <v>110</v>
      </c>
      <c r="C94" s="33">
        <v>2.5240706071142E-2</v>
      </c>
      <c r="D94" s="33">
        <v>6.2929036284211495E-2</v>
      </c>
      <c r="F94" s="27"/>
      <c r="G94" s="27"/>
      <c r="H94" s="27"/>
      <c r="I94" s="27"/>
      <c r="J94" s="27"/>
      <c r="K94" s="27"/>
    </row>
    <row r="95" spans="1:20" x14ac:dyDescent="0.2">
      <c r="A95" s="22" t="s">
        <v>223</v>
      </c>
      <c r="B95" s="17" t="s">
        <v>114</v>
      </c>
      <c r="C95" s="33">
        <v>3.5386631716906897E-2</v>
      </c>
      <c r="D95" s="33">
        <v>5.8385828436139098E-2</v>
      </c>
      <c r="F95" s="27"/>
      <c r="G95" s="27"/>
      <c r="H95" s="27"/>
      <c r="I95" s="27"/>
      <c r="J95" s="27"/>
      <c r="K95" s="27"/>
    </row>
    <row r="96" spans="1:20" x14ac:dyDescent="0.2">
      <c r="A96" s="22" t="s">
        <v>224</v>
      </c>
      <c r="B96" s="17" t="s">
        <v>118</v>
      </c>
      <c r="C96" s="33">
        <v>3.3787599978136899E-2</v>
      </c>
      <c r="D96" s="33">
        <v>6.0651884781460094E-2</v>
      </c>
    </row>
    <row r="97" spans="1:20" x14ac:dyDescent="0.2">
      <c r="A97" s="22" t="s">
        <v>225</v>
      </c>
      <c r="B97" s="17" t="s">
        <v>109</v>
      </c>
      <c r="C97" s="33">
        <v>3.42153339866672E-2</v>
      </c>
      <c r="D97" s="33">
        <v>6.0651156037893401E-2</v>
      </c>
    </row>
    <row r="98" spans="1:20" x14ac:dyDescent="0.2">
      <c r="A98" s="22" t="s">
        <v>226</v>
      </c>
      <c r="B98" s="17" t="s">
        <v>112</v>
      </c>
      <c r="C98" s="33">
        <v>2.64600980829247E-2</v>
      </c>
      <c r="D98" s="33">
        <v>6.0822559072670604E-2</v>
      </c>
    </row>
    <row r="99" spans="1:20" x14ac:dyDescent="0.2">
      <c r="A99" s="22" t="s">
        <v>69</v>
      </c>
      <c r="B99" s="17" t="s">
        <v>3</v>
      </c>
      <c r="C99" s="33">
        <v>2.2049475098986498E-2</v>
      </c>
      <c r="D99" s="33">
        <v>7.6174216281012702E-2</v>
      </c>
    </row>
    <row r="100" spans="1:20" x14ac:dyDescent="0.2">
      <c r="A100" s="22" t="s">
        <v>59</v>
      </c>
      <c r="B100" s="17" t="s">
        <v>4</v>
      </c>
      <c r="C100" s="33">
        <v>2.4558859076625601E-2</v>
      </c>
      <c r="D100" s="33">
        <v>8.6632825719120204E-2</v>
      </c>
    </row>
    <row r="101" spans="1:20" x14ac:dyDescent="0.2">
      <c r="A101" s="22" t="s">
        <v>67</v>
      </c>
      <c r="B101" s="17" t="s">
        <v>1</v>
      </c>
      <c r="C101" s="33">
        <v>2.7552549667601699E-2</v>
      </c>
      <c r="D101" s="33">
        <v>6.8093609499289096E-2</v>
      </c>
    </row>
    <row r="102" spans="1:20" x14ac:dyDescent="0.2">
      <c r="A102" s="22" t="s">
        <v>104</v>
      </c>
      <c r="B102" s="17" t="s">
        <v>105</v>
      </c>
      <c r="C102" s="33">
        <v>1.48160112772018E-2</v>
      </c>
      <c r="D102" s="33">
        <v>4.7972159407946899E-2</v>
      </c>
    </row>
    <row r="103" spans="1:20" x14ac:dyDescent="0.2">
      <c r="A103" s="22" t="s">
        <v>79</v>
      </c>
      <c r="B103" s="17" t="s">
        <v>80</v>
      </c>
      <c r="C103" s="33">
        <v>2.9302126619408501E-2</v>
      </c>
      <c r="D103" s="33">
        <v>5.1362747494500205E-2</v>
      </c>
    </row>
    <row r="104" spans="1:20" ht="18.75" customHeight="1" x14ac:dyDescent="0.2">
      <c r="A104" s="167" t="s">
        <v>123</v>
      </c>
      <c r="B104" s="168"/>
      <c r="C104" s="35">
        <v>1.9249167480423501E-2</v>
      </c>
      <c r="D104" s="35">
        <v>6.8490108126644994E-2</v>
      </c>
    </row>
    <row r="105" spans="1:20" x14ac:dyDescent="0.2">
      <c r="A105" s="15" t="s">
        <v>242</v>
      </c>
      <c r="B105" s="15"/>
      <c r="C105" s="15"/>
      <c r="D105" s="15"/>
      <c r="E105" s="25"/>
    </row>
    <row r="106" spans="1:20" s="3" customFormat="1" x14ac:dyDescent="0.2">
      <c r="A106" s="166" t="s">
        <v>258</v>
      </c>
      <c r="B106" s="166"/>
      <c r="C106" s="166"/>
      <c r="D106" s="166"/>
      <c r="E106" s="166"/>
      <c r="F106" s="166"/>
      <c r="G106" s="166"/>
      <c r="H106" s="166"/>
      <c r="I106" s="166"/>
      <c r="J106" s="166"/>
      <c r="K106" s="6"/>
      <c r="L106" s="6"/>
      <c r="M106" s="6"/>
      <c r="N106" s="12"/>
      <c r="O106" s="12"/>
      <c r="P106" s="6"/>
      <c r="Q106" s="6"/>
      <c r="R106" s="6"/>
      <c r="S106" s="6"/>
      <c r="T106" s="6"/>
    </row>
    <row r="107" spans="1:20" x14ac:dyDescent="0.2">
      <c r="A107" s="8" t="s">
        <v>228</v>
      </c>
      <c r="B107" s="9"/>
      <c r="C107" s="9"/>
      <c r="D107" s="9"/>
      <c r="E107" s="27"/>
    </row>
    <row r="108" spans="1:20" x14ac:dyDescent="0.2">
      <c r="A108" s="13" t="s">
        <v>404</v>
      </c>
      <c r="B108" s="9"/>
      <c r="C108" s="9"/>
      <c r="D108" s="9"/>
      <c r="E108" s="27"/>
    </row>
  </sheetData>
  <mergeCells count="2">
    <mergeCell ref="A104:B104"/>
    <mergeCell ref="A106:J106"/>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8"/>
  <sheetViews>
    <sheetView workbookViewId="0">
      <selection activeCell="Z36" sqref="Z36"/>
    </sheetView>
  </sheetViews>
  <sheetFormatPr baseColWidth="10" defaultColWidth="11.42578125" defaultRowHeight="14.25" x14ac:dyDescent="0.2"/>
  <cols>
    <col min="1" max="1" width="14.140625" style="6" customWidth="1"/>
    <col min="2" max="2" width="17.140625" style="6" bestFit="1" customWidth="1"/>
    <col min="3" max="4" width="20.85546875" style="6" customWidth="1"/>
    <col min="5" max="13" width="8.5703125" style="6" customWidth="1"/>
    <col min="14" max="14" width="9.5703125" style="12" customWidth="1"/>
    <col min="15" max="15" width="8.5703125" style="12" customWidth="1"/>
    <col min="16" max="25" width="8.5703125" style="6" customWidth="1"/>
    <col min="26" max="26" width="9.28515625" style="6" customWidth="1"/>
    <col min="27" max="16384" width="11.42578125" style="6"/>
  </cols>
  <sheetData>
    <row r="1" spans="1:15" s="16" customFormat="1" x14ac:dyDescent="0.25">
      <c r="A1" s="38"/>
      <c r="B1" s="38"/>
      <c r="C1" s="38"/>
      <c r="D1" s="38"/>
      <c r="E1" s="38"/>
      <c r="F1" s="38" t="s">
        <v>396</v>
      </c>
      <c r="G1" s="38"/>
      <c r="H1" s="38"/>
      <c r="I1" s="38"/>
      <c r="J1" s="38"/>
      <c r="K1" s="38"/>
      <c r="L1" s="38"/>
      <c r="M1" s="38"/>
      <c r="N1" s="24"/>
    </row>
    <row r="2" spans="1:15" ht="56.25" x14ac:dyDescent="0.2">
      <c r="A2" s="14" t="s">
        <v>250</v>
      </c>
      <c r="B2" s="53" t="s">
        <v>122</v>
      </c>
      <c r="C2" s="14" t="s">
        <v>252</v>
      </c>
      <c r="D2" s="14" t="s">
        <v>251</v>
      </c>
      <c r="E2" s="8"/>
      <c r="F2" s="8"/>
      <c r="G2" s="8"/>
      <c r="H2" s="8"/>
      <c r="I2" s="8"/>
      <c r="J2" s="8"/>
      <c r="K2" s="12"/>
      <c r="L2" s="12"/>
      <c r="N2" s="6"/>
      <c r="O2" s="6"/>
    </row>
    <row r="3" spans="1:15" x14ac:dyDescent="0.2">
      <c r="A3" s="22" t="s">
        <v>131</v>
      </c>
      <c r="B3" s="17" t="s">
        <v>89</v>
      </c>
      <c r="C3" s="33">
        <v>4.7816400354550502E-2</v>
      </c>
      <c r="D3" s="33">
        <v>7.0287234000000004E-2</v>
      </c>
      <c r="E3" s="64"/>
      <c r="K3" s="12"/>
      <c r="L3" s="12"/>
      <c r="N3" s="6"/>
      <c r="O3" s="6"/>
    </row>
    <row r="4" spans="1:15" x14ac:dyDescent="0.2">
      <c r="A4" s="22" t="s">
        <v>132</v>
      </c>
      <c r="B4" s="17" t="s">
        <v>73</v>
      </c>
      <c r="C4" s="33">
        <v>5.6264066016504098E-2</v>
      </c>
      <c r="D4" s="33">
        <v>7.4487371999999996E-2</v>
      </c>
      <c r="E4" s="64"/>
      <c r="K4" s="12"/>
      <c r="L4" s="12"/>
      <c r="N4" s="6"/>
      <c r="O4" s="6"/>
    </row>
    <row r="5" spans="1:15" x14ac:dyDescent="0.2">
      <c r="A5" s="22" t="s">
        <v>133</v>
      </c>
      <c r="B5" s="17" t="s">
        <v>45</v>
      </c>
      <c r="C5" s="33">
        <v>5.75973008796241E-2</v>
      </c>
      <c r="D5" s="33">
        <v>8.0732618000000006E-2</v>
      </c>
      <c r="E5" s="64"/>
      <c r="K5" s="12"/>
      <c r="L5" s="12"/>
      <c r="N5" s="6"/>
      <c r="O5" s="6"/>
    </row>
    <row r="6" spans="1:15" x14ac:dyDescent="0.2">
      <c r="A6" s="22" t="s">
        <v>134</v>
      </c>
      <c r="B6" s="17" t="s">
        <v>29</v>
      </c>
      <c r="C6" s="33">
        <v>4.7328244274809202E-2</v>
      </c>
      <c r="D6" s="33">
        <v>8.2090429000000006E-2</v>
      </c>
      <c r="E6" s="64"/>
      <c r="K6" s="12"/>
      <c r="L6" s="12"/>
      <c r="N6" s="6"/>
      <c r="O6" s="6"/>
    </row>
    <row r="7" spans="1:15" x14ac:dyDescent="0.2">
      <c r="A7" s="22" t="s">
        <v>135</v>
      </c>
      <c r="B7" s="17" t="s">
        <v>24</v>
      </c>
      <c r="C7" s="33">
        <v>4.8495432563138097E-2</v>
      </c>
      <c r="D7" s="33">
        <v>7.7915099000000002E-2</v>
      </c>
      <c r="E7" s="64"/>
      <c r="K7" s="12"/>
      <c r="L7" s="12"/>
      <c r="N7" s="6"/>
      <c r="O7" s="6"/>
    </row>
    <row r="8" spans="1:15" x14ac:dyDescent="0.2">
      <c r="A8" s="22" t="s">
        <v>136</v>
      </c>
      <c r="B8" s="17" t="s">
        <v>100</v>
      </c>
      <c r="C8" s="33">
        <v>4.6114795709489897E-2</v>
      </c>
      <c r="D8" s="33">
        <v>6.1802996999999998E-2</v>
      </c>
      <c r="E8" s="64"/>
      <c r="K8" s="12"/>
      <c r="L8" s="12"/>
      <c r="N8" s="6"/>
      <c r="O8" s="6"/>
    </row>
    <row r="9" spans="1:15" x14ac:dyDescent="0.2">
      <c r="A9" s="22" t="s">
        <v>137</v>
      </c>
      <c r="B9" s="17" t="s">
        <v>52</v>
      </c>
      <c r="C9" s="33">
        <v>5.3467000835421906E-2</v>
      </c>
      <c r="D9" s="33">
        <v>8.4266221000000002E-2</v>
      </c>
      <c r="E9" s="64"/>
      <c r="K9" s="12"/>
      <c r="L9" s="12"/>
      <c r="N9" s="6"/>
      <c r="O9" s="6"/>
    </row>
    <row r="10" spans="1:15" x14ac:dyDescent="0.2">
      <c r="A10" s="22" t="s">
        <v>138</v>
      </c>
      <c r="B10" s="17" t="s">
        <v>42</v>
      </c>
      <c r="C10" s="33">
        <v>5.5184510557916802E-2</v>
      </c>
      <c r="D10" s="33">
        <v>6.8137353999999997E-2</v>
      </c>
      <c r="E10" s="64"/>
      <c r="K10" s="12"/>
      <c r="L10" s="12"/>
      <c r="N10" s="6"/>
      <c r="O10" s="6"/>
    </row>
    <row r="11" spans="1:15" x14ac:dyDescent="0.2">
      <c r="A11" s="22" t="s">
        <v>139</v>
      </c>
      <c r="B11" s="17" t="s">
        <v>26</v>
      </c>
      <c r="C11" s="33">
        <v>6.6358024691358E-2</v>
      </c>
      <c r="D11" s="33">
        <v>9.9665638000000001E-2</v>
      </c>
      <c r="E11" s="64"/>
      <c r="K11" s="12"/>
      <c r="L11" s="12"/>
      <c r="N11" s="6"/>
      <c r="O11" s="6"/>
    </row>
    <row r="12" spans="1:15" x14ac:dyDescent="0.2">
      <c r="A12" s="22" t="s">
        <v>140</v>
      </c>
      <c r="B12" s="17" t="s">
        <v>46</v>
      </c>
      <c r="C12" s="33">
        <v>6.7316358720144201E-2</v>
      </c>
      <c r="D12" s="33">
        <v>8.8722396999999995E-2</v>
      </c>
      <c r="E12" s="64"/>
      <c r="K12" s="12"/>
      <c r="L12" s="12"/>
      <c r="N12" s="6"/>
      <c r="O12" s="6"/>
    </row>
    <row r="13" spans="1:15" x14ac:dyDescent="0.2">
      <c r="A13" s="22" t="s">
        <v>141</v>
      </c>
      <c r="B13" s="17" t="s">
        <v>55</v>
      </c>
      <c r="C13" s="33">
        <v>6.4448958862366706E-2</v>
      </c>
      <c r="D13" s="33">
        <v>9.7866938000000001E-2</v>
      </c>
      <c r="E13" s="64"/>
      <c r="K13" s="12"/>
      <c r="L13" s="12"/>
      <c r="N13" s="6"/>
      <c r="O13" s="6"/>
    </row>
    <row r="14" spans="1:15" x14ac:dyDescent="0.2">
      <c r="A14" s="22" t="s">
        <v>142</v>
      </c>
      <c r="B14" s="17" t="s">
        <v>39</v>
      </c>
      <c r="C14" s="33">
        <v>5.0882202210996402E-2</v>
      </c>
      <c r="D14" s="33">
        <v>7.5334944000000001E-2</v>
      </c>
      <c r="E14" s="64"/>
      <c r="K14" s="12"/>
      <c r="L14" s="12"/>
      <c r="N14" s="6"/>
      <c r="O14" s="6"/>
    </row>
    <row r="15" spans="1:15" x14ac:dyDescent="0.2">
      <c r="A15" s="22" t="s">
        <v>143</v>
      </c>
      <c r="B15" s="17" t="s">
        <v>120</v>
      </c>
      <c r="C15" s="33">
        <v>5.3884332660119903E-2</v>
      </c>
      <c r="D15" s="33">
        <v>6.8070875000000003E-2</v>
      </c>
      <c r="E15" s="64"/>
      <c r="K15" s="12"/>
      <c r="L15" s="12"/>
      <c r="N15" s="6"/>
      <c r="O15" s="6"/>
    </row>
    <row r="16" spans="1:15" x14ac:dyDescent="0.2">
      <c r="A16" s="22" t="s">
        <v>144</v>
      </c>
      <c r="B16" s="17" t="s">
        <v>85</v>
      </c>
      <c r="C16" s="33">
        <v>6.8529004655844994E-2</v>
      </c>
      <c r="D16" s="33">
        <v>8.6875550999999995E-2</v>
      </c>
      <c r="E16" s="64"/>
      <c r="K16" s="12"/>
      <c r="L16" s="12"/>
      <c r="N16" s="6"/>
      <c r="O16" s="6"/>
    </row>
    <row r="17" spans="1:15" x14ac:dyDescent="0.2">
      <c r="A17" s="22" t="s">
        <v>145</v>
      </c>
      <c r="B17" s="17" t="s">
        <v>22</v>
      </c>
      <c r="C17" s="33">
        <v>4.8146439009383195E-2</v>
      </c>
      <c r="D17" s="33">
        <v>7.3834794999999995E-2</v>
      </c>
      <c r="E17" s="64"/>
      <c r="K17" s="12"/>
      <c r="L17" s="12"/>
      <c r="N17" s="6"/>
      <c r="O17" s="6"/>
    </row>
    <row r="18" spans="1:15" x14ac:dyDescent="0.2">
      <c r="A18" s="22" t="s">
        <v>146</v>
      </c>
      <c r="B18" s="17" t="s">
        <v>48</v>
      </c>
      <c r="C18" s="33">
        <v>7.2041361286290503E-2</v>
      </c>
      <c r="D18" s="33">
        <v>9.9028463999999997E-2</v>
      </c>
      <c r="E18" s="64"/>
      <c r="K18" s="12"/>
      <c r="L18" s="12"/>
      <c r="N18" s="6"/>
      <c r="O18" s="6"/>
    </row>
    <row r="19" spans="1:15" x14ac:dyDescent="0.2">
      <c r="A19" s="22" t="s">
        <v>147</v>
      </c>
      <c r="B19" s="17" t="s">
        <v>76</v>
      </c>
      <c r="C19" s="33">
        <v>7.2298348053167497E-2</v>
      </c>
      <c r="D19" s="33">
        <v>0.102373757</v>
      </c>
      <c r="E19" s="64"/>
      <c r="K19" s="12"/>
      <c r="L19" s="12"/>
      <c r="N19" s="6"/>
      <c r="O19" s="6"/>
    </row>
    <row r="20" spans="1:15" x14ac:dyDescent="0.2">
      <c r="A20" s="22" t="s">
        <v>148</v>
      </c>
      <c r="B20" s="17" t="s">
        <v>43</v>
      </c>
      <c r="C20" s="33">
        <v>4.4920877998979106E-2</v>
      </c>
      <c r="D20" s="33">
        <v>6.9550791000000001E-2</v>
      </c>
      <c r="E20" s="64"/>
      <c r="K20" s="12"/>
      <c r="L20" s="12"/>
      <c r="N20" s="6"/>
      <c r="O20" s="6"/>
    </row>
    <row r="21" spans="1:15" x14ac:dyDescent="0.2">
      <c r="A21" s="22" t="s">
        <v>149</v>
      </c>
      <c r="B21" s="17" t="s">
        <v>36</v>
      </c>
      <c r="C21" s="33">
        <v>5.4270159918339597E-2</v>
      </c>
      <c r="D21" s="33">
        <v>8.3957128000000006E-2</v>
      </c>
      <c r="E21" s="64"/>
      <c r="K21" s="12"/>
      <c r="L21" s="12"/>
      <c r="N21" s="6"/>
      <c r="O21" s="6"/>
    </row>
    <row r="22" spans="1:15" x14ac:dyDescent="0.2">
      <c r="A22" s="22" t="s">
        <v>150</v>
      </c>
      <c r="B22" s="17" t="s">
        <v>66</v>
      </c>
      <c r="C22" s="33">
        <v>5.78449494400348E-2</v>
      </c>
      <c r="D22" s="33">
        <v>7.4408321999999999E-2</v>
      </c>
      <c r="E22" s="64"/>
      <c r="K22" s="12"/>
      <c r="L22" s="12"/>
      <c r="N22" s="6"/>
      <c r="O22" s="6"/>
    </row>
    <row r="23" spans="1:15" x14ac:dyDescent="0.2">
      <c r="A23" s="22" t="s">
        <v>151</v>
      </c>
      <c r="B23" s="17" t="s">
        <v>75</v>
      </c>
      <c r="C23" s="33">
        <v>5.7872238663199099E-2</v>
      </c>
      <c r="D23" s="33">
        <v>8.1726601999999995E-2</v>
      </c>
      <c r="E23" s="64"/>
      <c r="K23" s="12"/>
      <c r="L23" s="12"/>
      <c r="N23" s="6"/>
      <c r="O23" s="6"/>
    </row>
    <row r="24" spans="1:15" x14ac:dyDescent="0.2">
      <c r="A24" s="22" t="s">
        <v>152</v>
      </c>
      <c r="B24" s="17" t="s">
        <v>21</v>
      </c>
      <c r="C24" s="33">
        <v>5.7490558120016806E-2</v>
      </c>
      <c r="D24" s="33">
        <v>8.7494754999999994E-2</v>
      </c>
      <c r="E24" s="64"/>
      <c r="K24" s="12"/>
      <c r="L24" s="12"/>
      <c r="N24" s="6"/>
      <c r="O24" s="6"/>
    </row>
    <row r="25" spans="1:15" x14ac:dyDescent="0.2">
      <c r="A25" s="22" t="s">
        <v>153</v>
      </c>
      <c r="B25" s="17" t="s">
        <v>54</v>
      </c>
      <c r="C25" s="33">
        <v>6.8861200840896294E-2</v>
      </c>
      <c r="D25" s="33">
        <v>0.101625391</v>
      </c>
      <c r="E25" s="64"/>
      <c r="K25" s="12"/>
      <c r="L25" s="12"/>
      <c r="N25" s="6"/>
      <c r="O25" s="6"/>
    </row>
    <row r="26" spans="1:15" x14ac:dyDescent="0.2">
      <c r="A26" s="22" t="s">
        <v>154</v>
      </c>
      <c r="B26" s="17" t="s">
        <v>71</v>
      </c>
      <c r="C26" s="33">
        <v>4.8195018811604103E-2</v>
      </c>
      <c r="D26" s="33">
        <v>6.3897266999999994E-2</v>
      </c>
      <c r="E26" s="64"/>
      <c r="K26" s="12"/>
      <c r="L26" s="12"/>
      <c r="N26" s="6"/>
      <c r="O26" s="6"/>
    </row>
    <row r="27" spans="1:15" x14ac:dyDescent="0.2">
      <c r="A27" s="22" t="s">
        <v>155</v>
      </c>
      <c r="B27" s="17" t="s">
        <v>70</v>
      </c>
      <c r="C27" s="33">
        <v>5.1205406459159102E-2</v>
      </c>
      <c r="D27" s="33">
        <v>7.5346025999999997E-2</v>
      </c>
      <c r="E27" s="64"/>
      <c r="K27" s="12"/>
      <c r="L27" s="12"/>
      <c r="N27" s="6"/>
      <c r="O27" s="6"/>
    </row>
    <row r="28" spans="1:15" x14ac:dyDescent="0.2">
      <c r="A28" s="22" t="s">
        <v>156</v>
      </c>
      <c r="B28" s="17" t="s">
        <v>84</v>
      </c>
      <c r="C28" s="33">
        <v>5.8160237388724001E-2</v>
      </c>
      <c r="D28" s="33">
        <v>8.2735366000000005E-2</v>
      </c>
      <c r="E28" s="64"/>
      <c r="K28" s="12"/>
      <c r="L28" s="12"/>
      <c r="N28" s="6"/>
      <c r="O28" s="6"/>
    </row>
    <row r="29" spans="1:15" x14ac:dyDescent="0.2">
      <c r="A29" s="22" t="s">
        <v>157</v>
      </c>
      <c r="B29" s="17" t="s">
        <v>63</v>
      </c>
      <c r="C29" s="33">
        <v>5.21600710768889E-2</v>
      </c>
      <c r="D29" s="33">
        <v>7.7333135999999997E-2</v>
      </c>
      <c r="E29" s="64"/>
      <c r="K29" s="12"/>
      <c r="L29" s="12"/>
      <c r="N29" s="6"/>
      <c r="O29" s="6"/>
    </row>
    <row r="30" spans="1:15" x14ac:dyDescent="0.2">
      <c r="A30" s="22" t="s">
        <v>158</v>
      </c>
      <c r="B30" s="17" t="s">
        <v>95</v>
      </c>
      <c r="C30" s="33">
        <v>4.8212221469286901E-2</v>
      </c>
      <c r="D30" s="33">
        <v>6.7265914999999996E-2</v>
      </c>
      <c r="E30" s="64"/>
      <c r="K30" s="12"/>
      <c r="L30" s="12"/>
      <c r="N30" s="6"/>
      <c r="O30" s="6"/>
    </row>
    <row r="31" spans="1:15" x14ac:dyDescent="0.2">
      <c r="A31" s="22" t="s">
        <v>159</v>
      </c>
      <c r="B31" s="17" t="s">
        <v>23</v>
      </c>
      <c r="C31" s="33">
        <v>4.5209176788124202E-2</v>
      </c>
      <c r="D31" s="33">
        <v>6.9365722000000005E-2</v>
      </c>
      <c r="E31" s="64"/>
      <c r="K31" s="12"/>
      <c r="L31" s="12"/>
      <c r="N31" s="6"/>
      <c r="O31" s="6"/>
    </row>
    <row r="32" spans="1:15" x14ac:dyDescent="0.2">
      <c r="A32" s="22" t="s">
        <v>160</v>
      </c>
      <c r="B32" s="17" t="s">
        <v>27</v>
      </c>
      <c r="C32" s="33">
        <v>6.0527292981804696E-2</v>
      </c>
      <c r="D32" s="33">
        <v>8.2807277999999998E-2</v>
      </c>
      <c r="E32" s="64"/>
      <c r="K32" s="12"/>
      <c r="L32" s="12"/>
      <c r="N32" s="6"/>
      <c r="O32" s="6"/>
    </row>
    <row r="33" spans="1:15" x14ac:dyDescent="0.2">
      <c r="A33" s="22" t="s">
        <v>161</v>
      </c>
      <c r="B33" s="17" t="s">
        <v>92</v>
      </c>
      <c r="C33" s="33">
        <v>5.547988740579321E-2</v>
      </c>
      <c r="D33" s="33">
        <v>8.3287931999999995E-2</v>
      </c>
      <c r="E33" s="64"/>
      <c r="F33" s="15" t="s">
        <v>344</v>
      </c>
      <c r="K33" s="12"/>
      <c r="L33" s="12"/>
      <c r="N33" s="6"/>
      <c r="O33" s="6"/>
    </row>
    <row r="34" spans="1:15" x14ac:dyDescent="0.2">
      <c r="A34" s="22" t="s">
        <v>162</v>
      </c>
      <c r="B34" s="17" t="s">
        <v>107</v>
      </c>
      <c r="C34" s="33">
        <v>5.0772293194245005E-2</v>
      </c>
      <c r="D34" s="33">
        <v>7.0010330999999995E-2</v>
      </c>
      <c r="E34" s="64"/>
      <c r="F34" s="39" t="s">
        <v>402</v>
      </c>
      <c r="G34" s="39"/>
      <c r="H34" s="39"/>
      <c r="I34" s="39"/>
      <c r="J34" s="39"/>
      <c r="K34" s="39"/>
      <c r="L34" s="39"/>
      <c r="M34" s="39"/>
      <c r="N34" s="39"/>
      <c r="O34" s="39"/>
    </row>
    <row r="35" spans="1:15" x14ac:dyDescent="0.2">
      <c r="A35" s="22" t="s">
        <v>163</v>
      </c>
      <c r="B35" s="17" t="s">
        <v>32</v>
      </c>
      <c r="C35" s="33">
        <v>5.30834467595016E-2</v>
      </c>
      <c r="D35" s="33">
        <v>8.5226678E-2</v>
      </c>
      <c r="E35" s="64"/>
      <c r="F35" s="8" t="s">
        <v>228</v>
      </c>
      <c r="K35" s="12"/>
      <c r="L35" s="12"/>
      <c r="N35" s="6"/>
      <c r="O35" s="6"/>
    </row>
    <row r="36" spans="1:15" x14ac:dyDescent="0.2">
      <c r="A36" s="22" t="s">
        <v>164</v>
      </c>
      <c r="B36" s="17" t="s">
        <v>115</v>
      </c>
      <c r="C36" s="33">
        <v>6.0554020757111901E-2</v>
      </c>
      <c r="D36" s="33">
        <v>7.9593817999999997E-2</v>
      </c>
      <c r="E36" s="64"/>
      <c r="F36" s="13" t="s">
        <v>407</v>
      </c>
      <c r="K36" s="12"/>
      <c r="L36" s="12"/>
      <c r="N36" s="6"/>
      <c r="O36" s="6"/>
    </row>
    <row r="37" spans="1:15" x14ac:dyDescent="0.2">
      <c r="A37" s="22" t="s">
        <v>165</v>
      </c>
      <c r="B37" s="17" t="s">
        <v>102</v>
      </c>
      <c r="C37" s="33">
        <v>5.2315401799191003E-2</v>
      </c>
      <c r="D37" s="33">
        <v>7.7793877999999997E-2</v>
      </c>
      <c r="E37" s="64"/>
      <c r="K37" s="12"/>
      <c r="L37" s="12"/>
      <c r="N37" s="6"/>
      <c r="O37" s="6"/>
    </row>
    <row r="38" spans="1:15" x14ac:dyDescent="0.2">
      <c r="A38" s="22" t="s">
        <v>166</v>
      </c>
      <c r="B38" s="17" t="s">
        <v>103</v>
      </c>
      <c r="C38" s="33">
        <v>4.5605635520858702E-2</v>
      </c>
      <c r="D38" s="33">
        <v>6.3841790999999995E-2</v>
      </c>
      <c r="E38" s="64"/>
      <c r="K38" s="12"/>
      <c r="L38" s="12"/>
      <c r="N38" s="6"/>
      <c r="O38" s="6"/>
    </row>
    <row r="39" spans="1:15" x14ac:dyDescent="0.2">
      <c r="A39" s="22" t="s">
        <v>167</v>
      </c>
      <c r="B39" s="17" t="s">
        <v>34</v>
      </c>
      <c r="C39" s="33">
        <v>4.8778159602901897E-2</v>
      </c>
      <c r="D39" s="33">
        <v>7.1114928999999993E-2</v>
      </c>
      <c r="E39" s="64"/>
      <c r="K39" s="12"/>
      <c r="L39" s="12"/>
      <c r="N39" s="6"/>
      <c r="O39" s="6"/>
    </row>
    <row r="40" spans="1:15" x14ac:dyDescent="0.2">
      <c r="A40" s="22" t="s">
        <v>168</v>
      </c>
      <c r="B40" s="17" t="s">
        <v>78</v>
      </c>
      <c r="C40" s="33">
        <v>5.4265823890944004E-2</v>
      </c>
      <c r="D40" s="33">
        <v>7.3286534E-2</v>
      </c>
      <c r="E40" s="64"/>
      <c r="K40" s="12"/>
      <c r="L40" s="12"/>
      <c r="N40" s="6"/>
      <c r="O40" s="6"/>
    </row>
    <row r="41" spans="1:15" x14ac:dyDescent="0.2">
      <c r="A41" s="22" t="s">
        <v>169</v>
      </c>
      <c r="B41" s="17" t="s">
        <v>108</v>
      </c>
      <c r="C41" s="33">
        <v>5.3765871670246004E-2</v>
      </c>
      <c r="D41" s="33">
        <v>6.9464852999999993E-2</v>
      </c>
      <c r="E41" s="64"/>
      <c r="K41" s="12"/>
      <c r="L41" s="12"/>
      <c r="N41" s="6"/>
      <c r="O41" s="6"/>
    </row>
    <row r="42" spans="1:15" x14ac:dyDescent="0.2">
      <c r="A42" s="22" t="s">
        <v>170</v>
      </c>
      <c r="B42" s="17" t="s">
        <v>40</v>
      </c>
      <c r="C42" s="33">
        <v>6.0477491730188397E-2</v>
      </c>
      <c r="D42" s="33">
        <v>8.1116065000000001E-2</v>
      </c>
      <c r="E42" s="64"/>
      <c r="K42" s="12"/>
      <c r="L42" s="12"/>
      <c r="N42" s="6"/>
      <c r="O42" s="6"/>
    </row>
    <row r="43" spans="1:15" x14ac:dyDescent="0.2">
      <c r="A43" s="22" t="s">
        <v>171</v>
      </c>
      <c r="B43" s="17" t="s">
        <v>60</v>
      </c>
      <c r="C43" s="33">
        <v>5.7206761581143309E-2</v>
      </c>
      <c r="D43" s="33">
        <v>9.2563120999999998E-2</v>
      </c>
      <c r="E43" s="64"/>
      <c r="K43" s="12"/>
      <c r="L43" s="12"/>
      <c r="N43" s="6"/>
      <c r="O43" s="6"/>
    </row>
    <row r="44" spans="1:15" x14ac:dyDescent="0.2">
      <c r="A44" s="22" t="s">
        <v>172</v>
      </c>
      <c r="B44" s="17" t="s">
        <v>50</v>
      </c>
      <c r="C44" s="33">
        <v>5.2338590842111003E-2</v>
      </c>
      <c r="D44" s="33">
        <v>7.6024668000000004E-2</v>
      </c>
      <c r="E44" s="64"/>
      <c r="K44" s="12"/>
      <c r="L44" s="12"/>
      <c r="N44" s="6"/>
      <c r="O44" s="6"/>
    </row>
    <row r="45" spans="1:15" x14ac:dyDescent="0.2">
      <c r="A45" s="22" t="s">
        <v>173</v>
      </c>
      <c r="B45" s="17" t="s">
        <v>93</v>
      </c>
      <c r="C45" s="33">
        <v>4.8520762787381905E-2</v>
      </c>
      <c r="D45" s="33">
        <v>6.3580467000000002E-2</v>
      </c>
      <c r="E45" s="64"/>
      <c r="K45" s="12"/>
      <c r="L45" s="12"/>
      <c r="N45" s="6"/>
      <c r="O45" s="6"/>
    </row>
    <row r="46" spans="1:15" x14ac:dyDescent="0.2">
      <c r="A46" s="22" t="s">
        <v>174</v>
      </c>
      <c r="B46" s="17" t="s">
        <v>37</v>
      </c>
      <c r="C46" s="33">
        <v>4.6521168362323603E-2</v>
      </c>
      <c r="D46" s="33">
        <v>6.6130620000000001E-2</v>
      </c>
      <c r="E46" s="64"/>
      <c r="K46" s="12"/>
      <c r="L46" s="12"/>
      <c r="N46" s="6"/>
      <c r="O46" s="6"/>
    </row>
    <row r="47" spans="1:15" x14ac:dyDescent="0.2">
      <c r="A47" s="22" t="s">
        <v>175</v>
      </c>
      <c r="B47" s="17" t="s">
        <v>111</v>
      </c>
      <c r="C47" s="33">
        <v>4.3362060179155899E-2</v>
      </c>
      <c r="D47" s="33">
        <v>5.8186018999999999E-2</v>
      </c>
      <c r="E47" s="64"/>
      <c r="K47" s="12"/>
      <c r="L47" s="12"/>
      <c r="N47" s="6"/>
      <c r="O47" s="6"/>
    </row>
    <row r="48" spans="1:15" x14ac:dyDescent="0.2">
      <c r="A48" s="22" t="s">
        <v>176</v>
      </c>
      <c r="B48" s="17" t="s">
        <v>88</v>
      </c>
      <c r="C48" s="33">
        <v>4.9536256323777401E-2</v>
      </c>
      <c r="D48" s="33">
        <v>7.1786584000000001E-2</v>
      </c>
      <c r="E48" s="64"/>
      <c r="K48" s="12"/>
      <c r="L48" s="12"/>
      <c r="N48" s="6"/>
      <c r="O48" s="6"/>
    </row>
    <row r="49" spans="1:15" x14ac:dyDescent="0.2">
      <c r="A49" s="22" t="s">
        <v>177</v>
      </c>
      <c r="B49" s="17" t="s">
        <v>25</v>
      </c>
      <c r="C49" s="33">
        <v>5.44979469951474E-2</v>
      </c>
      <c r="D49" s="33">
        <v>9.3318401999999995E-2</v>
      </c>
      <c r="E49" s="64"/>
      <c r="K49" s="12"/>
      <c r="L49" s="12"/>
      <c r="N49" s="6"/>
      <c r="O49" s="6"/>
    </row>
    <row r="50" spans="1:15" x14ac:dyDescent="0.2">
      <c r="A50" s="22" t="s">
        <v>178</v>
      </c>
      <c r="B50" s="17" t="s">
        <v>47</v>
      </c>
      <c r="C50" s="33">
        <v>7.0649651972157806E-2</v>
      </c>
      <c r="D50" s="33">
        <v>9.7969838000000004E-2</v>
      </c>
      <c r="E50" s="64"/>
      <c r="K50" s="12"/>
      <c r="L50" s="12"/>
      <c r="N50" s="6"/>
      <c r="O50" s="6"/>
    </row>
    <row r="51" spans="1:15" x14ac:dyDescent="0.2">
      <c r="A51" s="22" t="s">
        <v>179</v>
      </c>
      <c r="B51" s="17" t="s">
        <v>20</v>
      </c>
      <c r="C51" s="33">
        <v>4.9197579584319903E-2</v>
      </c>
      <c r="D51" s="33">
        <v>7.5769533999999999E-2</v>
      </c>
      <c r="E51" s="64"/>
      <c r="K51" s="12"/>
      <c r="L51" s="12"/>
      <c r="N51" s="6"/>
      <c r="O51" s="6"/>
    </row>
    <row r="52" spans="1:15" x14ac:dyDescent="0.2">
      <c r="A52" s="22" t="s">
        <v>180</v>
      </c>
      <c r="B52" s="17" t="s">
        <v>96</v>
      </c>
      <c r="C52" s="33">
        <v>3.9489647363312799E-2</v>
      </c>
      <c r="D52" s="33">
        <v>5.7202362E-2</v>
      </c>
      <c r="E52" s="64"/>
      <c r="K52" s="12"/>
      <c r="L52" s="12"/>
      <c r="N52" s="6"/>
      <c r="O52" s="6"/>
    </row>
    <row r="53" spans="1:15" x14ac:dyDescent="0.2">
      <c r="A53" s="22" t="s">
        <v>181</v>
      </c>
      <c r="B53" s="17" t="s">
        <v>64</v>
      </c>
      <c r="C53" s="33">
        <v>5.7983805978740602E-2</v>
      </c>
      <c r="D53" s="33">
        <v>7.6326797000000002E-2</v>
      </c>
      <c r="E53" s="64"/>
      <c r="K53" s="12"/>
      <c r="L53" s="12"/>
      <c r="N53" s="6"/>
      <c r="O53" s="6"/>
    </row>
    <row r="54" spans="1:15" x14ac:dyDescent="0.2">
      <c r="A54" s="22" t="s">
        <v>182</v>
      </c>
      <c r="B54" s="17" t="s">
        <v>74</v>
      </c>
      <c r="C54" s="33">
        <v>4.9814126394052E-2</v>
      </c>
      <c r="D54" s="33">
        <v>6.8649318000000001E-2</v>
      </c>
      <c r="E54" s="64"/>
      <c r="K54" s="12"/>
      <c r="L54" s="12"/>
      <c r="N54" s="6"/>
      <c r="O54" s="6"/>
    </row>
    <row r="55" spans="1:15" x14ac:dyDescent="0.2">
      <c r="A55" s="22" t="s">
        <v>183</v>
      </c>
      <c r="B55" s="17" t="s">
        <v>30</v>
      </c>
      <c r="C55" s="33">
        <v>5.2497096399535398E-2</v>
      </c>
      <c r="D55" s="33">
        <v>7.2125436000000001E-2</v>
      </c>
      <c r="E55" s="64"/>
      <c r="K55" s="12"/>
      <c r="L55" s="12"/>
      <c r="N55" s="6"/>
      <c r="O55" s="6"/>
    </row>
    <row r="56" spans="1:15" x14ac:dyDescent="0.2">
      <c r="A56" s="22" t="s">
        <v>184</v>
      </c>
      <c r="B56" s="17" t="s">
        <v>49</v>
      </c>
      <c r="C56" s="33">
        <v>4.5961232222283203E-2</v>
      </c>
      <c r="D56" s="33">
        <v>6.3917413000000006E-2</v>
      </c>
      <c r="E56" s="64"/>
      <c r="K56" s="12"/>
      <c r="L56" s="12"/>
      <c r="N56" s="6"/>
      <c r="O56" s="6"/>
    </row>
    <row r="57" spans="1:15" x14ac:dyDescent="0.2">
      <c r="A57" s="22" t="s">
        <v>185</v>
      </c>
      <c r="B57" s="17" t="s">
        <v>86</v>
      </c>
      <c r="C57" s="33">
        <v>5.7492247674302298E-2</v>
      </c>
      <c r="D57" s="33">
        <v>7.3897168999999999E-2</v>
      </c>
      <c r="E57" s="64"/>
      <c r="K57" s="12"/>
      <c r="L57" s="12"/>
      <c r="N57" s="6"/>
      <c r="O57" s="6"/>
    </row>
    <row r="58" spans="1:15" x14ac:dyDescent="0.2">
      <c r="A58" s="22" t="s">
        <v>186</v>
      </c>
      <c r="B58" s="17" t="s">
        <v>31</v>
      </c>
      <c r="C58" s="33">
        <v>6.2666393610485399E-2</v>
      </c>
      <c r="D58" s="33">
        <v>8.7036658000000003E-2</v>
      </c>
      <c r="E58" s="64"/>
      <c r="K58" s="12"/>
      <c r="L58" s="12"/>
      <c r="N58" s="6"/>
      <c r="O58" s="6"/>
    </row>
    <row r="59" spans="1:15" x14ac:dyDescent="0.2">
      <c r="A59" s="22" t="s">
        <v>187</v>
      </c>
      <c r="B59" s="17" t="s">
        <v>90</v>
      </c>
      <c r="C59" s="33">
        <v>5.2440290758047799E-2</v>
      </c>
      <c r="D59" s="33">
        <v>7.6276786999999999E-2</v>
      </c>
      <c r="E59" s="64"/>
      <c r="K59" s="12"/>
      <c r="L59" s="12"/>
      <c r="N59" s="6"/>
      <c r="O59" s="6"/>
    </row>
    <row r="60" spans="1:15" x14ac:dyDescent="0.2">
      <c r="A60" s="22" t="s">
        <v>188</v>
      </c>
      <c r="B60" s="17" t="s">
        <v>98</v>
      </c>
      <c r="C60" s="33">
        <v>5.7620817843866197E-2</v>
      </c>
      <c r="D60" s="33">
        <v>6.9989229999999999E-2</v>
      </c>
      <c r="E60" s="64"/>
      <c r="K60" s="12"/>
      <c r="L60" s="12"/>
      <c r="N60" s="6"/>
      <c r="O60" s="6"/>
    </row>
    <row r="61" spans="1:15" x14ac:dyDescent="0.2">
      <c r="A61" s="22" t="s">
        <v>189</v>
      </c>
      <c r="B61" s="17" t="s">
        <v>33</v>
      </c>
      <c r="C61" s="33">
        <v>5.9331414655744999E-2</v>
      </c>
      <c r="D61" s="33">
        <v>8.4569404000000001E-2</v>
      </c>
      <c r="E61" s="64"/>
      <c r="K61" s="12"/>
      <c r="L61" s="12"/>
      <c r="N61" s="6"/>
      <c r="O61" s="6"/>
    </row>
    <row r="62" spans="1:15" x14ac:dyDescent="0.2">
      <c r="A62" s="22" t="s">
        <v>190</v>
      </c>
      <c r="B62" s="17" t="s">
        <v>121</v>
      </c>
      <c r="C62" s="33">
        <v>5.4791448647032406E-2</v>
      </c>
      <c r="D62" s="33">
        <v>6.3699108000000004E-2</v>
      </c>
      <c r="E62" s="64"/>
      <c r="K62" s="12"/>
      <c r="L62" s="12"/>
      <c r="N62" s="6"/>
      <c r="O62" s="6"/>
    </row>
    <row r="63" spans="1:15" x14ac:dyDescent="0.2">
      <c r="A63" s="22" t="s">
        <v>191</v>
      </c>
      <c r="B63" s="17" t="s">
        <v>97</v>
      </c>
      <c r="C63" s="33">
        <v>4.9462446574156001E-2</v>
      </c>
      <c r="D63" s="33">
        <v>6.9477132999999996E-2</v>
      </c>
      <c r="E63" s="64"/>
      <c r="K63" s="12"/>
      <c r="L63" s="12"/>
      <c r="N63" s="6"/>
      <c r="O63" s="6"/>
    </row>
    <row r="64" spans="1:15" x14ac:dyDescent="0.2">
      <c r="A64" s="22" t="s">
        <v>192</v>
      </c>
      <c r="B64" s="17" t="s">
        <v>41</v>
      </c>
      <c r="C64" s="33">
        <v>5.71508224142738E-2</v>
      </c>
      <c r="D64" s="33">
        <v>8.4889880000000001E-2</v>
      </c>
      <c r="E64" s="64"/>
      <c r="K64" s="12"/>
      <c r="L64" s="12"/>
      <c r="N64" s="6"/>
      <c r="O64" s="6"/>
    </row>
    <row r="65" spans="1:15" x14ac:dyDescent="0.2">
      <c r="A65" s="22" t="s">
        <v>193</v>
      </c>
      <c r="B65" s="17" t="s">
        <v>113</v>
      </c>
      <c r="C65" s="33">
        <v>5.8639040968647894E-2</v>
      </c>
      <c r="D65" s="33">
        <v>7.0779922999999995E-2</v>
      </c>
      <c r="E65" s="64"/>
      <c r="K65" s="12"/>
      <c r="L65" s="12"/>
      <c r="N65" s="6"/>
      <c r="O65" s="6"/>
    </row>
    <row r="66" spans="1:15" x14ac:dyDescent="0.2">
      <c r="A66" s="22" t="s">
        <v>194</v>
      </c>
      <c r="B66" s="17" t="s">
        <v>82</v>
      </c>
      <c r="C66" s="33">
        <v>5.475390393358371E-2</v>
      </c>
      <c r="D66" s="33">
        <v>6.9946065000000002E-2</v>
      </c>
      <c r="E66" s="64"/>
      <c r="K66" s="12"/>
      <c r="L66" s="12"/>
      <c r="N66" s="6"/>
      <c r="O66" s="6"/>
    </row>
    <row r="67" spans="1:15" x14ac:dyDescent="0.2">
      <c r="A67" s="22" t="s">
        <v>195</v>
      </c>
      <c r="B67" s="17" t="s">
        <v>83</v>
      </c>
      <c r="C67" s="33">
        <v>6.3940686233520103E-2</v>
      </c>
      <c r="D67" s="33">
        <v>9.0308553999999999E-2</v>
      </c>
      <c r="E67" s="64"/>
      <c r="K67" s="12"/>
      <c r="L67" s="12"/>
      <c r="N67" s="6"/>
      <c r="O67" s="6"/>
    </row>
    <row r="68" spans="1:15" x14ac:dyDescent="0.2">
      <c r="A68" s="22" t="s">
        <v>196</v>
      </c>
      <c r="B68" s="17" t="s">
        <v>35</v>
      </c>
      <c r="C68" s="33">
        <v>6.5984379208187394E-2</v>
      </c>
      <c r="D68" s="33">
        <v>9.2467906000000002E-2</v>
      </c>
      <c r="E68" s="64"/>
      <c r="K68" s="12"/>
      <c r="L68" s="12"/>
      <c r="N68" s="6"/>
      <c r="O68" s="6"/>
    </row>
    <row r="69" spans="1:15" x14ac:dyDescent="0.2">
      <c r="A69" s="22" t="s">
        <v>197</v>
      </c>
      <c r="B69" s="17" t="s">
        <v>65</v>
      </c>
      <c r="C69" s="33">
        <v>6.4869104081861306E-2</v>
      </c>
      <c r="D69" s="33">
        <v>9.3214326E-2</v>
      </c>
      <c r="E69" s="64"/>
      <c r="K69" s="12"/>
      <c r="L69" s="12"/>
      <c r="N69" s="6"/>
      <c r="O69" s="6"/>
    </row>
    <row r="70" spans="1:15" x14ac:dyDescent="0.2">
      <c r="A70" s="22" t="s">
        <v>198</v>
      </c>
      <c r="B70" s="17" t="s">
        <v>101</v>
      </c>
      <c r="C70" s="33">
        <v>4.9637072490411702E-2</v>
      </c>
      <c r="D70" s="33">
        <v>5.7925765999999997E-2</v>
      </c>
      <c r="E70" s="64"/>
      <c r="K70" s="12"/>
      <c r="L70" s="12"/>
      <c r="N70" s="6"/>
      <c r="O70" s="6"/>
    </row>
    <row r="71" spans="1:15" x14ac:dyDescent="0.2">
      <c r="A71" s="22" t="s">
        <v>199</v>
      </c>
      <c r="B71" s="17" t="s">
        <v>91</v>
      </c>
      <c r="C71" s="33">
        <v>5.7745825602968502E-2</v>
      </c>
      <c r="D71" s="33">
        <v>6.8993505999999996E-2</v>
      </c>
      <c r="E71" s="64"/>
      <c r="K71" s="12"/>
      <c r="L71" s="12"/>
      <c r="N71" s="6"/>
      <c r="O71" s="6"/>
    </row>
    <row r="72" spans="1:15" x14ac:dyDescent="0.2">
      <c r="A72" s="22" t="s">
        <v>200</v>
      </c>
      <c r="B72" s="17" t="s">
        <v>119</v>
      </c>
      <c r="C72" s="33">
        <v>4.8675325131501503E-2</v>
      </c>
      <c r="D72" s="33">
        <v>6.0591691000000003E-2</v>
      </c>
      <c r="E72" s="64"/>
      <c r="K72" s="12"/>
      <c r="L72" s="12"/>
      <c r="N72" s="6"/>
      <c r="O72" s="6"/>
    </row>
    <row r="73" spans="1:15" x14ac:dyDescent="0.2">
      <c r="A73" s="22" t="s">
        <v>201</v>
      </c>
      <c r="B73" s="17" t="s">
        <v>38</v>
      </c>
      <c r="C73" s="33">
        <v>6.32179477295505E-2</v>
      </c>
      <c r="D73" s="33">
        <v>8.7348701000000001E-2</v>
      </c>
      <c r="E73" s="64"/>
      <c r="K73" s="12"/>
      <c r="L73" s="12"/>
      <c r="N73" s="6"/>
      <c r="O73" s="6"/>
    </row>
    <row r="74" spans="1:15" x14ac:dyDescent="0.2">
      <c r="A74" s="22" t="s">
        <v>202</v>
      </c>
      <c r="B74" s="17" t="s">
        <v>68</v>
      </c>
      <c r="C74" s="33">
        <v>4.9916573971079001E-2</v>
      </c>
      <c r="D74" s="33">
        <v>7.2684927999999996E-2</v>
      </c>
      <c r="E74" s="64"/>
      <c r="K74" s="12"/>
      <c r="L74" s="12"/>
      <c r="N74" s="6"/>
      <c r="O74" s="6"/>
    </row>
    <row r="75" spans="1:15" x14ac:dyDescent="0.2">
      <c r="A75" s="22" t="s">
        <v>203</v>
      </c>
      <c r="B75" s="17" t="s">
        <v>77</v>
      </c>
      <c r="C75" s="33">
        <v>4.8133030990173797E-2</v>
      </c>
      <c r="D75" s="33">
        <v>6.6485261000000004E-2</v>
      </c>
      <c r="E75" s="64"/>
      <c r="K75" s="12"/>
      <c r="L75" s="12"/>
      <c r="N75" s="6"/>
      <c r="O75" s="6"/>
    </row>
    <row r="76" spans="1:15" x14ac:dyDescent="0.2">
      <c r="A76" s="22" t="s">
        <v>204</v>
      </c>
      <c r="B76" s="17" t="s">
        <v>62</v>
      </c>
      <c r="C76" s="33">
        <v>4.84476563446243E-2</v>
      </c>
      <c r="D76" s="33">
        <v>7.1177682000000006E-2</v>
      </c>
      <c r="E76" s="64"/>
      <c r="K76" s="12"/>
      <c r="L76" s="12"/>
      <c r="N76" s="6"/>
      <c r="O76" s="6"/>
    </row>
    <row r="77" spans="1:15" x14ac:dyDescent="0.2">
      <c r="A77" s="22" t="s">
        <v>205</v>
      </c>
      <c r="B77" s="17" t="s">
        <v>94</v>
      </c>
      <c r="C77" s="33">
        <v>5.6722391800925802E-2</v>
      </c>
      <c r="D77" s="33">
        <v>7.4551739000000006E-2</v>
      </c>
      <c r="E77" s="64"/>
      <c r="K77" s="12"/>
      <c r="L77" s="12"/>
      <c r="N77" s="6"/>
      <c r="O77" s="6"/>
    </row>
    <row r="78" spans="1:15" x14ac:dyDescent="0.2">
      <c r="A78" s="22" t="s">
        <v>206</v>
      </c>
      <c r="B78" s="17" t="s">
        <v>2</v>
      </c>
      <c r="C78" s="33">
        <v>3.2268810040618101E-2</v>
      </c>
      <c r="D78" s="33">
        <v>5.3340784000000002E-2</v>
      </c>
      <c r="E78" s="64"/>
      <c r="K78" s="12"/>
      <c r="L78" s="12"/>
      <c r="N78" s="6"/>
      <c r="O78" s="6"/>
    </row>
    <row r="79" spans="1:15" x14ac:dyDescent="0.2">
      <c r="A79" s="22" t="s">
        <v>207</v>
      </c>
      <c r="B79" s="17" t="s">
        <v>106</v>
      </c>
      <c r="C79" s="33">
        <v>5.9746131595944801E-2</v>
      </c>
      <c r="D79" s="33">
        <v>7.4208766999999995E-2</v>
      </c>
      <c r="E79" s="64"/>
      <c r="K79" s="12"/>
      <c r="L79" s="12"/>
      <c r="N79" s="6"/>
      <c r="O79" s="6"/>
    </row>
    <row r="80" spans="1:15" x14ac:dyDescent="0.2">
      <c r="A80" s="22" t="s">
        <v>208</v>
      </c>
      <c r="B80" s="17" t="s">
        <v>117</v>
      </c>
      <c r="C80" s="33">
        <v>4.2020859709411003E-2</v>
      </c>
      <c r="D80" s="33">
        <v>6.6950020999999998E-2</v>
      </c>
      <c r="E80" s="64"/>
      <c r="K80" s="12"/>
      <c r="L80" s="12"/>
      <c r="N80" s="6"/>
      <c r="O80" s="6"/>
    </row>
    <row r="81" spans="1:20" x14ac:dyDescent="0.2">
      <c r="A81" s="22" t="s">
        <v>209</v>
      </c>
      <c r="B81" s="17" t="s">
        <v>116</v>
      </c>
      <c r="C81" s="33">
        <v>3.8804019279470602E-2</v>
      </c>
      <c r="D81" s="33">
        <v>6.0054325999999998E-2</v>
      </c>
      <c r="E81" s="64"/>
      <c r="K81" s="12"/>
      <c r="L81" s="12"/>
      <c r="N81" s="6"/>
      <c r="O81" s="6"/>
    </row>
    <row r="82" spans="1:20" x14ac:dyDescent="0.2">
      <c r="A82" s="22" t="s">
        <v>210</v>
      </c>
      <c r="B82" s="17" t="s">
        <v>57</v>
      </c>
      <c r="C82" s="33">
        <v>4.9315849486887095E-2</v>
      </c>
      <c r="D82" s="33">
        <v>7.3261117000000001E-2</v>
      </c>
      <c r="E82" s="64"/>
      <c r="K82" s="12"/>
      <c r="L82" s="12"/>
      <c r="N82" s="6"/>
      <c r="O82" s="6"/>
    </row>
    <row r="83" spans="1:20" x14ac:dyDescent="0.2">
      <c r="A83" s="22" t="s">
        <v>211</v>
      </c>
      <c r="B83" s="17" t="s">
        <v>72</v>
      </c>
      <c r="C83" s="33">
        <v>5.9511763217809301E-2</v>
      </c>
      <c r="D83" s="33">
        <v>7.5290917999999998E-2</v>
      </c>
      <c r="E83" s="64"/>
      <c r="K83" s="12"/>
      <c r="L83" s="12"/>
      <c r="N83" s="6"/>
      <c r="O83" s="6"/>
    </row>
    <row r="84" spans="1:20" x14ac:dyDescent="0.2">
      <c r="A84" s="22" t="s">
        <v>212</v>
      </c>
      <c r="B84" s="17" t="s">
        <v>58</v>
      </c>
      <c r="C84" s="33">
        <v>5.6063432835820902E-2</v>
      </c>
      <c r="D84" s="33">
        <v>8.3628730999999998E-2</v>
      </c>
      <c r="E84" s="64"/>
      <c r="K84" s="12"/>
      <c r="L84" s="12"/>
      <c r="N84" s="6"/>
      <c r="O84" s="6"/>
    </row>
    <row r="85" spans="1:20" x14ac:dyDescent="0.2">
      <c r="A85" s="22" t="s">
        <v>213</v>
      </c>
      <c r="B85" s="17" t="s">
        <v>44</v>
      </c>
      <c r="C85" s="33">
        <v>5.0702842060033199E-2</v>
      </c>
      <c r="D85" s="33">
        <v>8.0105579999999996E-2</v>
      </c>
      <c r="E85" s="64"/>
      <c r="K85" s="12"/>
      <c r="L85" s="12"/>
      <c r="N85" s="6"/>
      <c r="O85" s="6"/>
    </row>
    <row r="86" spans="1:20" x14ac:dyDescent="0.2">
      <c r="A86" s="22" t="s">
        <v>214</v>
      </c>
      <c r="B86" s="17" t="s">
        <v>99</v>
      </c>
      <c r="C86" s="33">
        <v>5.3362722985441903E-2</v>
      </c>
      <c r="D86" s="33">
        <v>8.0206411000000005E-2</v>
      </c>
      <c r="E86" s="64"/>
      <c r="K86" s="12"/>
      <c r="L86" s="12"/>
      <c r="N86" s="6"/>
      <c r="O86" s="6"/>
    </row>
    <row r="87" spans="1:20" x14ac:dyDescent="0.2">
      <c r="A87" s="22" t="s">
        <v>215</v>
      </c>
      <c r="B87" s="17" t="s">
        <v>81</v>
      </c>
      <c r="C87" s="33">
        <v>4.7906661559765501E-2</v>
      </c>
      <c r="D87" s="33">
        <v>7.1300196999999996E-2</v>
      </c>
      <c r="E87" s="64"/>
      <c r="K87" s="12"/>
      <c r="L87" s="12"/>
      <c r="N87" s="6"/>
      <c r="O87" s="6"/>
    </row>
    <row r="88" spans="1:20" x14ac:dyDescent="0.2">
      <c r="A88" s="22" t="s">
        <v>216</v>
      </c>
      <c r="B88" s="17" t="s">
        <v>87</v>
      </c>
      <c r="C88" s="33">
        <v>4.4473593030738001E-2</v>
      </c>
      <c r="D88" s="33">
        <v>6.9172894999999998E-2</v>
      </c>
      <c r="E88" s="64"/>
      <c r="K88" s="12"/>
      <c r="L88" s="12"/>
      <c r="N88" s="6"/>
      <c r="O88" s="6"/>
    </row>
    <row r="89" spans="1:20" x14ac:dyDescent="0.2">
      <c r="A89" s="22" t="s">
        <v>217</v>
      </c>
      <c r="B89" s="17" t="s">
        <v>61</v>
      </c>
      <c r="C89" s="33">
        <v>5.6900931414055902E-2</v>
      </c>
      <c r="D89" s="33">
        <v>7.7307367000000002E-2</v>
      </c>
      <c r="E89" s="64"/>
      <c r="K89" s="12"/>
      <c r="L89" s="12"/>
      <c r="N89" s="6"/>
      <c r="O89" s="6"/>
    </row>
    <row r="90" spans="1:20" x14ac:dyDescent="0.2">
      <c r="A90" s="22" t="s">
        <v>218</v>
      </c>
      <c r="B90" s="17" t="s">
        <v>53</v>
      </c>
      <c r="C90" s="33">
        <v>5.3339045680929703E-2</v>
      </c>
      <c r="D90" s="33">
        <v>7.0208322000000004E-2</v>
      </c>
      <c r="E90" s="64"/>
      <c r="K90" s="12"/>
      <c r="L90" s="12"/>
      <c r="N90" s="6"/>
      <c r="O90" s="6"/>
    </row>
    <row r="91" spans="1:20" x14ac:dyDescent="0.2">
      <c r="A91" s="22" t="s">
        <v>219</v>
      </c>
      <c r="B91" s="17" t="s">
        <v>56</v>
      </c>
      <c r="C91" s="33">
        <v>5.7487947747654297E-2</v>
      </c>
      <c r="D91" s="33">
        <v>7.2520865000000004E-2</v>
      </c>
      <c r="E91" s="64"/>
    </row>
    <row r="92" spans="1:20" x14ac:dyDescent="0.2">
      <c r="A92" s="22" t="s">
        <v>220</v>
      </c>
      <c r="B92" s="17" t="s">
        <v>51</v>
      </c>
      <c r="C92" s="33">
        <v>6.0034771270237999E-2</v>
      </c>
      <c r="D92" s="33">
        <v>7.6931435000000006E-2</v>
      </c>
      <c r="E92" s="64"/>
      <c r="F92" s="25"/>
      <c r="G92" s="25"/>
      <c r="H92" s="25"/>
      <c r="I92" s="25"/>
      <c r="J92" s="25"/>
      <c r="K92" s="25"/>
    </row>
    <row r="93" spans="1:20" x14ac:dyDescent="0.2">
      <c r="A93" s="22" t="s">
        <v>221</v>
      </c>
      <c r="B93" s="17" t="s">
        <v>28</v>
      </c>
      <c r="C93" s="33">
        <v>5.27286135693215E-2</v>
      </c>
      <c r="D93" s="33">
        <v>8.0875122999999993E-2</v>
      </c>
      <c r="E93" s="64"/>
      <c r="F93" s="26"/>
      <c r="G93" s="26"/>
      <c r="H93" s="26"/>
      <c r="I93" s="26"/>
      <c r="J93" s="26"/>
      <c r="K93" s="112"/>
      <c r="L93" s="3"/>
      <c r="M93" s="3"/>
      <c r="N93" s="11"/>
      <c r="O93" s="11"/>
      <c r="P93" s="3"/>
      <c r="Q93" s="3"/>
      <c r="R93" s="3"/>
      <c r="S93" s="3"/>
      <c r="T93" s="3"/>
    </row>
    <row r="94" spans="1:20" x14ac:dyDescent="0.2">
      <c r="A94" s="22" t="s">
        <v>222</v>
      </c>
      <c r="B94" s="17" t="s">
        <v>110</v>
      </c>
      <c r="C94" s="33">
        <v>3.7869371941729103E-2</v>
      </c>
      <c r="D94" s="33">
        <v>5.8427671E-2</v>
      </c>
      <c r="E94" s="64"/>
      <c r="F94" s="27"/>
      <c r="G94" s="27"/>
      <c r="H94" s="27"/>
      <c r="I94" s="27"/>
      <c r="J94" s="27"/>
      <c r="K94" s="27"/>
    </row>
    <row r="95" spans="1:20" x14ac:dyDescent="0.2">
      <c r="A95" s="22" t="s">
        <v>223</v>
      </c>
      <c r="B95" s="17" t="s">
        <v>114</v>
      </c>
      <c r="C95" s="33">
        <v>2.33890471327995E-2</v>
      </c>
      <c r="D95" s="33">
        <v>4.2424893999999998E-2</v>
      </c>
      <c r="E95" s="64"/>
      <c r="F95" s="27"/>
      <c r="G95" s="27"/>
      <c r="H95" s="27"/>
      <c r="I95" s="27"/>
      <c r="J95" s="27"/>
      <c r="K95" s="27"/>
    </row>
    <row r="96" spans="1:20" x14ac:dyDescent="0.2">
      <c r="A96" s="22" t="s">
        <v>224</v>
      </c>
      <c r="B96" s="17" t="s">
        <v>118</v>
      </c>
      <c r="C96" s="33">
        <v>2.7380344459403003E-2</v>
      </c>
      <c r="D96" s="33">
        <v>4.2607120999999998E-2</v>
      </c>
      <c r="E96" s="64"/>
    </row>
    <row r="97" spans="1:20" x14ac:dyDescent="0.2">
      <c r="A97" s="22" t="s">
        <v>225</v>
      </c>
      <c r="B97" s="17" t="s">
        <v>109</v>
      </c>
      <c r="C97" s="33">
        <v>2.6844730569820899E-2</v>
      </c>
      <c r="D97" s="33">
        <v>4.6121335999999999E-2</v>
      </c>
      <c r="E97" s="64"/>
    </row>
    <row r="98" spans="1:20" x14ac:dyDescent="0.2">
      <c r="A98" s="22" t="s">
        <v>226</v>
      </c>
      <c r="B98" s="17" t="s">
        <v>112</v>
      </c>
      <c r="C98" s="33">
        <v>3.4570531509307001E-2</v>
      </c>
      <c r="D98" s="33">
        <v>5.5135680999999999E-2</v>
      </c>
      <c r="E98" s="64"/>
    </row>
    <row r="99" spans="1:20" x14ac:dyDescent="0.2">
      <c r="A99" s="22" t="s">
        <v>69</v>
      </c>
      <c r="B99" s="17" t="s">
        <v>3</v>
      </c>
      <c r="C99" s="33">
        <v>5.4203499581650799E-2</v>
      </c>
      <c r="D99" s="33">
        <v>7.4829932000000002E-2</v>
      </c>
      <c r="E99" s="64"/>
    </row>
    <row r="100" spans="1:20" x14ac:dyDescent="0.2">
      <c r="A100" s="22" t="s">
        <v>59</v>
      </c>
      <c r="B100" s="17" t="s">
        <v>4</v>
      </c>
      <c r="C100" s="33">
        <v>6.2067965388891609E-2</v>
      </c>
      <c r="D100" s="33">
        <v>8.6721128999999994E-2</v>
      </c>
      <c r="E100" s="64"/>
    </row>
    <row r="101" spans="1:20" x14ac:dyDescent="0.2">
      <c r="A101" s="22" t="s">
        <v>67</v>
      </c>
      <c r="B101" s="17" t="s">
        <v>1</v>
      </c>
      <c r="C101" s="33">
        <v>4.1145041145041097E-2</v>
      </c>
      <c r="D101" s="33">
        <v>5.4210054000000001E-2</v>
      </c>
      <c r="E101" s="64"/>
    </row>
    <row r="102" spans="1:20" x14ac:dyDescent="0.2">
      <c r="A102" s="22" t="s">
        <v>104</v>
      </c>
      <c r="B102" s="17" t="s">
        <v>105</v>
      </c>
      <c r="C102" s="33">
        <v>3.3035361589442702E-2</v>
      </c>
      <c r="D102" s="33">
        <v>5.1440358999999998E-2</v>
      </c>
      <c r="E102" s="64"/>
    </row>
    <row r="103" spans="1:20" x14ac:dyDescent="0.2">
      <c r="A103" s="22" t="s">
        <v>79</v>
      </c>
      <c r="B103" s="17" t="s">
        <v>80</v>
      </c>
      <c r="C103" s="33">
        <v>2.24593274644601E-2</v>
      </c>
      <c r="D103" s="33">
        <v>3.4217812E-2</v>
      </c>
      <c r="E103" s="64"/>
    </row>
    <row r="104" spans="1:20" ht="18.75" customHeight="1" x14ac:dyDescent="0.2">
      <c r="A104" s="167" t="s">
        <v>123</v>
      </c>
      <c r="B104" s="168"/>
      <c r="C104" s="35">
        <v>4.9240940646221497E-2</v>
      </c>
      <c r="D104" s="35">
        <v>6.8490108126644994E-2</v>
      </c>
      <c r="E104" s="64"/>
    </row>
    <row r="105" spans="1:20" x14ac:dyDescent="0.2">
      <c r="A105" s="15" t="s">
        <v>320</v>
      </c>
      <c r="B105" s="15"/>
      <c r="C105" s="15"/>
      <c r="D105" s="15"/>
      <c r="E105" s="64"/>
    </row>
    <row r="106" spans="1:20" s="3" customFormat="1" x14ac:dyDescent="0.2">
      <c r="A106" s="166" t="s">
        <v>258</v>
      </c>
      <c r="B106" s="166"/>
      <c r="C106" s="166"/>
      <c r="D106" s="166"/>
      <c r="E106" s="166"/>
      <c r="F106" s="166"/>
      <c r="G106" s="166"/>
      <c r="H106" s="166"/>
      <c r="I106" s="166"/>
      <c r="J106" s="166"/>
      <c r="K106" s="6"/>
      <c r="L106" s="6"/>
      <c r="M106" s="6"/>
      <c r="N106" s="12"/>
      <c r="O106" s="12"/>
      <c r="P106" s="6"/>
      <c r="Q106" s="6"/>
      <c r="R106" s="6"/>
      <c r="S106" s="6"/>
      <c r="T106" s="6"/>
    </row>
    <row r="107" spans="1:20" x14ac:dyDescent="0.2">
      <c r="A107" s="8" t="s">
        <v>228</v>
      </c>
      <c r="B107" s="9"/>
      <c r="C107" s="9"/>
      <c r="D107" s="9"/>
      <c r="E107" s="64"/>
    </row>
    <row r="108" spans="1:20" x14ac:dyDescent="0.2">
      <c r="A108" s="13" t="s">
        <v>404</v>
      </c>
      <c r="B108" s="9"/>
      <c r="C108" s="9"/>
      <c r="D108" s="9"/>
      <c r="E108" s="64"/>
    </row>
  </sheetData>
  <mergeCells count="2">
    <mergeCell ref="A104:B104"/>
    <mergeCell ref="A106:J106"/>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8"/>
  <sheetViews>
    <sheetView workbookViewId="0">
      <selection activeCell="Y36" sqref="Y36"/>
    </sheetView>
  </sheetViews>
  <sheetFormatPr baseColWidth="10" defaultColWidth="11.42578125" defaultRowHeight="14.25" x14ac:dyDescent="0.2"/>
  <cols>
    <col min="1" max="1" width="14" style="6" customWidth="1"/>
    <col min="2" max="2" width="17.140625" style="6" bestFit="1" customWidth="1"/>
    <col min="3" max="4" width="20.85546875" style="6" customWidth="1"/>
    <col min="5" max="13" width="8.5703125" style="6" customWidth="1"/>
    <col min="14" max="14" width="9.5703125" style="12" customWidth="1"/>
    <col min="15" max="15" width="8.5703125" style="12" customWidth="1"/>
    <col min="16" max="25" width="8.5703125" style="6" customWidth="1"/>
    <col min="26" max="26" width="9.28515625" style="6" customWidth="1"/>
    <col min="27" max="16384" width="11.42578125" style="6"/>
  </cols>
  <sheetData>
    <row r="1" spans="1:15" s="16" customFormat="1" x14ac:dyDescent="0.25">
      <c r="A1" s="38"/>
      <c r="B1" s="38"/>
      <c r="C1" s="38"/>
      <c r="D1" s="38"/>
      <c r="E1" s="38"/>
      <c r="F1" s="38" t="s">
        <v>359</v>
      </c>
      <c r="G1" s="38"/>
      <c r="H1" s="38"/>
      <c r="I1" s="38"/>
      <c r="J1" s="38"/>
      <c r="K1" s="38"/>
      <c r="L1" s="38"/>
      <c r="M1" s="38"/>
      <c r="N1" s="24"/>
    </row>
    <row r="2" spans="1:15" ht="56.25" x14ac:dyDescent="0.2">
      <c r="A2" s="14" t="s">
        <v>405</v>
      </c>
      <c r="B2" s="53" t="s">
        <v>122</v>
      </c>
      <c r="C2" s="14" t="s">
        <v>358</v>
      </c>
      <c r="D2" s="14" t="s">
        <v>251</v>
      </c>
      <c r="E2" s="8"/>
      <c r="F2" s="8"/>
      <c r="G2" s="8"/>
      <c r="H2" s="8"/>
      <c r="I2" s="8"/>
      <c r="J2" s="8"/>
      <c r="K2" s="12"/>
      <c r="L2" s="12"/>
      <c r="N2" s="6"/>
      <c r="O2" s="6"/>
    </row>
    <row r="3" spans="1:15" x14ac:dyDescent="0.2">
      <c r="A3" s="22" t="s">
        <v>131</v>
      </c>
      <c r="B3" s="17" t="s">
        <v>89</v>
      </c>
      <c r="C3" s="33">
        <v>2.2470833645449502E-2</v>
      </c>
      <c r="D3" s="33">
        <v>7.0287234000000004E-2</v>
      </c>
      <c r="E3" s="64"/>
      <c r="K3" s="12"/>
      <c r="L3" s="12"/>
      <c r="N3" s="6"/>
      <c r="O3" s="6"/>
    </row>
    <row r="4" spans="1:15" x14ac:dyDescent="0.2">
      <c r="A4" s="22" t="s">
        <v>132</v>
      </c>
      <c r="B4" s="17" t="s">
        <v>73</v>
      </c>
      <c r="C4" s="33">
        <v>1.8223305983495898E-2</v>
      </c>
      <c r="D4" s="33">
        <v>7.4487371999999996E-2</v>
      </c>
      <c r="E4" s="64"/>
      <c r="K4" s="12"/>
      <c r="L4" s="12"/>
      <c r="N4" s="6"/>
      <c r="O4" s="6"/>
    </row>
    <row r="5" spans="1:15" x14ac:dyDescent="0.2">
      <c r="A5" s="22" t="s">
        <v>133</v>
      </c>
      <c r="B5" s="17" t="s">
        <v>45</v>
      </c>
      <c r="C5" s="33">
        <v>2.3135317120375906E-2</v>
      </c>
      <c r="D5" s="33">
        <v>8.0732618000000006E-2</v>
      </c>
      <c r="E5" s="64"/>
      <c r="K5" s="12"/>
      <c r="L5" s="12"/>
      <c r="N5" s="6"/>
      <c r="O5" s="6"/>
    </row>
    <row r="6" spans="1:15" x14ac:dyDescent="0.2">
      <c r="A6" s="22" t="s">
        <v>134</v>
      </c>
      <c r="B6" s="17" t="s">
        <v>29</v>
      </c>
      <c r="C6" s="33">
        <v>3.4762184725190805E-2</v>
      </c>
      <c r="D6" s="33">
        <v>8.2090429000000006E-2</v>
      </c>
      <c r="E6" s="64"/>
      <c r="K6" s="12"/>
      <c r="L6" s="12"/>
      <c r="N6" s="6"/>
      <c r="O6" s="6"/>
    </row>
    <row r="7" spans="1:15" x14ac:dyDescent="0.2">
      <c r="A7" s="22" t="s">
        <v>135</v>
      </c>
      <c r="B7" s="17" t="s">
        <v>24</v>
      </c>
      <c r="C7" s="33">
        <v>2.9419666436861905E-2</v>
      </c>
      <c r="D7" s="33">
        <v>7.7915099000000002E-2</v>
      </c>
      <c r="E7" s="64"/>
      <c r="K7" s="12"/>
      <c r="L7" s="12"/>
      <c r="N7" s="6"/>
      <c r="O7" s="6"/>
    </row>
    <row r="8" spans="1:15" x14ac:dyDescent="0.2">
      <c r="A8" s="22" t="s">
        <v>136</v>
      </c>
      <c r="B8" s="17" t="s">
        <v>100</v>
      </c>
      <c r="C8" s="33">
        <v>1.5688201290510101E-2</v>
      </c>
      <c r="D8" s="33">
        <v>6.1802996999999998E-2</v>
      </c>
      <c r="E8" s="64"/>
      <c r="K8" s="12"/>
      <c r="L8" s="12"/>
      <c r="N8" s="6"/>
      <c r="O8" s="6"/>
    </row>
    <row r="9" spans="1:15" x14ac:dyDescent="0.2">
      <c r="A9" s="22" t="s">
        <v>137</v>
      </c>
      <c r="B9" s="17" t="s">
        <v>52</v>
      </c>
      <c r="C9" s="33">
        <v>3.0799220164578096E-2</v>
      </c>
      <c r="D9" s="33">
        <v>8.4266221000000002E-2</v>
      </c>
      <c r="E9" s="64"/>
      <c r="K9" s="12"/>
      <c r="L9" s="12"/>
      <c r="N9" s="6"/>
      <c r="O9" s="6"/>
    </row>
    <row r="10" spans="1:15" x14ac:dyDescent="0.2">
      <c r="A10" s="22" t="s">
        <v>138</v>
      </c>
      <c r="B10" s="17" t="s">
        <v>42</v>
      </c>
      <c r="C10" s="33">
        <v>1.2952843442083195E-2</v>
      </c>
      <c r="D10" s="33">
        <v>6.8137353999999997E-2</v>
      </c>
      <c r="E10" s="64"/>
      <c r="K10" s="12"/>
      <c r="L10" s="12"/>
      <c r="N10" s="6"/>
      <c r="O10" s="6"/>
    </row>
    <row r="11" spans="1:15" x14ac:dyDescent="0.2">
      <c r="A11" s="22" t="s">
        <v>139</v>
      </c>
      <c r="B11" s="17" t="s">
        <v>26</v>
      </c>
      <c r="C11" s="33">
        <v>3.3307613308642001E-2</v>
      </c>
      <c r="D11" s="33">
        <v>9.9665638000000001E-2</v>
      </c>
      <c r="E11" s="64"/>
      <c r="K11" s="12"/>
      <c r="L11" s="12"/>
      <c r="N11" s="6"/>
      <c r="O11" s="6"/>
    </row>
    <row r="12" spans="1:15" x14ac:dyDescent="0.2">
      <c r="A12" s="22" t="s">
        <v>140</v>
      </c>
      <c r="B12" s="17" t="s">
        <v>46</v>
      </c>
      <c r="C12" s="33">
        <v>2.1406038279855794E-2</v>
      </c>
      <c r="D12" s="33">
        <v>8.8722396999999995E-2</v>
      </c>
      <c r="E12" s="64"/>
      <c r="K12" s="12"/>
      <c r="L12" s="12"/>
      <c r="N12" s="6"/>
      <c r="O12" s="6"/>
    </row>
    <row r="13" spans="1:15" x14ac:dyDescent="0.2">
      <c r="A13" s="22" t="s">
        <v>141</v>
      </c>
      <c r="B13" s="17" t="s">
        <v>55</v>
      </c>
      <c r="C13" s="33">
        <v>3.3417979137633294E-2</v>
      </c>
      <c r="D13" s="33">
        <v>9.7866938000000001E-2</v>
      </c>
      <c r="E13" s="64"/>
      <c r="K13" s="12"/>
      <c r="L13" s="12"/>
      <c r="N13" s="6"/>
      <c r="O13" s="6"/>
    </row>
    <row r="14" spans="1:15" x14ac:dyDescent="0.2">
      <c r="A14" s="22" t="s">
        <v>142</v>
      </c>
      <c r="B14" s="17" t="s">
        <v>39</v>
      </c>
      <c r="C14" s="33">
        <v>2.4452741789003599E-2</v>
      </c>
      <c r="D14" s="33">
        <v>7.5334944000000001E-2</v>
      </c>
      <c r="E14" s="64"/>
      <c r="K14" s="12"/>
      <c r="L14" s="12"/>
      <c r="N14" s="6"/>
      <c r="O14" s="6"/>
    </row>
    <row r="15" spans="1:15" x14ac:dyDescent="0.2">
      <c r="A15" s="22" t="s">
        <v>143</v>
      </c>
      <c r="B15" s="17" t="s">
        <v>120</v>
      </c>
      <c r="C15" s="33">
        <v>1.41865423398801E-2</v>
      </c>
      <c r="D15" s="33">
        <v>6.8070875000000003E-2</v>
      </c>
      <c r="E15" s="64"/>
      <c r="K15" s="12"/>
      <c r="L15" s="12"/>
      <c r="N15" s="6"/>
      <c r="O15" s="6"/>
    </row>
    <row r="16" spans="1:15" x14ac:dyDescent="0.2">
      <c r="A16" s="22" t="s">
        <v>144</v>
      </c>
      <c r="B16" s="17" t="s">
        <v>85</v>
      </c>
      <c r="C16" s="33">
        <v>1.8346546344155001E-2</v>
      </c>
      <c r="D16" s="33">
        <v>8.6875550999999995E-2</v>
      </c>
      <c r="E16" s="64"/>
      <c r="K16" s="12"/>
      <c r="L16" s="12"/>
      <c r="N16" s="6"/>
      <c r="O16" s="6"/>
    </row>
    <row r="17" spans="1:15" x14ac:dyDescent="0.2">
      <c r="A17" s="22" t="s">
        <v>145</v>
      </c>
      <c r="B17" s="17" t="s">
        <v>22</v>
      </c>
      <c r="C17" s="33">
        <v>2.56883559906168E-2</v>
      </c>
      <c r="D17" s="33">
        <v>7.3834794999999995E-2</v>
      </c>
      <c r="E17" s="64"/>
      <c r="K17" s="12"/>
      <c r="L17" s="12"/>
      <c r="N17" s="6"/>
      <c r="O17" s="6"/>
    </row>
    <row r="18" spans="1:15" x14ac:dyDescent="0.2">
      <c r="A18" s="22" t="s">
        <v>146</v>
      </c>
      <c r="B18" s="17" t="s">
        <v>48</v>
      </c>
      <c r="C18" s="33">
        <v>2.6987102713709493E-2</v>
      </c>
      <c r="D18" s="33">
        <v>9.9028463999999997E-2</v>
      </c>
      <c r="E18" s="64"/>
      <c r="K18" s="12"/>
      <c r="L18" s="12"/>
      <c r="N18" s="6"/>
      <c r="O18" s="6"/>
    </row>
    <row r="19" spans="1:15" x14ac:dyDescent="0.2">
      <c r="A19" s="22" t="s">
        <v>147</v>
      </c>
      <c r="B19" s="17" t="s">
        <v>76</v>
      </c>
      <c r="C19" s="33">
        <v>3.0075408946832499E-2</v>
      </c>
      <c r="D19" s="33">
        <v>0.102373757</v>
      </c>
      <c r="E19" s="64"/>
      <c r="K19" s="12"/>
      <c r="L19" s="12"/>
      <c r="N19" s="6"/>
      <c r="O19" s="6"/>
    </row>
    <row r="20" spans="1:15" x14ac:dyDescent="0.2">
      <c r="A20" s="22" t="s">
        <v>148</v>
      </c>
      <c r="B20" s="17" t="s">
        <v>43</v>
      </c>
      <c r="C20" s="33">
        <v>2.4629913001020895E-2</v>
      </c>
      <c r="D20" s="33">
        <v>6.9550791000000001E-2</v>
      </c>
      <c r="E20" s="64"/>
      <c r="K20" s="12"/>
      <c r="L20" s="12"/>
      <c r="N20" s="6"/>
      <c r="O20" s="6"/>
    </row>
    <row r="21" spans="1:15" x14ac:dyDescent="0.2">
      <c r="A21" s="22" t="s">
        <v>149</v>
      </c>
      <c r="B21" s="17" t="s">
        <v>36</v>
      </c>
      <c r="C21" s="33">
        <v>2.9686968081660409E-2</v>
      </c>
      <c r="D21" s="33">
        <v>8.3957128000000006E-2</v>
      </c>
      <c r="E21" s="64"/>
      <c r="K21" s="12"/>
      <c r="L21" s="12"/>
      <c r="N21" s="6"/>
      <c r="O21" s="6"/>
    </row>
    <row r="22" spans="1:15" x14ac:dyDescent="0.2">
      <c r="A22" s="22" t="s">
        <v>150</v>
      </c>
      <c r="B22" s="17" t="s">
        <v>66</v>
      </c>
      <c r="C22" s="33">
        <v>1.6563372559965199E-2</v>
      </c>
      <c r="D22" s="33">
        <v>7.4408321999999999E-2</v>
      </c>
      <c r="E22" s="64"/>
      <c r="K22" s="12"/>
      <c r="L22" s="12"/>
      <c r="N22" s="6"/>
      <c r="O22" s="6"/>
    </row>
    <row r="23" spans="1:15" x14ac:dyDescent="0.2">
      <c r="A23" s="22" t="s">
        <v>151</v>
      </c>
      <c r="B23" s="17" t="s">
        <v>75</v>
      </c>
      <c r="C23" s="33">
        <v>2.3854363336800896E-2</v>
      </c>
      <c r="D23" s="33">
        <v>8.1726601999999995E-2</v>
      </c>
      <c r="E23" s="64"/>
      <c r="K23" s="12"/>
      <c r="L23" s="12"/>
      <c r="N23" s="6"/>
      <c r="O23" s="6"/>
    </row>
    <row r="24" spans="1:15" x14ac:dyDescent="0.2">
      <c r="A24" s="22" t="s">
        <v>152</v>
      </c>
      <c r="B24" s="17" t="s">
        <v>21</v>
      </c>
      <c r="C24" s="33">
        <v>3.0004196879983187E-2</v>
      </c>
      <c r="D24" s="33">
        <v>8.7494754999999994E-2</v>
      </c>
      <c r="E24" s="64"/>
      <c r="K24" s="12"/>
      <c r="L24" s="12"/>
      <c r="N24" s="6"/>
      <c r="O24" s="6"/>
    </row>
    <row r="25" spans="1:15" x14ac:dyDescent="0.2">
      <c r="A25" s="22" t="s">
        <v>153</v>
      </c>
      <c r="B25" s="17" t="s">
        <v>54</v>
      </c>
      <c r="C25" s="33">
        <v>3.2764190159103701E-2</v>
      </c>
      <c r="D25" s="33">
        <v>0.101625391</v>
      </c>
      <c r="E25" s="64"/>
      <c r="K25" s="12"/>
      <c r="L25" s="12"/>
      <c r="N25" s="6"/>
      <c r="O25" s="6"/>
    </row>
    <row r="26" spans="1:15" x14ac:dyDescent="0.2">
      <c r="A26" s="22" t="s">
        <v>154</v>
      </c>
      <c r="B26" s="17" t="s">
        <v>71</v>
      </c>
      <c r="C26" s="33">
        <v>1.5702248188395891E-2</v>
      </c>
      <c r="D26" s="33">
        <v>6.3897266999999994E-2</v>
      </c>
      <c r="E26" s="64"/>
      <c r="K26" s="12"/>
      <c r="L26" s="12"/>
      <c r="N26" s="6"/>
      <c r="O26" s="6"/>
    </row>
    <row r="27" spans="1:15" x14ac:dyDescent="0.2">
      <c r="A27" s="22" t="s">
        <v>155</v>
      </c>
      <c r="B27" s="17" t="s">
        <v>70</v>
      </c>
      <c r="C27" s="33">
        <v>2.4140619540840895E-2</v>
      </c>
      <c r="D27" s="33">
        <v>7.5346025999999997E-2</v>
      </c>
      <c r="E27" s="64"/>
      <c r="K27" s="12"/>
      <c r="L27" s="12"/>
      <c r="N27" s="6"/>
      <c r="O27" s="6"/>
    </row>
    <row r="28" spans="1:15" x14ac:dyDescent="0.2">
      <c r="A28" s="22" t="s">
        <v>156</v>
      </c>
      <c r="B28" s="17" t="s">
        <v>84</v>
      </c>
      <c r="C28" s="33">
        <v>2.4575128611276004E-2</v>
      </c>
      <c r="D28" s="33">
        <v>8.2735366000000005E-2</v>
      </c>
      <c r="E28" s="64"/>
      <c r="K28" s="12"/>
      <c r="L28" s="12"/>
      <c r="N28" s="6"/>
      <c r="O28" s="6"/>
    </row>
    <row r="29" spans="1:15" x14ac:dyDescent="0.2">
      <c r="A29" s="22" t="s">
        <v>157</v>
      </c>
      <c r="B29" s="17" t="s">
        <v>63</v>
      </c>
      <c r="C29" s="33">
        <v>2.5173064923111096E-2</v>
      </c>
      <c r="D29" s="33">
        <v>7.7333135999999997E-2</v>
      </c>
      <c r="E29" s="64"/>
      <c r="K29" s="12"/>
      <c r="L29" s="12"/>
      <c r="N29" s="6"/>
      <c r="O29" s="6"/>
    </row>
    <row r="30" spans="1:15" x14ac:dyDescent="0.2">
      <c r="A30" s="22" t="s">
        <v>158</v>
      </c>
      <c r="B30" s="17" t="s">
        <v>95</v>
      </c>
      <c r="C30" s="33">
        <v>1.9053693530713095E-2</v>
      </c>
      <c r="D30" s="33">
        <v>6.7265914999999996E-2</v>
      </c>
      <c r="E30" s="64"/>
      <c r="K30" s="12"/>
      <c r="L30" s="12"/>
      <c r="N30" s="6"/>
      <c r="O30" s="6"/>
    </row>
    <row r="31" spans="1:15" x14ac:dyDescent="0.2">
      <c r="A31" s="22" t="s">
        <v>159</v>
      </c>
      <c r="B31" s="17" t="s">
        <v>23</v>
      </c>
      <c r="C31" s="33">
        <v>2.4156545211875803E-2</v>
      </c>
      <c r="D31" s="33">
        <v>6.9365722000000005E-2</v>
      </c>
      <c r="E31" s="64"/>
      <c r="K31" s="12"/>
      <c r="L31" s="12"/>
      <c r="N31" s="6"/>
      <c r="O31" s="6"/>
    </row>
    <row r="32" spans="1:15" x14ac:dyDescent="0.2">
      <c r="A32" s="22" t="s">
        <v>160</v>
      </c>
      <c r="B32" s="17" t="s">
        <v>27</v>
      </c>
      <c r="C32" s="33">
        <v>2.2279985018195302E-2</v>
      </c>
      <c r="D32" s="33">
        <v>8.2807277999999998E-2</v>
      </c>
      <c r="E32" s="64"/>
      <c r="K32" s="12"/>
      <c r="L32" s="12"/>
      <c r="N32" s="6"/>
      <c r="O32" s="6"/>
    </row>
    <row r="33" spans="1:15" x14ac:dyDescent="0.2">
      <c r="A33" s="22" t="s">
        <v>161</v>
      </c>
      <c r="B33" s="17" t="s">
        <v>92</v>
      </c>
      <c r="C33" s="33">
        <v>2.7808044594206785E-2</v>
      </c>
      <c r="D33" s="33">
        <v>8.3287931999999995E-2</v>
      </c>
      <c r="E33" s="64"/>
      <c r="F33" s="15" t="s">
        <v>352</v>
      </c>
      <c r="K33" s="12"/>
      <c r="L33" s="12"/>
      <c r="N33" s="6"/>
      <c r="O33" s="6"/>
    </row>
    <row r="34" spans="1:15" x14ac:dyDescent="0.2">
      <c r="A34" s="22" t="s">
        <v>162</v>
      </c>
      <c r="B34" s="17" t="s">
        <v>107</v>
      </c>
      <c r="C34" s="33">
        <v>1.923803780575499E-2</v>
      </c>
      <c r="D34" s="33">
        <v>7.0010330999999995E-2</v>
      </c>
      <c r="E34" s="64"/>
      <c r="F34" s="39" t="s">
        <v>402</v>
      </c>
      <c r="G34" s="39"/>
      <c r="H34" s="39"/>
      <c r="I34" s="39"/>
      <c r="J34" s="39"/>
      <c r="K34" s="39"/>
      <c r="L34" s="39"/>
      <c r="M34" s="39"/>
      <c r="N34" s="39"/>
      <c r="O34" s="39"/>
    </row>
    <row r="35" spans="1:15" x14ac:dyDescent="0.2">
      <c r="A35" s="22" t="s">
        <v>163</v>
      </c>
      <c r="B35" s="17" t="s">
        <v>32</v>
      </c>
      <c r="C35" s="33">
        <v>3.21432312404984E-2</v>
      </c>
      <c r="D35" s="33">
        <v>8.5226678E-2</v>
      </c>
      <c r="E35" s="64"/>
      <c r="F35" s="8" t="s">
        <v>228</v>
      </c>
      <c r="K35" s="12"/>
      <c r="L35" s="12"/>
      <c r="N35" s="6"/>
      <c r="O35" s="6"/>
    </row>
    <row r="36" spans="1:15" x14ac:dyDescent="0.2">
      <c r="A36" s="22" t="s">
        <v>164</v>
      </c>
      <c r="B36" s="17" t="s">
        <v>115</v>
      </c>
      <c r="C36" s="33">
        <v>1.9039797242888096E-2</v>
      </c>
      <c r="D36" s="33">
        <v>7.9593817999999997E-2</v>
      </c>
      <c r="E36" s="64"/>
      <c r="F36" s="13" t="s">
        <v>407</v>
      </c>
      <c r="K36" s="12"/>
      <c r="L36" s="12"/>
      <c r="N36" s="6"/>
      <c r="O36" s="6"/>
    </row>
    <row r="37" spans="1:15" x14ac:dyDescent="0.2">
      <c r="A37" s="22" t="s">
        <v>165</v>
      </c>
      <c r="B37" s="17" t="s">
        <v>102</v>
      </c>
      <c r="C37" s="33">
        <v>2.5478476200808994E-2</v>
      </c>
      <c r="D37" s="33">
        <v>7.7793877999999997E-2</v>
      </c>
      <c r="E37" s="64"/>
      <c r="K37" s="12"/>
      <c r="L37" s="12"/>
      <c r="N37" s="6"/>
      <c r="O37" s="6"/>
    </row>
    <row r="38" spans="1:15" x14ac:dyDescent="0.2">
      <c r="A38" s="22" t="s">
        <v>166</v>
      </c>
      <c r="B38" s="17" t="s">
        <v>103</v>
      </c>
      <c r="C38" s="33">
        <v>1.8236155479141293E-2</v>
      </c>
      <c r="D38" s="33">
        <v>6.3841790999999995E-2</v>
      </c>
      <c r="E38" s="64"/>
      <c r="K38" s="12"/>
      <c r="L38" s="12"/>
      <c r="N38" s="6"/>
      <c r="O38" s="6"/>
    </row>
    <row r="39" spans="1:15" x14ac:dyDescent="0.2">
      <c r="A39" s="22" t="s">
        <v>167</v>
      </c>
      <c r="B39" s="17" t="s">
        <v>34</v>
      </c>
      <c r="C39" s="33">
        <v>2.2336769397098097E-2</v>
      </c>
      <c r="D39" s="33">
        <v>7.1114928999999993E-2</v>
      </c>
      <c r="E39" s="64"/>
      <c r="K39" s="12"/>
      <c r="L39" s="12"/>
      <c r="N39" s="6"/>
      <c r="O39" s="6"/>
    </row>
    <row r="40" spans="1:15" x14ac:dyDescent="0.2">
      <c r="A40" s="22" t="s">
        <v>168</v>
      </c>
      <c r="B40" s="17" t="s">
        <v>78</v>
      </c>
      <c r="C40" s="33">
        <v>1.9020710109055997E-2</v>
      </c>
      <c r="D40" s="33">
        <v>7.3286534E-2</v>
      </c>
      <c r="E40" s="64"/>
      <c r="K40" s="12"/>
      <c r="L40" s="12"/>
      <c r="N40" s="6"/>
      <c r="O40" s="6"/>
    </row>
    <row r="41" spans="1:15" x14ac:dyDescent="0.2">
      <c r="A41" s="22" t="s">
        <v>169</v>
      </c>
      <c r="B41" s="17" t="s">
        <v>108</v>
      </c>
      <c r="C41" s="33">
        <v>1.5698981329753989E-2</v>
      </c>
      <c r="D41" s="33">
        <v>6.9464852999999993E-2</v>
      </c>
      <c r="E41" s="64"/>
      <c r="K41" s="12"/>
      <c r="L41" s="12"/>
      <c r="N41" s="6"/>
      <c r="O41" s="6"/>
    </row>
    <row r="42" spans="1:15" x14ac:dyDescent="0.2">
      <c r="A42" s="22" t="s">
        <v>170</v>
      </c>
      <c r="B42" s="17" t="s">
        <v>40</v>
      </c>
      <c r="C42" s="33">
        <v>2.0638573269811604E-2</v>
      </c>
      <c r="D42" s="33">
        <v>8.1116065000000001E-2</v>
      </c>
      <c r="E42" s="64"/>
      <c r="K42" s="12"/>
      <c r="L42" s="12"/>
      <c r="N42" s="6"/>
      <c r="O42" s="6"/>
    </row>
    <row r="43" spans="1:15" x14ac:dyDescent="0.2">
      <c r="A43" s="22" t="s">
        <v>171</v>
      </c>
      <c r="B43" s="17" t="s">
        <v>60</v>
      </c>
      <c r="C43" s="33">
        <v>3.5356359418856689E-2</v>
      </c>
      <c r="D43" s="33">
        <v>9.2563120999999998E-2</v>
      </c>
      <c r="E43" s="64"/>
      <c r="K43" s="12"/>
      <c r="L43" s="12"/>
      <c r="N43" s="6"/>
      <c r="O43" s="6"/>
    </row>
    <row r="44" spans="1:15" x14ac:dyDescent="0.2">
      <c r="A44" s="22" t="s">
        <v>172</v>
      </c>
      <c r="B44" s="17" t="s">
        <v>50</v>
      </c>
      <c r="C44" s="33">
        <v>2.3686077157889E-2</v>
      </c>
      <c r="D44" s="33">
        <v>7.6024668000000004E-2</v>
      </c>
      <c r="E44" s="64"/>
      <c r="K44" s="12"/>
      <c r="L44" s="12"/>
      <c r="N44" s="6"/>
      <c r="O44" s="6"/>
    </row>
    <row r="45" spans="1:15" x14ac:dyDescent="0.2">
      <c r="A45" s="22" t="s">
        <v>173</v>
      </c>
      <c r="B45" s="17" t="s">
        <v>93</v>
      </c>
      <c r="C45" s="33">
        <v>1.5059704212618097E-2</v>
      </c>
      <c r="D45" s="33">
        <v>6.3580467000000002E-2</v>
      </c>
      <c r="E45" s="64"/>
      <c r="K45" s="12"/>
      <c r="L45" s="12"/>
      <c r="N45" s="6"/>
      <c r="O45" s="6"/>
    </row>
    <row r="46" spans="1:15" x14ac:dyDescent="0.2">
      <c r="A46" s="22" t="s">
        <v>174</v>
      </c>
      <c r="B46" s="17" t="s">
        <v>37</v>
      </c>
      <c r="C46" s="33">
        <v>1.9609451637676398E-2</v>
      </c>
      <c r="D46" s="33">
        <v>6.6130620000000001E-2</v>
      </c>
      <c r="E46" s="64"/>
      <c r="K46" s="12"/>
      <c r="L46" s="12"/>
      <c r="N46" s="6"/>
      <c r="O46" s="6"/>
    </row>
    <row r="47" spans="1:15" x14ac:dyDescent="0.2">
      <c r="A47" s="22" t="s">
        <v>175</v>
      </c>
      <c r="B47" s="17" t="s">
        <v>111</v>
      </c>
      <c r="C47" s="33">
        <v>1.4823958820844099E-2</v>
      </c>
      <c r="D47" s="33">
        <v>5.8186018999999999E-2</v>
      </c>
      <c r="E47" s="64"/>
      <c r="K47" s="12"/>
      <c r="L47" s="12"/>
      <c r="N47" s="6"/>
      <c r="O47" s="6"/>
    </row>
    <row r="48" spans="1:15" x14ac:dyDescent="0.2">
      <c r="A48" s="22" t="s">
        <v>176</v>
      </c>
      <c r="B48" s="17" t="s">
        <v>88</v>
      </c>
      <c r="C48" s="33">
        <v>2.2250327676222599E-2</v>
      </c>
      <c r="D48" s="33">
        <v>7.1786584000000001E-2</v>
      </c>
      <c r="E48" s="64"/>
      <c r="K48" s="12"/>
      <c r="L48" s="12"/>
      <c r="N48" s="6"/>
      <c r="O48" s="6"/>
    </row>
    <row r="49" spans="1:15" x14ac:dyDescent="0.2">
      <c r="A49" s="22" t="s">
        <v>177</v>
      </c>
      <c r="B49" s="17" t="s">
        <v>25</v>
      </c>
      <c r="C49" s="33">
        <v>3.8820455004852594E-2</v>
      </c>
      <c r="D49" s="33">
        <v>9.3318401999999995E-2</v>
      </c>
      <c r="E49" s="64"/>
      <c r="K49" s="12"/>
      <c r="L49" s="12"/>
      <c r="N49" s="6"/>
      <c r="O49" s="6"/>
    </row>
    <row r="50" spans="1:15" x14ac:dyDescent="0.2">
      <c r="A50" s="22" t="s">
        <v>178</v>
      </c>
      <c r="B50" s="17" t="s">
        <v>47</v>
      </c>
      <c r="C50" s="33">
        <v>2.7320186027842197E-2</v>
      </c>
      <c r="D50" s="33">
        <v>9.7969838000000004E-2</v>
      </c>
      <c r="E50" s="64"/>
      <c r="K50" s="12"/>
      <c r="L50" s="12"/>
      <c r="N50" s="6"/>
      <c r="O50" s="6"/>
    </row>
    <row r="51" spans="1:15" x14ac:dyDescent="0.2">
      <c r="A51" s="22" t="s">
        <v>179</v>
      </c>
      <c r="B51" s="17" t="s">
        <v>20</v>
      </c>
      <c r="C51" s="33">
        <v>2.6571954415680096E-2</v>
      </c>
      <c r="D51" s="33">
        <v>7.5769533999999999E-2</v>
      </c>
      <c r="E51" s="64"/>
      <c r="K51" s="12"/>
      <c r="L51" s="12"/>
      <c r="N51" s="6"/>
      <c r="O51" s="6"/>
    </row>
    <row r="52" spans="1:15" x14ac:dyDescent="0.2">
      <c r="A52" s="22" t="s">
        <v>180</v>
      </c>
      <c r="B52" s="17" t="s">
        <v>96</v>
      </c>
      <c r="C52" s="33">
        <v>1.77127146366872E-2</v>
      </c>
      <c r="D52" s="33">
        <v>5.7202362E-2</v>
      </c>
      <c r="E52" s="64"/>
      <c r="K52" s="12"/>
      <c r="L52" s="12"/>
      <c r="N52" s="6"/>
      <c r="O52" s="6"/>
    </row>
    <row r="53" spans="1:15" x14ac:dyDescent="0.2">
      <c r="A53" s="22" t="s">
        <v>181</v>
      </c>
      <c r="B53" s="17" t="s">
        <v>64</v>
      </c>
      <c r="C53" s="33">
        <v>1.83429910212594E-2</v>
      </c>
      <c r="D53" s="33">
        <v>7.6326797000000002E-2</v>
      </c>
      <c r="E53" s="64"/>
      <c r="K53" s="12"/>
      <c r="L53" s="12"/>
      <c r="N53" s="6"/>
      <c r="O53" s="6"/>
    </row>
    <row r="54" spans="1:15" x14ac:dyDescent="0.2">
      <c r="A54" s="22" t="s">
        <v>182</v>
      </c>
      <c r="B54" s="17" t="s">
        <v>74</v>
      </c>
      <c r="C54" s="33">
        <v>1.8835191605948001E-2</v>
      </c>
      <c r="D54" s="33">
        <v>6.8649318000000001E-2</v>
      </c>
      <c r="E54" s="64"/>
      <c r="K54" s="12"/>
      <c r="L54" s="12"/>
      <c r="N54" s="6"/>
      <c r="O54" s="6"/>
    </row>
    <row r="55" spans="1:15" x14ac:dyDescent="0.2">
      <c r="A55" s="22" t="s">
        <v>183</v>
      </c>
      <c r="B55" s="17" t="s">
        <v>30</v>
      </c>
      <c r="C55" s="33">
        <v>1.9628339600464603E-2</v>
      </c>
      <c r="D55" s="33">
        <v>7.2125436000000001E-2</v>
      </c>
      <c r="E55" s="64"/>
      <c r="K55" s="12"/>
      <c r="L55" s="12"/>
      <c r="N55" s="6"/>
      <c r="O55" s="6"/>
    </row>
    <row r="56" spans="1:15" x14ac:dyDescent="0.2">
      <c r="A56" s="22" t="s">
        <v>184</v>
      </c>
      <c r="B56" s="17" t="s">
        <v>49</v>
      </c>
      <c r="C56" s="33">
        <v>1.7956180777716803E-2</v>
      </c>
      <c r="D56" s="33">
        <v>6.3917413000000006E-2</v>
      </c>
      <c r="E56" s="64"/>
      <c r="K56" s="12"/>
      <c r="L56" s="12"/>
      <c r="N56" s="6"/>
      <c r="O56" s="6"/>
    </row>
    <row r="57" spans="1:15" x14ac:dyDescent="0.2">
      <c r="A57" s="22" t="s">
        <v>185</v>
      </c>
      <c r="B57" s="17" t="s">
        <v>86</v>
      </c>
      <c r="C57" s="33">
        <v>1.6404921325697701E-2</v>
      </c>
      <c r="D57" s="33">
        <v>7.3897168999999999E-2</v>
      </c>
      <c r="E57" s="64"/>
      <c r="K57" s="12"/>
      <c r="L57" s="12"/>
      <c r="N57" s="6"/>
      <c r="O57" s="6"/>
    </row>
    <row r="58" spans="1:15" x14ac:dyDescent="0.2">
      <c r="A58" s="22" t="s">
        <v>186</v>
      </c>
      <c r="B58" s="17" t="s">
        <v>31</v>
      </c>
      <c r="C58" s="33">
        <v>2.4370264389514604E-2</v>
      </c>
      <c r="D58" s="33">
        <v>8.7036658000000003E-2</v>
      </c>
      <c r="E58" s="64"/>
      <c r="K58" s="12"/>
      <c r="L58" s="12"/>
      <c r="N58" s="6"/>
      <c r="O58" s="6"/>
    </row>
    <row r="59" spans="1:15" x14ac:dyDescent="0.2">
      <c r="A59" s="22" t="s">
        <v>187</v>
      </c>
      <c r="B59" s="17" t="s">
        <v>90</v>
      </c>
      <c r="C59" s="33">
        <v>2.38364962419522E-2</v>
      </c>
      <c r="D59" s="33">
        <v>7.6276786999999999E-2</v>
      </c>
      <c r="E59" s="64"/>
      <c r="K59" s="12"/>
      <c r="L59" s="12"/>
      <c r="N59" s="6"/>
      <c r="O59" s="6"/>
    </row>
    <row r="60" spans="1:15" x14ac:dyDescent="0.2">
      <c r="A60" s="22" t="s">
        <v>188</v>
      </c>
      <c r="B60" s="17" t="s">
        <v>98</v>
      </c>
      <c r="C60" s="33">
        <v>1.2368412156133803E-2</v>
      </c>
      <c r="D60" s="33">
        <v>6.9989229999999999E-2</v>
      </c>
      <c r="E60" s="64"/>
      <c r="K60" s="12"/>
      <c r="L60" s="12"/>
      <c r="N60" s="6"/>
      <c r="O60" s="6"/>
    </row>
    <row r="61" spans="1:15" x14ac:dyDescent="0.2">
      <c r="A61" s="22" t="s">
        <v>189</v>
      </c>
      <c r="B61" s="17" t="s">
        <v>33</v>
      </c>
      <c r="C61" s="33">
        <v>2.5237989344255002E-2</v>
      </c>
      <c r="D61" s="33">
        <v>8.4569404000000001E-2</v>
      </c>
      <c r="E61" s="64"/>
      <c r="K61" s="12"/>
      <c r="L61" s="12"/>
      <c r="N61" s="6"/>
      <c r="O61" s="6"/>
    </row>
    <row r="62" spans="1:15" x14ac:dyDescent="0.2">
      <c r="A62" s="22" t="s">
        <v>190</v>
      </c>
      <c r="B62" s="17" t="s">
        <v>121</v>
      </c>
      <c r="C62" s="33">
        <v>8.9076593529675979E-3</v>
      </c>
      <c r="D62" s="33">
        <v>6.3699108000000004E-2</v>
      </c>
      <c r="E62" s="64"/>
      <c r="K62" s="12"/>
      <c r="L62" s="12"/>
      <c r="N62" s="6"/>
      <c r="O62" s="6"/>
    </row>
    <row r="63" spans="1:15" x14ac:dyDescent="0.2">
      <c r="A63" s="22" t="s">
        <v>191</v>
      </c>
      <c r="B63" s="17" t="s">
        <v>97</v>
      </c>
      <c r="C63" s="33">
        <v>2.0014686425843996E-2</v>
      </c>
      <c r="D63" s="33">
        <v>6.9477132999999996E-2</v>
      </c>
      <c r="E63" s="64"/>
      <c r="K63" s="12"/>
      <c r="L63" s="12"/>
      <c r="N63" s="6"/>
      <c r="O63" s="6"/>
    </row>
    <row r="64" spans="1:15" x14ac:dyDescent="0.2">
      <c r="A64" s="22" t="s">
        <v>192</v>
      </c>
      <c r="B64" s="17" t="s">
        <v>41</v>
      </c>
      <c r="C64" s="33">
        <v>2.7739057585726201E-2</v>
      </c>
      <c r="D64" s="33">
        <v>8.4889880000000001E-2</v>
      </c>
      <c r="E64" s="64"/>
      <c r="K64" s="12"/>
      <c r="L64" s="12"/>
      <c r="N64" s="6"/>
      <c r="O64" s="6"/>
    </row>
    <row r="65" spans="1:15" x14ac:dyDescent="0.2">
      <c r="A65" s="22" t="s">
        <v>193</v>
      </c>
      <c r="B65" s="17" t="s">
        <v>113</v>
      </c>
      <c r="C65" s="33">
        <v>1.21408820313521E-2</v>
      </c>
      <c r="D65" s="33">
        <v>7.0779922999999995E-2</v>
      </c>
      <c r="E65" s="64"/>
      <c r="K65" s="12"/>
      <c r="L65" s="12"/>
      <c r="N65" s="6"/>
      <c r="O65" s="6"/>
    </row>
    <row r="66" spans="1:15" x14ac:dyDescent="0.2">
      <c r="A66" s="22" t="s">
        <v>194</v>
      </c>
      <c r="B66" s="17" t="s">
        <v>82</v>
      </c>
      <c r="C66" s="33">
        <v>1.5192161066416292E-2</v>
      </c>
      <c r="D66" s="33">
        <v>6.9946065000000002E-2</v>
      </c>
      <c r="E66" s="64"/>
      <c r="K66" s="12"/>
      <c r="L66" s="12"/>
      <c r="N66" s="6"/>
      <c r="O66" s="6"/>
    </row>
    <row r="67" spans="1:15" x14ac:dyDescent="0.2">
      <c r="A67" s="22" t="s">
        <v>195</v>
      </c>
      <c r="B67" s="17" t="s">
        <v>83</v>
      </c>
      <c r="C67" s="33">
        <v>2.6367867766479897E-2</v>
      </c>
      <c r="D67" s="33">
        <v>9.0308553999999999E-2</v>
      </c>
      <c r="E67" s="64"/>
      <c r="K67" s="12"/>
      <c r="L67" s="12"/>
      <c r="N67" s="6"/>
      <c r="O67" s="6"/>
    </row>
    <row r="68" spans="1:15" x14ac:dyDescent="0.2">
      <c r="A68" s="22" t="s">
        <v>196</v>
      </c>
      <c r="B68" s="17" t="s">
        <v>35</v>
      </c>
      <c r="C68" s="33">
        <v>2.6483526791812609E-2</v>
      </c>
      <c r="D68" s="33">
        <v>9.2467906000000002E-2</v>
      </c>
      <c r="E68" s="64"/>
      <c r="K68" s="12"/>
      <c r="L68" s="12"/>
      <c r="N68" s="6"/>
      <c r="O68" s="6"/>
    </row>
    <row r="69" spans="1:15" x14ac:dyDescent="0.2">
      <c r="A69" s="22" t="s">
        <v>197</v>
      </c>
      <c r="B69" s="17" t="s">
        <v>65</v>
      </c>
      <c r="C69" s="33">
        <v>2.8345221918138694E-2</v>
      </c>
      <c r="D69" s="33">
        <v>9.3214326E-2</v>
      </c>
      <c r="E69" s="64"/>
      <c r="K69" s="12"/>
      <c r="L69" s="12"/>
      <c r="N69" s="6"/>
      <c r="O69" s="6"/>
    </row>
    <row r="70" spans="1:15" x14ac:dyDescent="0.2">
      <c r="A70" s="22" t="s">
        <v>198</v>
      </c>
      <c r="B70" s="17" t="s">
        <v>101</v>
      </c>
      <c r="C70" s="33">
        <v>8.2886935095882949E-3</v>
      </c>
      <c r="D70" s="33">
        <v>5.7925765999999997E-2</v>
      </c>
      <c r="E70" s="64"/>
      <c r="K70" s="12"/>
      <c r="L70" s="12"/>
      <c r="N70" s="6"/>
      <c r="O70" s="6"/>
    </row>
    <row r="71" spans="1:15" x14ac:dyDescent="0.2">
      <c r="A71" s="22" t="s">
        <v>199</v>
      </c>
      <c r="B71" s="17" t="s">
        <v>91</v>
      </c>
      <c r="C71" s="33">
        <v>1.1247680397031494E-2</v>
      </c>
      <c r="D71" s="33">
        <v>6.8993505999999996E-2</v>
      </c>
      <c r="E71" s="64"/>
      <c r="K71" s="12"/>
      <c r="L71" s="12"/>
      <c r="N71" s="6"/>
      <c r="O71" s="6"/>
    </row>
    <row r="72" spans="1:15" x14ac:dyDescent="0.2">
      <c r="A72" s="22" t="s">
        <v>200</v>
      </c>
      <c r="B72" s="17" t="s">
        <v>119</v>
      </c>
      <c r="C72" s="33">
        <v>1.19163658684985E-2</v>
      </c>
      <c r="D72" s="33">
        <v>6.0591691000000003E-2</v>
      </c>
      <c r="E72" s="64"/>
      <c r="K72" s="12"/>
      <c r="L72" s="12"/>
      <c r="N72" s="6"/>
      <c r="O72" s="6"/>
    </row>
    <row r="73" spans="1:15" x14ac:dyDescent="0.2">
      <c r="A73" s="22" t="s">
        <v>201</v>
      </c>
      <c r="B73" s="17" t="s">
        <v>38</v>
      </c>
      <c r="C73" s="33">
        <v>2.4130753270449501E-2</v>
      </c>
      <c r="D73" s="33">
        <v>8.7348701000000001E-2</v>
      </c>
      <c r="E73" s="64"/>
      <c r="K73" s="12"/>
      <c r="L73" s="12"/>
      <c r="N73" s="6"/>
      <c r="O73" s="6"/>
    </row>
    <row r="74" spans="1:15" x14ac:dyDescent="0.2">
      <c r="A74" s="22" t="s">
        <v>202</v>
      </c>
      <c r="B74" s="17" t="s">
        <v>68</v>
      </c>
      <c r="C74" s="33">
        <v>2.2768354028920995E-2</v>
      </c>
      <c r="D74" s="33">
        <v>7.2684927999999996E-2</v>
      </c>
      <c r="E74" s="64"/>
      <c r="K74" s="12"/>
      <c r="L74" s="12"/>
      <c r="N74" s="6"/>
      <c r="O74" s="6"/>
    </row>
    <row r="75" spans="1:15" x14ac:dyDescent="0.2">
      <c r="A75" s="22" t="s">
        <v>203</v>
      </c>
      <c r="B75" s="17" t="s">
        <v>77</v>
      </c>
      <c r="C75" s="33">
        <v>1.8352230009826206E-2</v>
      </c>
      <c r="D75" s="33">
        <v>6.6485261000000004E-2</v>
      </c>
      <c r="E75" s="64"/>
      <c r="K75" s="12"/>
      <c r="L75" s="12"/>
      <c r="N75" s="6"/>
      <c r="O75" s="6"/>
    </row>
    <row r="76" spans="1:15" x14ac:dyDescent="0.2">
      <c r="A76" s="22" t="s">
        <v>204</v>
      </c>
      <c r="B76" s="17" t="s">
        <v>62</v>
      </c>
      <c r="C76" s="33">
        <v>2.2730025655375706E-2</v>
      </c>
      <c r="D76" s="33">
        <v>7.1177682000000006E-2</v>
      </c>
      <c r="E76" s="64"/>
      <c r="K76" s="12"/>
      <c r="L76" s="12"/>
      <c r="N76" s="6"/>
      <c r="O76" s="6"/>
    </row>
    <row r="77" spans="1:15" x14ac:dyDescent="0.2">
      <c r="A77" s="22" t="s">
        <v>205</v>
      </c>
      <c r="B77" s="17" t="s">
        <v>94</v>
      </c>
      <c r="C77" s="33">
        <v>1.7829347199074204E-2</v>
      </c>
      <c r="D77" s="33">
        <v>7.4551739000000006E-2</v>
      </c>
      <c r="E77" s="64"/>
      <c r="K77" s="12"/>
      <c r="L77" s="12"/>
      <c r="N77" s="6"/>
      <c r="O77" s="6"/>
    </row>
    <row r="78" spans="1:15" x14ac:dyDescent="0.2">
      <c r="A78" s="22" t="s">
        <v>206</v>
      </c>
      <c r="B78" s="17" t="s">
        <v>2</v>
      </c>
      <c r="C78" s="33">
        <v>2.1071973959381901E-2</v>
      </c>
      <c r="D78" s="33">
        <v>5.3340784000000002E-2</v>
      </c>
      <c r="E78" s="64"/>
      <c r="K78" s="12"/>
      <c r="L78" s="12"/>
      <c r="N78" s="6"/>
      <c r="O78" s="6"/>
    </row>
    <row r="79" spans="1:15" x14ac:dyDescent="0.2">
      <c r="A79" s="22" t="s">
        <v>207</v>
      </c>
      <c r="B79" s="17" t="s">
        <v>106</v>
      </c>
      <c r="C79" s="33">
        <v>1.4462635404055194E-2</v>
      </c>
      <c r="D79" s="33">
        <v>7.4208766999999995E-2</v>
      </c>
      <c r="E79" s="64"/>
      <c r="K79" s="12"/>
      <c r="L79" s="12"/>
      <c r="N79" s="6"/>
      <c r="O79" s="6"/>
    </row>
    <row r="80" spans="1:15" x14ac:dyDescent="0.2">
      <c r="A80" s="22" t="s">
        <v>208</v>
      </c>
      <c r="B80" s="17" t="s">
        <v>117</v>
      </c>
      <c r="C80" s="33">
        <v>2.4929161290588996E-2</v>
      </c>
      <c r="D80" s="33">
        <v>6.6950020999999998E-2</v>
      </c>
      <c r="E80" s="64"/>
      <c r="K80" s="12"/>
      <c r="L80" s="12"/>
      <c r="N80" s="6"/>
      <c r="O80" s="6"/>
    </row>
    <row r="81" spans="1:20" x14ac:dyDescent="0.2">
      <c r="A81" s="22" t="s">
        <v>209</v>
      </c>
      <c r="B81" s="17" t="s">
        <v>116</v>
      </c>
      <c r="C81" s="33">
        <v>2.1250306720529397E-2</v>
      </c>
      <c r="D81" s="33">
        <v>6.0054325999999998E-2</v>
      </c>
      <c r="E81" s="64"/>
      <c r="K81" s="12"/>
      <c r="L81" s="12"/>
      <c r="N81" s="6"/>
      <c r="O81" s="6"/>
    </row>
    <row r="82" spans="1:20" x14ac:dyDescent="0.2">
      <c r="A82" s="22" t="s">
        <v>210</v>
      </c>
      <c r="B82" s="17" t="s">
        <v>57</v>
      </c>
      <c r="C82" s="33">
        <v>2.3945267513112906E-2</v>
      </c>
      <c r="D82" s="33">
        <v>7.3261117000000001E-2</v>
      </c>
      <c r="E82" s="64"/>
      <c r="K82" s="12"/>
      <c r="L82" s="12"/>
      <c r="N82" s="6"/>
      <c r="O82" s="6"/>
    </row>
    <row r="83" spans="1:20" x14ac:dyDescent="0.2">
      <c r="A83" s="22" t="s">
        <v>211</v>
      </c>
      <c r="B83" s="17" t="s">
        <v>72</v>
      </c>
      <c r="C83" s="33">
        <v>1.5779154782190698E-2</v>
      </c>
      <c r="D83" s="33">
        <v>7.5290917999999998E-2</v>
      </c>
      <c r="E83" s="64"/>
      <c r="K83" s="12"/>
      <c r="L83" s="12"/>
      <c r="N83" s="6"/>
      <c r="O83" s="6"/>
    </row>
    <row r="84" spans="1:20" x14ac:dyDescent="0.2">
      <c r="A84" s="22" t="s">
        <v>212</v>
      </c>
      <c r="B84" s="17" t="s">
        <v>58</v>
      </c>
      <c r="C84" s="33">
        <v>2.7565298164179096E-2</v>
      </c>
      <c r="D84" s="33">
        <v>8.3628730999999998E-2</v>
      </c>
      <c r="E84" s="64"/>
      <c r="K84" s="12"/>
      <c r="L84" s="12"/>
      <c r="N84" s="6"/>
      <c r="O84" s="6"/>
    </row>
    <row r="85" spans="1:20" x14ac:dyDescent="0.2">
      <c r="A85" s="22" t="s">
        <v>213</v>
      </c>
      <c r="B85" s="17" t="s">
        <v>44</v>
      </c>
      <c r="C85" s="33">
        <v>2.9402737939966797E-2</v>
      </c>
      <c r="D85" s="33">
        <v>8.0105579999999996E-2</v>
      </c>
      <c r="E85" s="64"/>
      <c r="K85" s="12"/>
      <c r="L85" s="12"/>
      <c r="N85" s="6"/>
      <c r="O85" s="6"/>
    </row>
    <row r="86" spans="1:20" x14ac:dyDescent="0.2">
      <c r="A86" s="22" t="s">
        <v>214</v>
      </c>
      <c r="B86" s="17" t="s">
        <v>99</v>
      </c>
      <c r="C86" s="33">
        <v>2.6843688014558102E-2</v>
      </c>
      <c r="D86" s="33">
        <v>8.0206411000000005E-2</v>
      </c>
      <c r="E86" s="64"/>
      <c r="K86" s="12"/>
      <c r="L86" s="12"/>
      <c r="N86" s="6"/>
      <c r="O86" s="6"/>
    </row>
    <row r="87" spans="1:20" x14ac:dyDescent="0.2">
      <c r="A87" s="22" t="s">
        <v>215</v>
      </c>
      <c r="B87" s="17" t="s">
        <v>81</v>
      </c>
      <c r="C87" s="33">
        <v>2.3393535440234495E-2</v>
      </c>
      <c r="D87" s="33">
        <v>7.1300196999999996E-2</v>
      </c>
      <c r="E87" s="64"/>
      <c r="K87" s="12"/>
      <c r="L87" s="12"/>
      <c r="N87" s="6"/>
      <c r="O87" s="6"/>
    </row>
    <row r="88" spans="1:20" x14ac:dyDescent="0.2">
      <c r="A88" s="22" t="s">
        <v>216</v>
      </c>
      <c r="B88" s="17" t="s">
        <v>87</v>
      </c>
      <c r="C88" s="33">
        <v>2.4699301969261997E-2</v>
      </c>
      <c r="D88" s="33">
        <v>6.9172894999999998E-2</v>
      </c>
      <c r="E88" s="64"/>
      <c r="K88" s="12"/>
      <c r="L88" s="12"/>
      <c r="N88" s="6"/>
      <c r="O88" s="6"/>
    </row>
    <row r="89" spans="1:20" x14ac:dyDescent="0.2">
      <c r="A89" s="22" t="s">
        <v>217</v>
      </c>
      <c r="B89" s="17" t="s">
        <v>61</v>
      </c>
      <c r="C89" s="33">
        <v>2.0406435585944099E-2</v>
      </c>
      <c r="D89" s="33">
        <v>7.7307367000000002E-2</v>
      </c>
      <c r="E89" s="64"/>
      <c r="K89" s="12"/>
      <c r="L89" s="12"/>
      <c r="N89" s="6"/>
      <c r="O89" s="6"/>
    </row>
    <row r="90" spans="1:20" x14ac:dyDescent="0.2">
      <c r="A90" s="22" t="s">
        <v>218</v>
      </c>
      <c r="B90" s="17" t="s">
        <v>53</v>
      </c>
      <c r="C90" s="33">
        <v>1.68692763190703E-2</v>
      </c>
      <c r="D90" s="33">
        <v>7.0208322000000004E-2</v>
      </c>
      <c r="E90" s="64"/>
      <c r="K90" s="12"/>
      <c r="L90" s="12"/>
      <c r="N90" s="6"/>
      <c r="O90" s="6"/>
    </row>
    <row r="91" spans="1:20" x14ac:dyDescent="0.2">
      <c r="A91" s="22" t="s">
        <v>219</v>
      </c>
      <c r="B91" s="17" t="s">
        <v>56</v>
      </c>
      <c r="C91" s="33">
        <v>1.5032917252345707E-2</v>
      </c>
      <c r="D91" s="33">
        <v>7.2520865000000004E-2</v>
      </c>
      <c r="E91" s="64"/>
    </row>
    <row r="92" spans="1:20" x14ac:dyDescent="0.2">
      <c r="A92" s="22" t="s">
        <v>220</v>
      </c>
      <c r="B92" s="17" t="s">
        <v>51</v>
      </c>
      <c r="C92" s="33">
        <v>1.6896663729762007E-2</v>
      </c>
      <c r="D92" s="33">
        <v>7.6931435000000006E-2</v>
      </c>
      <c r="E92" s="64"/>
      <c r="F92" s="25"/>
      <c r="G92" s="25"/>
      <c r="H92" s="25"/>
      <c r="I92" s="25"/>
      <c r="J92" s="25"/>
      <c r="K92" s="25"/>
    </row>
    <row r="93" spans="1:20" x14ac:dyDescent="0.2">
      <c r="A93" s="22" t="s">
        <v>221</v>
      </c>
      <c r="B93" s="17" t="s">
        <v>28</v>
      </c>
      <c r="C93" s="33">
        <v>2.8146509430678493E-2</v>
      </c>
      <c r="D93" s="33">
        <v>8.0875122999999993E-2</v>
      </c>
      <c r="E93" s="64"/>
      <c r="F93" s="26"/>
      <c r="G93" s="26"/>
      <c r="H93" s="26"/>
      <c r="I93" s="26"/>
      <c r="J93" s="26"/>
      <c r="K93" s="112"/>
      <c r="L93" s="3"/>
      <c r="M93" s="3"/>
      <c r="N93" s="11"/>
      <c r="O93" s="11"/>
      <c r="P93" s="3"/>
      <c r="Q93" s="3"/>
      <c r="R93" s="3"/>
      <c r="S93" s="3"/>
      <c r="T93" s="3"/>
    </row>
    <row r="94" spans="1:20" x14ac:dyDescent="0.2">
      <c r="A94" s="22" t="s">
        <v>222</v>
      </c>
      <c r="B94" s="17" t="s">
        <v>110</v>
      </c>
      <c r="C94" s="33">
        <v>2.0558299058270897E-2</v>
      </c>
      <c r="D94" s="33">
        <v>5.8427671E-2</v>
      </c>
      <c r="E94" s="64"/>
      <c r="F94" s="27"/>
      <c r="G94" s="27"/>
      <c r="H94" s="27"/>
      <c r="I94" s="27"/>
      <c r="J94" s="27"/>
      <c r="K94" s="27"/>
    </row>
    <row r="95" spans="1:20" x14ac:dyDescent="0.2">
      <c r="A95" s="22" t="s">
        <v>223</v>
      </c>
      <c r="B95" s="17" t="s">
        <v>114</v>
      </c>
      <c r="C95" s="33">
        <v>1.9035846867200498E-2</v>
      </c>
      <c r="D95" s="33">
        <v>4.2424893999999998E-2</v>
      </c>
      <c r="E95" s="64"/>
      <c r="F95" s="27"/>
      <c r="G95" s="27"/>
      <c r="H95" s="27"/>
      <c r="I95" s="27"/>
      <c r="J95" s="27"/>
      <c r="K95" s="27"/>
    </row>
    <row r="96" spans="1:20" x14ac:dyDescent="0.2">
      <c r="A96" s="22" t="s">
        <v>224</v>
      </c>
      <c r="B96" s="17" t="s">
        <v>118</v>
      </c>
      <c r="C96" s="33">
        <v>1.5226776540596995E-2</v>
      </c>
      <c r="D96" s="33">
        <v>4.2607120999999998E-2</v>
      </c>
      <c r="E96" s="64"/>
    </row>
    <row r="97" spans="1:20" x14ac:dyDescent="0.2">
      <c r="A97" s="22" t="s">
        <v>225</v>
      </c>
      <c r="B97" s="17" t="s">
        <v>109</v>
      </c>
      <c r="C97" s="33">
        <v>1.9276605430179099E-2</v>
      </c>
      <c r="D97" s="33">
        <v>4.6121335999999999E-2</v>
      </c>
      <c r="E97" s="64"/>
    </row>
    <row r="98" spans="1:20" x14ac:dyDescent="0.2">
      <c r="A98" s="22" t="s">
        <v>226</v>
      </c>
      <c r="B98" s="17" t="s">
        <v>112</v>
      </c>
      <c r="C98" s="33">
        <v>2.0565149490692998E-2</v>
      </c>
      <c r="D98" s="33">
        <v>5.5135680999999999E-2</v>
      </c>
      <c r="E98" s="64"/>
    </row>
    <row r="99" spans="1:20" x14ac:dyDescent="0.2">
      <c r="A99" s="22" t="s">
        <v>69</v>
      </c>
      <c r="B99" s="17" t="s">
        <v>3</v>
      </c>
      <c r="C99" s="33">
        <v>2.0626432418349203E-2</v>
      </c>
      <c r="D99" s="33">
        <v>7.4829932000000002E-2</v>
      </c>
      <c r="E99" s="64"/>
    </row>
    <row r="100" spans="1:20" x14ac:dyDescent="0.2">
      <c r="A100" s="22" t="s">
        <v>59</v>
      </c>
      <c r="B100" s="17" t="s">
        <v>4</v>
      </c>
      <c r="C100" s="33">
        <v>2.4653163611108385E-2</v>
      </c>
      <c r="D100" s="33">
        <v>8.6721128999999994E-2</v>
      </c>
      <c r="E100" s="64"/>
    </row>
    <row r="101" spans="1:20" x14ac:dyDescent="0.2">
      <c r="A101" s="22" t="s">
        <v>67</v>
      </c>
      <c r="B101" s="17" t="s">
        <v>1</v>
      </c>
      <c r="C101" s="33">
        <v>1.3065012854958903E-2</v>
      </c>
      <c r="D101" s="33">
        <v>5.4210054000000001E-2</v>
      </c>
      <c r="E101" s="64"/>
    </row>
    <row r="102" spans="1:20" x14ac:dyDescent="0.2">
      <c r="A102" s="22" t="s">
        <v>104</v>
      </c>
      <c r="B102" s="17" t="s">
        <v>105</v>
      </c>
      <c r="C102" s="33">
        <v>1.8404997410557296E-2</v>
      </c>
      <c r="D102" s="33">
        <v>5.1440358999999998E-2</v>
      </c>
      <c r="E102" s="64"/>
    </row>
    <row r="103" spans="1:20" x14ac:dyDescent="0.2">
      <c r="A103" s="22" t="s">
        <v>79</v>
      </c>
      <c r="B103" s="17" t="s">
        <v>80</v>
      </c>
      <c r="C103" s="33">
        <v>1.17584845355399E-2</v>
      </c>
      <c r="D103" s="33">
        <v>3.4217812E-2</v>
      </c>
      <c r="E103" s="64"/>
    </row>
    <row r="104" spans="1:20" ht="18.75" customHeight="1" x14ac:dyDescent="0.2">
      <c r="A104" s="167" t="s">
        <v>123</v>
      </c>
      <c r="B104" s="168"/>
      <c r="C104" s="35">
        <v>1.9249167480423501E-2</v>
      </c>
      <c r="D104" s="35">
        <v>6.8490108126644994E-2</v>
      </c>
    </row>
    <row r="105" spans="1:20" x14ac:dyDescent="0.2">
      <c r="A105" s="15" t="s">
        <v>321</v>
      </c>
      <c r="B105" s="15"/>
      <c r="C105" s="15"/>
      <c r="D105" s="15"/>
      <c r="E105" s="25"/>
    </row>
    <row r="106" spans="1:20" s="3" customFormat="1" x14ac:dyDescent="0.2">
      <c r="A106" s="166" t="s">
        <v>258</v>
      </c>
      <c r="B106" s="166"/>
      <c r="C106" s="166"/>
      <c r="D106" s="166"/>
      <c r="E106" s="166"/>
      <c r="F106" s="166"/>
      <c r="G106" s="166"/>
      <c r="H106" s="166"/>
      <c r="I106" s="166"/>
      <c r="J106" s="166"/>
      <c r="K106" s="6"/>
      <c r="L106" s="6"/>
      <c r="M106" s="6"/>
      <c r="N106" s="12"/>
      <c r="O106" s="12"/>
      <c r="P106" s="6"/>
      <c r="Q106" s="6"/>
      <c r="R106" s="6"/>
      <c r="S106" s="6"/>
      <c r="T106" s="6"/>
    </row>
    <row r="107" spans="1:20" x14ac:dyDescent="0.2">
      <c r="A107" s="8" t="s">
        <v>228</v>
      </c>
      <c r="B107" s="9"/>
      <c r="C107" s="9"/>
      <c r="D107" s="9"/>
      <c r="E107" s="27"/>
    </row>
    <row r="108" spans="1:20" x14ac:dyDescent="0.2">
      <c r="A108" s="13" t="s">
        <v>404</v>
      </c>
      <c r="B108" s="9"/>
      <c r="C108" s="9"/>
      <c r="D108" s="9"/>
      <c r="E108" s="27"/>
    </row>
  </sheetData>
  <mergeCells count="2">
    <mergeCell ref="A104:B104"/>
    <mergeCell ref="A106:J106"/>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workbookViewId="0">
      <selection activeCell="K36" sqref="K36"/>
    </sheetView>
  </sheetViews>
  <sheetFormatPr baseColWidth="10" defaultRowHeight="15" x14ac:dyDescent="0.25"/>
  <cols>
    <col min="1" max="1" width="46.42578125" customWidth="1"/>
    <col min="2" max="7" width="17.140625" customWidth="1"/>
  </cols>
  <sheetData>
    <row r="1" spans="1:11" x14ac:dyDescent="0.25">
      <c r="A1" s="170" t="s">
        <v>248</v>
      </c>
      <c r="B1" s="171"/>
      <c r="C1" s="171"/>
      <c r="D1" s="171"/>
      <c r="E1" s="171"/>
      <c r="F1" s="171"/>
      <c r="G1" s="171"/>
      <c r="H1" s="171"/>
      <c r="I1" s="171"/>
      <c r="J1" s="171"/>
      <c r="K1" s="171"/>
    </row>
    <row r="2" spans="1:11" x14ac:dyDescent="0.25">
      <c r="A2" s="37" t="s">
        <v>379</v>
      </c>
      <c r="B2" s="169" t="s">
        <v>5</v>
      </c>
      <c r="C2" s="169"/>
      <c r="D2" s="169" t="s">
        <v>10</v>
      </c>
      <c r="E2" s="169"/>
      <c r="F2" s="169" t="s">
        <v>241</v>
      </c>
      <c r="G2" s="169"/>
    </row>
    <row r="3" spans="1:11" ht="25.5" customHeight="1" x14ac:dyDescent="0.25">
      <c r="A3" s="37"/>
      <c r="B3" s="56" t="s">
        <v>7</v>
      </c>
      <c r="C3" s="56" t="s">
        <v>382</v>
      </c>
      <c r="D3" s="56" t="s">
        <v>7</v>
      </c>
      <c r="E3" s="56" t="s">
        <v>383</v>
      </c>
      <c r="F3" s="56" t="s">
        <v>7</v>
      </c>
      <c r="G3" s="56" t="s">
        <v>380</v>
      </c>
    </row>
    <row r="4" spans="1:11" ht="15.75" thickBot="1" x14ac:dyDescent="0.3">
      <c r="A4" s="58" t="s">
        <v>7</v>
      </c>
      <c r="B4" s="59">
        <v>5.2414337111646825</v>
      </c>
      <c r="C4" s="60">
        <v>100</v>
      </c>
      <c r="D4" s="59">
        <v>5.56</v>
      </c>
      <c r="E4" s="60">
        <v>100</v>
      </c>
      <c r="F4" s="59">
        <v>5.9515499759262225</v>
      </c>
      <c r="G4" s="60">
        <v>99.999999999999972</v>
      </c>
      <c r="H4" s="134"/>
      <c r="J4" s="2"/>
    </row>
    <row r="5" spans="1:11" ht="15.75" thickTop="1" x14ac:dyDescent="0.25">
      <c r="A5" s="70" t="s">
        <v>381</v>
      </c>
      <c r="B5" s="71">
        <v>1.1174184243547622</v>
      </c>
      <c r="C5" s="71">
        <v>21.318946035214946</v>
      </c>
      <c r="D5" s="71">
        <v>1.19</v>
      </c>
      <c r="E5" s="71">
        <v>21.402877697841728</v>
      </c>
      <c r="F5" s="71">
        <v>1.207898282158564</v>
      </c>
      <c r="G5" s="71">
        <v>20.295524477564047</v>
      </c>
      <c r="H5" s="134"/>
      <c r="I5" s="2"/>
      <c r="J5" s="134"/>
    </row>
    <row r="6" spans="1:11" x14ac:dyDescent="0.25">
      <c r="A6" s="72" t="s">
        <v>384</v>
      </c>
      <c r="B6" s="73">
        <v>0.21839849492262006</v>
      </c>
      <c r="C6" s="73">
        <v>4.1667701426312691</v>
      </c>
      <c r="D6" s="73">
        <v>0.22552593968782156</v>
      </c>
      <c r="E6" s="73">
        <v>4.0560297522327744</v>
      </c>
      <c r="F6" s="73">
        <v>0.22398702988598423</v>
      </c>
      <c r="G6" s="73">
        <v>3.7635075029530571</v>
      </c>
      <c r="H6" s="134"/>
      <c r="I6" s="2"/>
      <c r="J6" s="2"/>
    </row>
    <row r="7" spans="1:11" x14ac:dyDescent="0.25">
      <c r="A7" s="76" t="s">
        <v>385</v>
      </c>
      <c r="B7" s="77">
        <v>2.6500695091663582</v>
      </c>
      <c r="C7" s="77">
        <v>50.560011920431137</v>
      </c>
      <c r="D7" s="77">
        <v>2.7624825233029813</v>
      </c>
      <c r="E7" s="77">
        <v>49.660106356998057</v>
      </c>
      <c r="F7" s="77">
        <v>3.0536703127030784</v>
      </c>
      <c r="G7" s="77">
        <v>51.308824172779367</v>
      </c>
      <c r="H7" s="134"/>
      <c r="I7" s="2"/>
      <c r="J7" s="2"/>
    </row>
    <row r="8" spans="1:11" x14ac:dyDescent="0.25">
      <c r="A8" s="74" t="s">
        <v>386</v>
      </c>
      <c r="B8" s="75">
        <v>1.1314981524966894</v>
      </c>
      <c r="C8" s="75">
        <v>21.587569639324176</v>
      </c>
      <c r="D8" s="75">
        <v>1.1400067793627917</v>
      </c>
      <c r="E8" s="75">
        <v>20.502747583018891</v>
      </c>
      <c r="F8" s="75">
        <v>1.2816710131100653</v>
      </c>
      <c r="G8" s="75">
        <v>21.535079404430313</v>
      </c>
      <c r="H8" s="134"/>
      <c r="I8" s="2"/>
      <c r="J8" s="2"/>
    </row>
    <row r="9" spans="1:11" x14ac:dyDescent="0.25">
      <c r="A9" s="76" t="s">
        <v>387</v>
      </c>
      <c r="B9" s="77">
        <v>0.65129047542187113</v>
      </c>
      <c r="C9" s="77">
        <v>12.42580773337969</v>
      </c>
      <c r="D9" s="77">
        <v>0.64751747669701798</v>
      </c>
      <c r="E9" s="77">
        <v>11.690647482014379</v>
      </c>
      <c r="F9" s="77">
        <v>0.65447261285003799</v>
      </c>
      <c r="G9" s="77">
        <v>10.996675076196169</v>
      </c>
      <c r="H9" s="134"/>
      <c r="I9" s="2"/>
      <c r="J9" s="134"/>
    </row>
    <row r="10" spans="1:11" x14ac:dyDescent="0.25">
      <c r="A10" s="74" t="s">
        <v>393</v>
      </c>
      <c r="B10" s="75">
        <v>0.16184094289487888</v>
      </c>
      <c r="C10" s="75">
        <v>3.08772278375179</v>
      </c>
      <c r="D10" s="75">
        <v>0.15462726011104011</v>
      </c>
      <c r="E10" s="75">
        <v>2.7809340618855751</v>
      </c>
      <c r="F10" s="75">
        <v>0.15685384472011818</v>
      </c>
      <c r="G10" s="75">
        <v>2.6355125195047608</v>
      </c>
      <c r="H10" s="137"/>
      <c r="I10" s="2"/>
      <c r="J10" s="2"/>
    </row>
    <row r="11" spans="1:11" x14ac:dyDescent="0.25">
      <c r="A11" s="76" t="s">
        <v>388</v>
      </c>
      <c r="B11" s="77">
        <v>0.82265530222168992</v>
      </c>
      <c r="C11" s="77">
        <v>15.69523431097425</v>
      </c>
      <c r="D11" s="77">
        <v>0.96</v>
      </c>
      <c r="E11" s="77">
        <v>17.2</v>
      </c>
      <c r="F11" s="77">
        <v>1.0355087682145416</v>
      </c>
      <c r="G11" s="77">
        <v>17.398976273460399</v>
      </c>
      <c r="H11" s="134"/>
      <c r="I11" s="2"/>
      <c r="J11" s="134"/>
    </row>
    <row r="12" spans="1:11" ht="15.75" thickBot="1" x14ac:dyDescent="0.3">
      <c r="A12" s="74" t="s">
        <v>390</v>
      </c>
      <c r="B12" s="75">
        <v>0.11101073790792161</v>
      </c>
      <c r="C12" s="75">
        <v>2.1179460434930171</v>
      </c>
      <c r="D12" s="75">
        <v>0.12965746967615174</v>
      </c>
      <c r="E12" s="75">
        <v>2.331858389920229</v>
      </c>
      <c r="F12" s="75">
        <v>0.14450776121676404</v>
      </c>
      <c r="G12" s="75">
        <v>2.4280693567439076</v>
      </c>
      <c r="H12" s="2"/>
      <c r="I12" s="2"/>
      <c r="J12" s="2"/>
    </row>
    <row r="13" spans="1:11" ht="15.75" thickTop="1" x14ac:dyDescent="0.25">
      <c r="A13" s="115" t="s">
        <v>367</v>
      </c>
      <c r="B13" s="116">
        <v>1.4181909219813844</v>
      </c>
      <c r="C13" s="116">
        <v>27.057309128235691</v>
      </c>
      <c r="D13" s="116">
        <v>1.6213544752850826</v>
      </c>
      <c r="E13" s="116">
        <v>29.161051713760479</v>
      </c>
      <c r="F13" s="116">
        <v>1.800163124526851</v>
      </c>
      <c r="G13" s="116">
        <v>30.246963090429173</v>
      </c>
      <c r="H13" s="2"/>
      <c r="I13" s="2"/>
      <c r="J13" s="2"/>
    </row>
    <row r="14" spans="1:11" x14ac:dyDescent="0.25">
      <c r="A14" s="119" t="s">
        <v>318</v>
      </c>
      <c r="B14" s="120">
        <v>2.7907149291110636</v>
      </c>
      <c r="C14" s="120">
        <v>53.243350634514606</v>
      </c>
      <c r="D14" s="120">
        <v>2.8956978646732234</v>
      </c>
      <c r="E14" s="120">
        <v>52.080896846640712</v>
      </c>
      <c r="F14" s="120">
        <v>3.0856095656326694</v>
      </c>
      <c r="G14" s="120">
        <v>51.845478541116762</v>
      </c>
      <c r="H14" s="2"/>
      <c r="I14" s="2"/>
      <c r="J14" s="2"/>
    </row>
    <row r="15" spans="1:11" x14ac:dyDescent="0.25">
      <c r="A15" s="117" t="s">
        <v>368</v>
      </c>
      <c r="B15" s="118">
        <v>1.0325278600722341</v>
      </c>
      <c r="C15" s="118">
        <v>19.69934023724969</v>
      </c>
      <c r="D15" s="118">
        <v>1.0432111064247831</v>
      </c>
      <c r="E15" s="118">
        <v>18.76278968389898</v>
      </c>
      <c r="F15" s="118">
        <v>1.0657772857667016</v>
      </c>
      <c r="G15" s="118">
        <v>17.907558368454058</v>
      </c>
      <c r="H15" s="2"/>
      <c r="I15" s="2"/>
      <c r="J15" s="2"/>
    </row>
    <row r="16" spans="1:11" x14ac:dyDescent="0.25">
      <c r="A16" s="15" t="s">
        <v>337</v>
      </c>
    </row>
    <row r="17" spans="1:7" s="4" customFormat="1" x14ac:dyDescent="0.25">
      <c r="A17" s="15" t="s">
        <v>365</v>
      </c>
    </row>
    <row r="18" spans="1:7" x14ac:dyDescent="0.25">
      <c r="A18" s="30" t="s">
        <v>378</v>
      </c>
      <c r="F18" s="137"/>
    </row>
    <row r="19" spans="1:7" x14ac:dyDescent="0.25">
      <c r="A19" s="8" t="s">
        <v>376</v>
      </c>
      <c r="E19" s="2"/>
    </row>
    <row r="20" spans="1:7" x14ac:dyDescent="0.25">
      <c r="A20" s="13" t="s">
        <v>407</v>
      </c>
      <c r="D20" s="134"/>
      <c r="E20" s="2"/>
      <c r="F20" s="134"/>
      <c r="G20" s="2"/>
    </row>
    <row r="21" spans="1:7" x14ac:dyDescent="0.25">
      <c r="D21" s="134"/>
      <c r="E21" s="2"/>
      <c r="F21" s="134"/>
      <c r="G21" s="2"/>
    </row>
    <row r="22" spans="1:7" x14ac:dyDescent="0.25">
      <c r="D22" s="142"/>
      <c r="E22" s="54"/>
      <c r="F22" s="142"/>
      <c r="G22" s="54"/>
    </row>
    <row r="23" spans="1:7" x14ac:dyDescent="0.25">
      <c r="D23" s="134"/>
      <c r="E23" s="2"/>
      <c r="F23" s="134"/>
      <c r="G23" s="2"/>
    </row>
    <row r="24" spans="1:7" x14ac:dyDescent="0.25">
      <c r="B24" s="129"/>
      <c r="C24" s="54"/>
      <c r="D24" s="151"/>
      <c r="E24" s="150"/>
      <c r="F24" s="54"/>
    </row>
    <row r="25" spans="1:7" x14ac:dyDescent="0.25">
      <c r="B25" s="129"/>
      <c r="C25" s="54"/>
      <c r="D25" s="151"/>
      <c r="E25" s="2"/>
      <c r="F25" s="2"/>
    </row>
    <row r="26" spans="1:7" x14ac:dyDescent="0.25">
      <c r="B26" s="129"/>
      <c r="C26" s="54"/>
      <c r="D26" s="151"/>
      <c r="E26" s="54"/>
      <c r="F26" s="54"/>
    </row>
    <row r="27" spans="1:7" x14ac:dyDescent="0.25">
      <c r="D27" s="2"/>
      <c r="E27" s="2"/>
      <c r="F27" s="2"/>
    </row>
    <row r="31" spans="1:7" x14ac:dyDescent="0.25">
      <c r="D31" s="2"/>
      <c r="E31" s="2"/>
    </row>
    <row r="32" spans="1:7" x14ac:dyDescent="0.25">
      <c r="D32" s="2"/>
      <c r="E32" s="2"/>
    </row>
    <row r="34" spans="4:5" x14ac:dyDescent="0.25">
      <c r="D34" s="2"/>
      <c r="E34" s="2"/>
    </row>
    <row r="35" spans="4:5" x14ac:dyDescent="0.25">
      <c r="D35" s="2"/>
      <c r="E35" s="2"/>
    </row>
  </sheetData>
  <mergeCells count="4">
    <mergeCell ref="B2:C2"/>
    <mergeCell ref="D2:E2"/>
    <mergeCell ref="A1:K1"/>
    <mergeCell ref="F2:G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2"/>
  <sheetViews>
    <sheetView topLeftCell="A37" workbookViewId="0">
      <selection activeCell="D71" sqref="D71"/>
    </sheetView>
  </sheetViews>
  <sheetFormatPr baseColWidth="10" defaultRowHeight="15" x14ac:dyDescent="0.25"/>
  <cols>
    <col min="1" max="1" width="40.7109375" customWidth="1"/>
    <col min="2" max="7" width="14.140625" customWidth="1"/>
  </cols>
  <sheetData>
    <row r="1" spans="1:13" x14ac:dyDescent="0.25">
      <c r="A1" s="170" t="s">
        <v>351</v>
      </c>
      <c r="B1" s="171"/>
      <c r="C1" s="171"/>
      <c r="D1" s="171"/>
      <c r="E1" s="171"/>
      <c r="F1" s="171"/>
      <c r="G1" s="171"/>
      <c r="H1" s="171"/>
    </row>
    <row r="2" spans="1:13" x14ac:dyDescent="0.25">
      <c r="A2" s="78" t="s">
        <v>9</v>
      </c>
      <c r="B2" s="172" t="s">
        <v>5</v>
      </c>
      <c r="C2" s="173"/>
      <c r="D2" s="172" t="s">
        <v>10</v>
      </c>
      <c r="E2" s="173"/>
      <c r="F2" s="172" t="s">
        <v>241</v>
      </c>
      <c r="G2" s="173"/>
      <c r="H2" s="36"/>
    </row>
    <row r="3" spans="1:13" ht="22.5" x14ac:dyDescent="0.25">
      <c r="A3" s="78"/>
      <c r="B3" s="122" t="s">
        <v>7</v>
      </c>
      <c r="C3" s="123" t="s">
        <v>230</v>
      </c>
      <c r="D3" s="122" t="s">
        <v>7</v>
      </c>
      <c r="E3" s="123" t="s">
        <v>230</v>
      </c>
      <c r="F3" s="135" t="s">
        <v>7</v>
      </c>
      <c r="G3" s="136" t="s">
        <v>230</v>
      </c>
      <c r="H3" s="36"/>
    </row>
    <row r="4" spans="1:13" x14ac:dyDescent="0.25">
      <c r="A4" s="79" t="s">
        <v>7</v>
      </c>
      <c r="B4" s="85">
        <v>5.2414337111646807</v>
      </c>
      <c r="C4" s="86">
        <v>100.00000000000003</v>
      </c>
      <c r="D4" s="85">
        <v>5.5624825233029815</v>
      </c>
      <c r="E4" s="86">
        <v>99.960106356998054</v>
      </c>
      <c r="F4" s="85">
        <v>5.9515499759262225</v>
      </c>
      <c r="G4" s="86">
        <v>99.999999999999972</v>
      </c>
      <c r="H4" s="36"/>
    </row>
    <row r="5" spans="1:13" x14ac:dyDescent="0.25">
      <c r="A5" s="80" t="s">
        <v>11</v>
      </c>
      <c r="B5" s="87">
        <v>1.1174184243547622</v>
      </c>
      <c r="C5" s="88">
        <v>21.318946035214946</v>
      </c>
      <c r="D5" s="87">
        <v>1.19</v>
      </c>
      <c r="E5" s="88">
        <v>21.4</v>
      </c>
      <c r="F5" s="83">
        <v>1.207898282158564</v>
      </c>
      <c r="G5" s="88">
        <v>20.295524477564047</v>
      </c>
      <c r="H5" s="36"/>
      <c r="I5" s="2"/>
      <c r="J5" s="134"/>
      <c r="K5" s="2"/>
      <c r="M5" s="2"/>
    </row>
    <row r="6" spans="1:13" x14ac:dyDescent="0.25">
      <c r="A6" s="81" t="s">
        <v>16</v>
      </c>
      <c r="B6" s="89">
        <v>0.18672453022737567</v>
      </c>
      <c r="C6" s="90">
        <v>3.5624705093500886</v>
      </c>
      <c r="D6" s="89">
        <v>0.19561825459871088</v>
      </c>
      <c r="E6" s="90">
        <v>3.5167437161232371</v>
      </c>
      <c r="F6" s="84">
        <v>0.19699488950255264</v>
      </c>
      <c r="G6" s="90">
        <v>3.3099762297114017</v>
      </c>
      <c r="H6" s="36"/>
      <c r="I6" s="2"/>
      <c r="K6" s="2"/>
      <c r="M6" s="2"/>
    </row>
    <row r="7" spans="1:13" x14ac:dyDescent="0.25">
      <c r="A7" s="81" t="s">
        <v>17</v>
      </c>
      <c r="B7" s="89">
        <v>5.5277576742111451E-2</v>
      </c>
      <c r="C7" s="90">
        <v>1.0546270312331856</v>
      </c>
      <c r="D7" s="89">
        <v>6.0138813059502277E-2</v>
      </c>
      <c r="E7" s="90">
        <v>1.0811505979131073</v>
      </c>
      <c r="F7" s="84">
        <v>6.2034187585394647E-2</v>
      </c>
      <c r="G7" s="90">
        <v>1.0423198635031279</v>
      </c>
      <c r="H7" s="36"/>
      <c r="I7" s="2"/>
      <c r="K7" s="2"/>
      <c r="M7" s="2"/>
    </row>
    <row r="8" spans="1:13" x14ac:dyDescent="0.25">
      <c r="A8" s="81" t="s">
        <v>272</v>
      </c>
      <c r="B8" s="89">
        <v>6.5777712983548633E-2</v>
      </c>
      <c r="C8" s="90">
        <v>1.2549564987044812</v>
      </c>
      <c r="D8" s="89">
        <v>6.7513310752707653E-2</v>
      </c>
      <c r="E8" s="90">
        <v>1.2137262538780704</v>
      </c>
      <c r="F8" s="84">
        <v>6.889071199147534E-2</v>
      </c>
      <c r="G8" s="90">
        <v>1.1575255567059919</v>
      </c>
      <c r="H8" s="36"/>
    </row>
    <row r="9" spans="1:13" x14ac:dyDescent="0.25">
      <c r="A9" s="81" t="s">
        <v>273</v>
      </c>
      <c r="B9" s="89">
        <v>3.1131602286079248E-2</v>
      </c>
      <c r="C9" s="90">
        <v>0.59395203682088737</v>
      </c>
      <c r="D9" s="89">
        <v>3.128770804924267E-2</v>
      </c>
      <c r="E9" s="90">
        <v>0.56247741755895253</v>
      </c>
      <c r="F9" s="84">
        <v>3.1635482860967262E-2</v>
      </c>
      <c r="G9" s="90">
        <v>0.53155031863853119</v>
      </c>
      <c r="H9" s="36"/>
      <c r="I9" s="2"/>
    </row>
    <row r="10" spans="1:13" x14ac:dyDescent="0.25">
      <c r="A10" s="81" t="s">
        <v>19</v>
      </c>
      <c r="B10" s="89">
        <v>6.219812108305868E-2</v>
      </c>
      <c r="C10" s="90">
        <v>1.1866623620665395</v>
      </c>
      <c r="D10" s="89">
        <v>7.2235576819409328E-2</v>
      </c>
      <c r="E10" s="90">
        <v>1.2986211914696697</v>
      </c>
      <c r="F10" s="84">
        <v>7.537837274279853E-2</v>
      </c>
      <c r="G10" s="90">
        <v>1.2665334752745248</v>
      </c>
      <c r="H10" s="36"/>
    </row>
    <row r="11" spans="1:13" x14ac:dyDescent="0.25">
      <c r="A11" s="81" t="s">
        <v>18</v>
      </c>
      <c r="B11" s="89">
        <v>0.21839849492262006</v>
      </c>
      <c r="C11" s="90">
        <v>4.16677014263127</v>
      </c>
      <c r="D11" s="89">
        <v>0.22552593968782156</v>
      </c>
      <c r="E11" s="90">
        <v>4.0544116542033661</v>
      </c>
      <c r="F11" s="84">
        <v>0.22398702988598423</v>
      </c>
      <c r="G11" s="90">
        <v>3.7635075029530571</v>
      </c>
      <c r="H11" s="36"/>
    </row>
    <row r="12" spans="1:13" x14ac:dyDescent="0.25">
      <c r="A12" s="81" t="s">
        <v>274</v>
      </c>
      <c r="B12" s="89">
        <v>2.6836092005491311E-2</v>
      </c>
      <c r="C12" s="90">
        <v>0.51199907285535728</v>
      </c>
      <c r="D12" s="89">
        <v>2.9088296456532294E-2</v>
      </c>
      <c r="E12" s="90">
        <v>0.52293730963957752</v>
      </c>
      <c r="F12" s="84">
        <v>3.1375108516432548E-2</v>
      </c>
      <c r="G12" s="90">
        <v>0.52717541889665021</v>
      </c>
      <c r="H12" s="36"/>
    </row>
    <row r="13" spans="1:13" x14ac:dyDescent="0.25">
      <c r="A13" s="81" t="s">
        <v>275</v>
      </c>
      <c r="B13" s="89">
        <v>9.523883904939924E-2</v>
      </c>
      <c r="C13" s="90">
        <v>1.8170379384276625</v>
      </c>
      <c r="D13" s="89">
        <v>0.10218638762602412</v>
      </c>
      <c r="E13" s="90">
        <v>1.837064425783512</v>
      </c>
      <c r="F13" s="84">
        <v>9.9332812439991855E-2</v>
      </c>
      <c r="G13" s="90">
        <v>1.6690242515275691</v>
      </c>
      <c r="H13" s="36"/>
    </row>
    <row r="14" spans="1:13" x14ac:dyDescent="0.25">
      <c r="A14" s="81" t="s">
        <v>276</v>
      </c>
      <c r="B14" s="89">
        <v>6.3282845901388968E-2</v>
      </c>
      <c r="C14" s="90">
        <v>1.2073575549871278</v>
      </c>
      <c r="D14" s="89">
        <v>6.9238339452872652E-2</v>
      </c>
      <c r="E14" s="90">
        <v>1.2447381032266001</v>
      </c>
      <c r="F14" s="84">
        <v>7.0995404609797585E-2</v>
      </c>
      <c r="G14" s="90">
        <v>1.1928893296195295</v>
      </c>
      <c r="H14" s="36"/>
    </row>
    <row r="15" spans="1:13" x14ac:dyDescent="0.25">
      <c r="A15" s="81" t="s">
        <v>277</v>
      </c>
      <c r="B15" s="89">
        <v>2.4102585463298985E-2</v>
      </c>
      <c r="C15" s="90">
        <v>0.45984718669547447</v>
      </c>
      <c r="D15" s="89">
        <v>2.7018262016334296E-2</v>
      </c>
      <c r="E15" s="90">
        <v>0.48572309042134215</v>
      </c>
      <c r="F15" s="84">
        <v>2.3628971766524929E-2</v>
      </c>
      <c r="G15" s="90">
        <v>0.39702215157569304</v>
      </c>
      <c r="H15" s="36"/>
    </row>
    <row r="16" spans="1:13" x14ac:dyDescent="0.25">
      <c r="A16" s="81" t="s">
        <v>278</v>
      </c>
      <c r="B16" s="89">
        <v>4.2022239462115335E-2</v>
      </c>
      <c r="C16" s="90">
        <v>0.80173177374359506</v>
      </c>
      <c r="D16" s="89">
        <v>4.1745694543992976E-2</v>
      </c>
      <c r="E16" s="90">
        <v>0.75048675423441225</v>
      </c>
      <c r="F16" s="84">
        <v>4.3504213399341123E-2</v>
      </c>
      <c r="G16" s="90">
        <v>0.73097283187260287</v>
      </c>
      <c r="H16" s="36"/>
    </row>
    <row r="17" spans="1:8" x14ac:dyDescent="0.25">
      <c r="A17" s="81" t="s">
        <v>279</v>
      </c>
      <c r="B17" s="89">
        <v>1.7507458567850839E-2</v>
      </c>
      <c r="C17" s="90">
        <v>0.33402041373829694</v>
      </c>
      <c r="D17" s="89">
        <v>1.9924081486905738E-2</v>
      </c>
      <c r="E17" s="90">
        <v>0.35818685997551492</v>
      </c>
      <c r="F17" s="84">
        <v>2.0287501011662819E-2</v>
      </c>
      <c r="G17" s="90">
        <v>0.34087760488822128</v>
      </c>
      <c r="H17" s="36"/>
    </row>
    <row r="18" spans="1:8" x14ac:dyDescent="0.25">
      <c r="A18" s="81" t="s">
        <v>280</v>
      </c>
      <c r="B18" s="89">
        <v>2.8506568225719953E-2</v>
      </c>
      <c r="C18" s="90">
        <v>0.54386966995306341</v>
      </c>
      <c r="D18" s="89">
        <v>3.4586825438308232E-2</v>
      </c>
      <c r="E18" s="90">
        <v>0.6217875794380151</v>
      </c>
      <c r="F18" s="84">
        <v>3.9750483265632387E-2</v>
      </c>
      <c r="G18" s="90">
        <v>0.66790136059381966</v>
      </c>
      <c r="H18" s="36"/>
    </row>
    <row r="19" spans="1:8" x14ac:dyDescent="0.25">
      <c r="A19" s="81" t="s">
        <v>281</v>
      </c>
      <c r="B19" s="89">
        <v>9.7690317138825686E-2</v>
      </c>
      <c r="C19" s="90">
        <v>1.8638090744281923</v>
      </c>
      <c r="D19" s="89">
        <v>0.10052604750211531</v>
      </c>
      <c r="E19" s="90">
        <v>1.8072155207855525</v>
      </c>
      <c r="F19" s="84">
        <v>0.10592896250153784</v>
      </c>
      <c r="G19" s="90">
        <v>1.7798550449885524</v>
      </c>
      <c r="H19" s="36"/>
    </row>
    <row r="20" spans="1:8" x14ac:dyDescent="0.25">
      <c r="A20" s="81" t="s">
        <v>282</v>
      </c>
      <c r="B20" s="89">
        <v>1.9004378817146637E-2</v>
      </c>
      <c r="C20" s="90">
        <v>0.36257977996870899</v>
      </c>
      <c r="D20" s="89">
        <v>2.2231307373376426E-2</v>
      </c>
      <c r="E20" s="90">
        <v>0.39966520847917297</v>
      </c>
      <c r="F20" s="84">
        <v>2.4171418317638908E-2</v>
      </c>
      <c r="G20" s="90">
        <v>0.40613652603794498</v>
      </c>
      <c r="H20" s="36"/>
    </row>
    <row r="21" spans="1:8" x14ac:dyDescent="0.25">
      <c r="A21" s="81" t="s">
        <v>283</v>
      </c>
      <c r="B21" s="89">
        <v>8.371906147873158E-2</v>
      </c>
      <c r="C21" s="90">
        <v>1.5972549896110138</v>
      </c>
      <c r="D21" s="89">
        <v>8.9054606646018067E-2</v>
      </c>
      <c r="E21" s="90">
        <v>1.6009867226178316</v>
      </c>
      <c r="F21" s="84">
        <v>9.0002731760831414E-2</v>
      </c>
      <c r="G21" s="90">
        <v>1.5122570107768363</v>
      </c>
      <c r="H21" s="36"/>
    </row>
    <row r="22" spans="1:8" x14ac:dyDescent="0.25">
      <c r="A22" s="80" t="s">
        <v>12</v>
      </c>
      <c r="B22" s="87">
        <v>2.6500695091663582</v>
      </c>
      <c r="C22" s="88">
        <v>50.560011920431137</v>
      </c>
      <c r="D22" s="87">
        <v>2.7624825233029813</v>
      </c>
      <c r="E22" s="88">
        <v>49.660106356998057</v>
      </c>
      <c r="F22" s="83">
        <v>3.0536703127030784</v>
      </c>
      <c r="G22" s="88">
        <v>51.308824172779367</v>
      </c>
      <c r="H22" s="36"/>
    </row>
    <row r="23" spans="1:8" x14ac:dyDescent="0.25">
      <c r="A23" s="81" t="s">
        <v>243</v>
      </c>
      <c r="B23" s="89">
        <v>5.3607100521882806E-2</v>
      </c>
      <c r="C23" s="90">
        <v>1.0227564341354793</v>
      </c>
      <c r="D23" s="89">
        <v>5.692594710544497E-2</v>
      </c>
      <c r="E23" s="90">
        <v>1.0233910285014711</v>
      </c>
      <c r="F23" s="84">
        <v>5.8562529658265181E-2</v>
      </c>
      <c r="G23" s="90">
        <v>0.98398786694471574</v>
      </c>
      <c r="H23" s="36"/>
    </row>
    <row r="24" spans="1:8" x14ac:dyDescent="0.25">
      <c r="A24" s="81" t="s">
        <v>284</v>
      </c>
      <c r="B24" s="89">
        <v>5.4995548289345574E-2</v>
      </c>
      <c r="C24" s="90">
        <v>1.0492462810738326</v>
      </c>
      <c r="D24" s="89">
        <v>6.0634758810799716E-2</v>
      </c>
      <c r="E24" s="90">
        <v>1.0900665046008093</v>
      </c>
      <c r="F24" s="84">
        <v>6.1209668827701402E-2</v>
      </c>
      <c r="G24" s="90">
        <v>1.0284660143205051</v>
      </c>
      <c r="H24" s="36"/>
    </row>
    <row r="25" spans="1:8" x14ac:dyDescent="0.25">
      <c r="A25" s="81" t="s">
        <v>285</v>
      </c>
      <c r="B25" s="89">
        <v>3.0090266460482174E-2</v>
      </c>
      <c r="C25" s="90">
        <v>0.57408465161712252</v>
      </c>
      <c r="D25" s="89">
        <v>3.2408976704349918E-2</v>
      </c>
      <c r="E25" s="90">
        <v>0.58263511963549663</v>
      </c>
      <c r="F25" s="84">
        <v>3.482506858151746E-2</v>
      </c>
      <c r="G25" s="90">
        <v>0.58514284047657239</v>
      </c>
      <c r="H25" s="36"/>
    </row>
    <row r="26" spans="1:8" x14ac:dyDescent="0.25">
      <c r="A26" s="81" t="s">
        <v>286</v>
      </c>
      <c r="B26" s="89">
        <v>5.3390155558216745E-2</v>
      </c>
      <c r="C26" s="90">
        <v>1.0186173955513615</v>
      </c>
      <c r="D26" s="89">
        <v>6.2079470347187901E-2</v>
      </c>
      <c r="E26" s="90">
        <v>1.1160389284302028</v>
      </c>
      <c r="F26" s="84">
        <v>6.6091687787727213E-2</v>
      </c>
      <c r="G26" s="90">
        <v>1.1104953844807723</v>
      </c>
      <c r="H26" s="36"/>
    </row>
    <row r="27" spans="1:8" x14ac:dyDescent="0.25">
      <c r="A27" s="81" t="s">
        <v>287</v>
      </c>
      <c r="B27" s="89">
        <v>0.57837527313370929</v>
      </c>
      <c r="C27" s="90">
        <v>11.034676865257742</v>
      </c>
      <c r="D27" s="89">
        <v>0.60423442795029503</v>
      </c>
      <c r="E27" s="90">
        <v>10.862675530556146</v>
      </c>
      <c r="F27" s="84">
        <v>0.62563615419281893</v>
      </c>
      <c r="G27" s="90">
        <v>10.512154929782859</v>
      </c>
      <c r="H27" s="36"/>
    </row>
    <row r="28" spans="1:8" x14ac:dyDescent="0.25">
      <c r="A28" s="81" t="s">
        <v>288</v>
      </c>
      <c r="B28" s="89">
        <v>0.2525456322036575</v>
      </c>
      <c r="C28" s="90">
        <v>4.818254815771394</v>
      </c>
      <c r="D28" s="89">
        <v>0.25649020485578328</v>
      </c>
      <c r="E28" s="90">
        <v>4.6110743500094689</v>
      </c>
      <c r="F28" s="84">
        <v>0.27521568217318843</v>
      </c>
      <c r="G28" s="90">
        <v>4.6242690271681273</v>
      </c>
      <c r="H28" s="36"/>
    </row>
    <row r="29" spans="1:8" x14ac:dyDescent="0.25">
      <c r="A29" s="81" t="s">
        <v>289</v>
      </c>
      <c r="B29" s="89">
        <v>3.4646110697469382E-2</v>
      </c>
      <c r="C29" s="90">
        <v>0.66100446188359385</v>
      </c>
      <c r="D29" s="89">
        <v>4.5821074848132783E-2</v>
      </c>
      <c r="E29" s="90">
        <v>0.82375224832031291</v>
      </c>
      <c r="F29" s="84">
        <v>5.8150270279418555E-2</v>
      </c>
      <c r="G29" s="90">
        <v>0.97706094235340424</v>
      </c>
      <c r="H29" s="36"/>
    </row>
    <row r="30" spans="1:8" x14ac:dyDescent="0.25">
      <c r="A30" s="81" t="s">
        <v>290</v>
      </c>
      <c r="B30" s="89">
        <v>0.46092126980490572</v>
      </c>
      <c r="C30" s="90">
        <v>8.7938013758164271</v>
      </c>
      <c r="D30" s="89">
        <v>0.50388088331819625</v>
      </c>
      <c r="E30" s="90">
        <v>9.0585611947054474</v>
      </c>
      <c r="F30" s="84">
        <v>0.59230823809237609</v>
      </c>
      <c r="G30" s="90">
        <v>9.9521677628221017</v>
      </c>
      <c r="H30" s="36"/>
    </row>
    <row r="31" spans="1:8" x14ac:dyDescent="0.25">
      <c r="A31" s="81" t="s">
        <v>291</v>
      </c>
      <c r="B31" s="89">
        <v>1.1314981524966894</v>
      </c>
      <c r="C31" s="90">
        <v>21.587569639324183</v>
      </c>
      <c r="D31" s="89">
        <v>1.1400067793627917</v>
      </c>
      <c r="E31" s="90">
        <v>20.494568290092531</v>
      </c>
      <c r="F31" s="84">
        <v>1.2816710131100653</v>
      </c>
      <c r="G31" s="90">
        <v>21.535079404430313</v>
      </c>
      <c r="H31" s="36"/>
    </row>
    <row r="32" spans="1:8" x14ac:dyDescent="0.25">
      <c r="A32" s="80" t="s">
        <v>13</v>
      </c>
      <c r="B32" s="87">
        <v>0.65129047542187113</v>
      </c>
      <c r="C32" s="88">
        <v>12.425807733379694</v>
      </c>
      <c r="D32" s="83">
        <v>0.65</v>
      </c>
      <c r="E32" s="88">
        <v>11.7</v>
      </c>
      <c r="F32" s="83">
        <v>0.65447261285003799</v>
      </c>
      <c r="G32" s="88">
        <v>10.996675076196169</v>
      </c>
      <c r="H32" s="36"/>
    </row>
    <row r="33" spans="1:8" x14ac:dyDescent="0.25">
      <c r="A33" s="81" t="s">
        <v>244</v>
      </c>
      <c r="B33" s="89">
        <v>5.7794138320637713E-2</v>
      </c>
      <c r="C33" s="90">
        <v>1.1026398788089504</v>
      </c>
      <c r="D33" s="89">
        <v>5.7206264269221777E-2</v>
      </c>
      <c r="E33" s="90">
        <v>1.0284304540206073</v>
      </c>
      <c r="F33" s="84">
        <v>5.558992255816058E-2</v>
      </c>
      <c r="G33" s="90">
        <v>0.93404109489157539</v>
      </c>
      <c r="H33" s="36"/>
    </row>
    <row r="34" spans="1:8" x14ac:dyDescent="0.25">
      <c r="A34" s="81" t="s">
        <v>292</v>
      </c>
      <c r="B34" s="89">
        <v>4.5059468953440138E-2</v>
      </c>
      <c r="C34" s="90">
        <v>0.8596783139212425</v>
      </c>
      <c r="D34" s="89">
        <v>5.017677231604941E-2</v>
      </c>
      <c r="E34" s="90">
        <v>0.90205716792534985</v>
      </c>
      <c r="F34" s="84">
        <v>4.953621904772857E-2</v>
      </c>
      <c r="G34" s="90">
        <v>0.83232467589284398</v>
      </c>
      <c r="H34" s="36"/>
    </row>
    <row r="35" spans="1:8" x14ac:dyDescent="0.25">
      <c r="A35" s="81" t="s">
        <v>293</v>
      </c>
      <c r="B35" s="89">
        <v>1.9633519211778201E-2</v>
      </c>
      <c r="C35" s="90">
        <v>0.37458299186265021</v>
      </c>
      <c r="D35" s="89">
        <v>2.09806615657568E-2</v>
      </c>
      <c r="E35" s="90">
        <v>0.37718161770148917</v>
      </c>
      <c r="F35" s="84">
        <v>2.1979934251138433E-2</v>
      </c>
      <c r="G35" s="90">
        <v>0.3693144532104472</v>
      </c>
      <c r="H35" s="36"/>
    </row>
    <row r="36" spans="1:8" x14ac:dyDescent="0.25">
      <c r="A36" s="81" t="s">
        <v>245</v>
      </c>
      <c r="B36" s="89">
        <v>2.0761633022841702E-2</v>
      </c>
      <c r="C36" s="90">
        <v>0.39610599250006223</v>
      </c>
      <c r="D36" s="89">
        <v>2.1174727294525363E-2</v>
      </c>
      <c r="E36" s="90">
        <v>0.38067045075319877</v>
      </c>
      <c r="F36" s="84">
        <v>2.3802554662881403E-2</v>
      </c>
      <c r="G36" s="90">
        <v>0.39993875140361368</v>
      </c>
      <c r="H36" s="36"/>
    </row>
    <row r="37" spans="1:8" x14ac:dyDescent="0.25">
      <c r="A37" s="81" t="s">
        <v>294</v>
      </c>
      <c r="B37" s="89">
        <v>0.16184094289487888</v>
      </c>
      <c r="C37" s="90">
        <v>3.0877227837517909</v>
      </c>
      <c r="D37" s="89">
        <v>0.15462726011104011</v>
      </c>
      <c r="E37" s="90">
        <v>2.779824645978807</v>
      </c>
      <c r="F37" s="84">
        <v>0.15685384472011818</v>
      </c>
      <c r="G37" s="90">
        <v>2.6355125195047608</v>
      </c>
      <c r="H37" s="36"/>
    </row>
    <row r="38" spans="1:8" x14ac:dyDescent="0.25">
      <c r="A38" s="81" t="s">
        <v>295</v>
      </c>
      <c r="B38" s="89">
        <v>6.2675400003124007E-2</v>
      </c>
      <c r="C38" s="90">
        <v>1.1957682469515984</v>
      </c>
      <c r="D38" s="89">
        <v>5.9103795839403277E-2</v>
      </c>
      <c r="E38" s="90">
        <v>1.0625434883039897</v>
      </c>
      <c r="F38" s="84">
        <v>5.5850296902695287E-2</v>
      </c>
      <c r="G38" s="90">
        <v>0.93841599463345626</v>
      </c>
      <c r="H38" s="36"/>
    </row>
    <row r="39" spans="1:8" x14ac:dyDescent="0.25">
      <c r="A39" s="81" t="s">
        <v>296</v>
      </c>
      <c r="B39" s="89">
        <v>2.7443537903756272E-2</v>
      </c>
      <c r="C39" s="90">
        <v>0.52358838089088677</v>
      </c>
      <c r="D39" s="89">
        <v>2.8031716377681235E-2</v>
      </c>
      <c r="E39" s="90">
        <v>0.50394255191360315</v>
      </c>
      <c r="F39" s="84">
        <v>2.855438645063986E-2</v>
      </c>
      <c r="G39" s="90">
        <v>0.47978067169294036</v>
      </c>
      <c r="H39" s="36"/>
    </row>
    <row r="40" spans="1:8" x14ac:dyDescent="0.25">
      <c r="A40" s="81" t="s">
        <v>297</v>
      </c>
      <c r="B40" s="89">
        <v>3.4277304259237085E-2</v>
      </c>
      <c r="C40" s="90">
        <v>0.65396809629059383</v>
      </c>
      <c r="D40" s="89">
        <v>3.5406214070886607E-2</v>
      </c>
      <c r="E40" s="90">
        <v>0.63651820787856661</v>
      </c>
      <c r="F40" s="84">
        <v>3.6452408234859394E-2</v>
      </c>
      <c r="G40" s="90">
        <v>0.6124859638633281</v>
      </c>
      <c r="H40" s="36"/>
    </row>
    <row r="41" spans="1:8" x14ac:dyDescent="0.25">
      <c r="A41" s="81" t="s">
        <v>298</v>
      </c>
      <c r="B41" s="89">
        <v>1.7030179647785512E-2</v>
      </c>
      <c r="C41" s="90">
        <v>0.32491452885323802</v>
      </c>
      <c r="D41" s="89">
        <v>1.6215269781550991E-2</v>
      </c>
      <c r="E41" s="90">
        <v>0.29151138387617664</v>
      </c>
      <c r="F41" s="84">
        <v>2.0113918115306346E-2</v>
      </c>
      <c r="G41" s="90">
        <v>0.33796100506030069</v>
      </c>
      <c r="H41" s="36"/>
    </row>
    <row r="42" spans="1:8" x14ac:dyDescent="0.25">
      <c r="A42" s="81" t="s">
        <v>299</v>
      </c>
      <c r="B42" s="89">
        <v>1.5988843822188438E-2</v>
      </c>
      <c r="C42" s="90">
        <v>0.30504714364947322</v>
      </c>
      <c r="D42" s="89">
        <v>1.9212507148087678E-2</v>
      </c>
      <c r="E42" s="90">
        <v>0.34539447211924651</v>
      </c>
      <c r="F42" s="84">
        <v>1.8985629288989267E-2</v>
      </c>
      <c r="G42" s="90">
        <v>0.31900310617881666</v>
      </c>
      <c r="H42" s="36"/>
    </row>
    <row r="43" spans="1:8" x14ac:dyDescent="0.25">
      <c r="A43" s="81" t="s">
        <v>300</v>
      </c>
      <c r="B43" s="89">
        <v>0.13222795535446202</v>
      </c>
      <c r="C43" s="90">
        <v>2.5227440170197268</v>
      </c>
      <c r="D43" s="89">
        <v>0.13371128712153948</v>
      </c>
      <c r="E43" s="90">
        <v>2.4038059726278873</v>
      </c>
      <c r="F43" s="84">
        <v>0.13233526060976633</v>
      </c>
      <c r="G43" s="90">
        <v>2.2235427938109749</v>
      </c>
      <c r="H43" s="36"/>
    </row>
    <row r="44" spans="1:8" x14ac:dyDescent="0.25">
      <c r="A44" s="81" t="s">
        <v>301</v>
      </c>
      <c r="B44" s="89">
        <v>5.6557552027741188E-2</v>
      </c>
      <c r="C44" s="90">
        <v>1.0790473588794798</v>
      </c>
      <c r="D44" s="89">
        <v>5.5179355546527906E-2</v>
      </c>
      <c r="E44" s="90">
        <v>0.99199153103608517</v>
      </c>
      <c r="F44" s="84">
        <v>5.4418238007754381E-2</v>
      </c>
      <c r="G44" s="90">
        <v>0.91435404605311121</v>
      </c>
      <c r="H44" s="36"/>
    </row>
    <row r="45" spans="1:8" x14ac:dyDescent="0.25">
      <c r="A45" s="80" t="s">
        <v>14</v>
      </c>
      <c r="B45" s="87">
        <v>0.82265530222168992</v>
      </c>
      <c r="C45" s="88">
        <v>15.69523431097425</v>
      </c>
      <c r="D45" s="87">
        <v>0.96</v>
      </c>
      <c r="E45" s="88">
        <v>17.2</v>
      </c>
      <c r="F45" s="83">
        <v>1.0355087682145416</v>
      </c>
      <c r="G45" s="88">
        <v>17.398976273460399</v>
      </c>
      <c r="H45" s="36"/>
    </row>
    <row r="46" spans="1:8" x14ac:dyDescent="0.25">
      <c r="A46" s="81" t="s">
        <v>246</v>
      </c>
      <c r="B46" s="89">
        <v>5.9182586088100481E-2</v>
      </c>
      <c r="C46" s="90">
        <v>1.1291297257473036</v>
      </c>
      <c r="D46" s="89">
        <v>6.4063253352377655E-2</v>
      </c>
      <c r="E46" s="90">
        <v>1.1517025551810116</v>
      </c>
      <c r="F46" s="89">
        <v>6.5961500615459856E-2</v>
      </c>
      <c r="G46" s="90">
        <v>1.1083079346098317</v>
      </c>
      <c r="H46" s="36"/>
    </row>
    <row r="47" spans="1:8" x14ac:dyDescent="0.25">
      <c r="A47" s="81" t="s">
        <v>247</v>
      </c>
      <c r="B47" s="89">
        <v>1.776779252425011E-2</v>
      </c>
      <c r="C47" s="90">
        <v>0.33898726003923818</v>
      </c>
      <c r="D47" s="89">
        <v>2.2554750254657363E-2</v>
      </c>
      <c r="E47" s="90">
        <v>0.40547993023202233</v>
      </c>
      <c r="F47" s="89">
        <v>2.2630870112475207E-2</v>
      </c>
      <c r="G47" s="90">
        <v>0.38025170256514951</v>
      </c>
      <c r="H47" s="36"/>
    </row>
    <row r="48" spans="1:8" x14ac:dyDescent="0.25">
      <c r="A48" s="81" t="s">
        <v>302</v>
      </c>
      <c r="B48" s="89">
        <v>2.9526209554950424E-2</v>
      </c>
      <c r="C48" s="90">
        <v>0.56332315129841659</v>
      </c>
      <c r="D48" s="89">
        <v>3.3659622511969543E-2</v>
      </c>
      <c r="E48" s="90">
        <v>0.60511871041318055</v>
      </c>
      <c r="F48" s="89">
        <v>3.2481699480705069E-2</v>
      </c>
      <c r="G48" s="90">
        <v>0.54576874279964416</v>
      </c>
      <c r="H48" s="36"/>
    </row>
    <row r="49" spans="1:9" x14ac:dyDescent="0.25">
      <c r="A49" s="81" t="s">
        <v>303</v>
      </c>
      <c r="B49" s="89">
        <v>1.7138652129618542E-2</v>
      </c>
      <c r="C49" s="90">
        <v>0.32698404814529691</v>
      </c>
      <c r="D49" s="89">
        <v>1.9190944289335612E-2</v>
      </c>
      <c r="E49" s="90">
        <v>0.34500682400238986</v>
      </c>
      <c r="F49" s="89">
        <v>2.0547875356197527E-2</v>
      </c>
      <c r="G49" s="90">
        <v>0.34525250463010215</v>
      </c>
      <c r="H49" s="36"/>
    </row>
    <row r="50" spans="1:9" x14ac:dyDescent="0.25">
      <c r="A50" s="81" t="s">
        <v>304</v>
      </c>
      <c r="B50" s="89">
        <v>5.1676290345254894E-2</v>
      </c>
      <c r="C50" s="90">
        <v>0.98591899073683187</v>
      </c>
      <c r="D50" s="89">
        <v>6.4990456278716344E-2</v>
      </c>
      <c r="E50" s="90">
        <v>1.1683714242058463</v>
      </c>
      <c r="F50" s="89">
        <v>7.4705739019417197E-2</v>
      </c>
      <c r="G50" s="90">
        <v>1.2552316509413326</v>
      </c>
      <c r="H50" s="36"/>
    </row>
    <row r="51" spans="1:9" x14ac:dyDescent="0.25">
      <c r="A51" s="81" t="s">
        <v>305</v>
      </c>
      <c r="B51" s="89">
        <v>0.17891451153539761</v>
      </c>
      <c r="C51" s="90">
        <v>3.4134651203218529</v>
      </c>
      <c r="D51" s="89">
        <v>0.19874486911775996</v>
      </c>
      <c r="E51" s="90">
        <v>3.5729526930674473</v>
      </c>
      <c r="F51" s="89">
        <v>0.20749665473211928</v>
      </c>
      <c r="G51" s="90">
        <v>3.4864305193005993</v>
      </c>
      <c r="H51" s="36"/>
    </row>
    <row r="52" spans="1:9" x14ac:dyDescent="0.25">
      <c r="A52" s="81" t="s">
        <v>306</v>
      </c>
      <c r="B52" s="89">
        <v>3.3474607893672667E-2</v>
      </c>
      <c r="C52" s="90">
        <v>0.63865365352935832</v>
      </c>
      <c r="D52" s="89">
        <v>4.1530065956472351E-2</v>
      </c>
      <c r="E52" s="90">
        <v>0.74661027306584593</v>
      </c>
      <c r="F52" s="89">
        <v>4.7930577256431191E-2</v>
      </c>
      <c r="G52" s="90">
        <v>0.80534612748457846</v>
      </c>
      <c r="H52" s="36"/>
    </row>
    <row r="53" spans="1:9" x14ac:dyDescent="0.25">
      <c r="A53" s="81" t="s">
        <v>307</v>
      </c>
      <c r="B53" s="89">
        <v>0.15520242700669754</v>
      </c>
      <c r="C53" s="90">
        <v>2.9610682030777902</v>
      </c>
      <c r="D53" s="89">
        <v>0.17282631289778083</v>
      </c>
      <c r="E53" s="90">
        <v>3.106999656605792</v>
      </c>
      <c r="F53" s="89">
        <v>0.1823054368983861</v>
      </c>
      <c r="G53" s="90">
        <v>3.063158969273621</v>
      </c>
      <c r="H53" s="36"/>
    </row>
    <row r="54" spans="1:9" x14ac:dyDescent="0.25">
      <c r="A54" s="81" t="s">
        <v>308</v>
      </c>
      <c r="B54" s="89">
        <v>3.1326852753378702E-2</v>
      </c>
      <c r="C54" s="90">
        <v>0.59767717154659339</v>
      </c>
      <c r="D54" s="89">
        <v>4.7265786384520975E-2</v>
      </c>
      <c r="E54" s="90">
        <v>0.84972467214970637</v>
      </c>
      <c r="F54" s="89">
        <v>5.5915390488828966E-2</v>
      </c>
      <c r="G54" s="90">
        <v>0.93950971956892648</v>
      </c>
      <c r="H54" s="36"/>
    </row>
    <row r="55" spans="1:9" x14ac:dyDescent="0.25">
      <c r="A55" s="81" t="s">
        <v>309</v>
      </c>
      <c r="B55" s="89">
        <v>0.11101073790792161</v>
      </c>
      <c r="C55" s="90">
        <v>2.117946043493018</v>
      </c>
      <c r="D55" s="89">
        <v>0.12965746967615174</v>
      </c>
      <c r="E55" s="90">
        <v>2.3309281266588435</v>
      </c>
      <c r="F55" s="89">
        <v>0.14450776121676404</v>
      </c>
      <c r="G55" s="90">
        <v>2.4280693567439076</v>
      </c>
      <c r="H55" s="36"/>
    </row>
    <row r="56" spans="1:9" x14ac:dyDescent="0.25">
      <c r="A56" s="81" t="s">
        <v>310</v>
      </c>
      <c r="B56" s="89">
        <v>2.2692443199469614E-2</v>
      </c>
      <c r="C56" s="90">
        <v>0.43294343589870959</v>
      </c>
      <c r="D56" s="89">
        <v>3.1093642320474107E-2</v>
      </c>
      <c r="E56" s="90">
        <v>0.55898858450724298</v>
      </c>
      <c r="F56" s="89">
        <v>3.8101445750245891E-2</v>
      </c>
      <c r="G56" s="90">
        <v>0.64019366222857388</v>
      </c>
      <c r="H56" s="36"/>
    </row>
    <row r="57" spans="1:9" x14ac:dyDescent="0.25">
      <c r="A57" s="82" t="s">
        <v>311</v>
      </c>
      <c r="B57" s="91">
        <v>0.1147421912829778</v>
      </c>
      <c r="C57" s="92">
        <v>2.1891375071398418</v>
      </c>
      <c r="D57" s="91">
        <v>0.13325846708774616</v>
      </c>
      <c r="E57" s="92">
        <v>2.3956653621738981</v>
      </c>
      <c r="F57" s="91">
        <v>0.14292381728751122</v>
      </c>
      <c r="G57" s="92">
        <v>2.4014553833141323</v>
      </c>
      <c r="H57" s="36"/>
    </row>
    <row r="58" spans="1:9" x14ac:dyDescent="0.25">
      <c r="A58" s="15" t="s">
        <v>340</v>
      </c>
    </row>
    <row r="59" spans="1:9" x14ac:dyDescent="0.25">
      <c r="A59" s="166" t="s">
        <v>389</v>
      </c>
      <c r="B59" s="166"/>
      <c r="C59" s="166"/>
      <c r="D59" s="166"/>
      <c r="E59" s="166"/>
      <c r="F59" s="166"/>
      <c r="G59" s="166"/>
      <c r="H59" s="166"/>
      <c r="I59" s="166"/>
    </row>
    <row r="60" spans="1:9" x14ac:dyDescent="0.25">
      <c r="A60" s="8" t="s">
        <v>376</v>
      </c>
    </row>
    <row r="61" spans="1:9" x14ac:dyDescent="0.25">
      <c r="A61" s="13" t="s">
        <v>407</v>
      </c>
    </row>
    <row r="63" spans="1:9" ht="15" customHeight="1" x14ac:dyDescent="0.25"/>
    <row r="65" spans="1:12" x14ac:dyDescent="0.25">
      <c r="B65" s="124"/>
      <c r="C65" s="124"/>
      <c r="D65" s="124"/>
      <c r="E65" s="124"/>
      <c r="F65" s="124"/>
      <c r="G65" s="124"/>
      <c r="H65" s="124"/>
      <c r="I65" s="124"/>
      <c r="J65" s="124"/>
      <c r="K65" s="124"/>
    </row>
    <row r="66" spans="1:12" x14ac:dyDescent="0.25">
      <c r="A66" s="124"/>
      <c r="B66" s="54"/>
      <c r="C66" s="54"/>
      <c r="D66" s="54"/>
      <c r="E66" s="54"/>
      <c r="F66" s="54"/>
      <c r="G66" s="54"/>
      <c r="H66" s="54"/>
      <c r="I66" s="54"/>
      <c r="J66" s="54"/>
      <c r="K66" s="54"/>
    </row>
    <row r="67" spans="1:12" x14ac:dyDescent="0.25">
      <c r="A67" s="124"/>
      <c r="B67" s="54"/>
      <c r="C67" s="54"/>
      <c r="D67" s="54"/>
      <c r="E67" s="54"/>
      <c r="F67" s="54"/>
      <c r="G67" s="54"/>
      <c r="H67" s="54"/>
      <c r="I67" s="54"/>
      <c r="J67" s="54"/>
      <c r="K67" s="54"/>
    </row>
    <row r="68" spans="1:12" x14ac:dyDescent="0.25">
      <c r="A68" s="124"/>
      <c r="B68" s="54"/>
      <c r="C68" s="54"/>
      <c r="D68" s="54"/>
      <c r="E68" s="54"/>
      <c r="F68" s="54"/>
      <c r="G68" s="54"/>
      <c r="H68" s="54"/>
      <c r="I68" s="54"/>
      <c r="J68" s="54"/>
      <c r="K68" s="54"/>
    </row>
    <row r="69" spans="1:12" x14ac:dyDescent="0.25">
      <c r="A69" s="124"/>
      <c r="B69" s="54"/>
      <c r="C69" s="54"/>
      <c r="D69" s="54"/>
      <c r="E69" s="54"/>
      <c r="F69" s="54"/>
      <c r="G69" s="54"/>
      <c r="H69" s="54"/>
      <c r="I69" s="54"/>
      <c r="J69" s="54"/>
      <c r="K69" s="54"/>
    </row>
    <row r="70" spans="1:12" x14ac:dyDescent="0.25">
      <c r="A70" s="124"/>
      <c r="B70" s="54"/>
      <c r="C70" s="54"/>
      <c r="D70" s="54"/>
      <c r="E70" s="54"/>
      <c r="F70" s="54"/>
      <c r="G70" s="54"/>
      <c r="H70" s="54"/>
      <c r="I70" s="54"/>
      <c r="J70" s="54"/>
      <c r="K70" s="54"/>
    </row>
    <row r="71" spans="1:12" x14ac:dyDescent="0.25">
      <c r="A71" s="124"/>
      <c r="B71" s="54"/>
      <c r="C71" s="54"/>
      <c r="D71" s="54"/>
      <c r="E71" s="54"/>
      <c r="F71" s="54"/>
      <c r="G71" s="54"/>
      <c r="H71" s="54"/>
      <c r="I71" s="54"/>
      <c r="J71" s="54"/>
      <c r="K71" s="54"/>
    </row>
    <row r="72" spans="1:12" x14ac:dyDescent="0.25">
      <c r="A72" s="124"/>
      <c r="B72" s="54"/>
      <c r="C72" s="54"/>
      <c r="D72" s="54"/>
      <c r="E72" s="54"/>
      <c r="F72" s="54"/>
      <c r="G72" s="54"/>
      <c r="H72" s="54"/>
      <c r="I72" s="54"/>
      <c r="J72" s="54"/>
      <c r="K72" s="54"/>
    </row>
    <row r="73" spans="1:12" x14ac:dyDescent="0.25">
      <c r="A73" s="124"/>
      <c r="B73" s="54"/>
      <c r="C73" s="54"/>
      <c r="D73" s="54"/>
      <c r="E73" s="54"/>
      <c r="F73" s="54"/>
      <c r="G73" s="54"/>
      <c r="H73" s="54"/>
      <c r="I73" s="54"/>
      <c r="J73" s="54"/>
      <c r="K73" s="54"/>
    </row>
    <row r="74" spans="1:12" x14ac:dyDescent="0.25">
      <c r="A74" s="124"/>
      <c r="B74" s="54"/>
      <c r="C74" s="54"/>
      <c r="D74" s="54"/>
      <c r="E74" s="54"/>
      <c r="F74" s="54"/>
      <c r="G74" s="54"/>
      <c r="H74" s="54"/>
      <c r="I74" s="54"/>
      <c r="J74" s="54"/>
      <c r="K74" s="54"/>
    </row>
    <row r="75" spans="1:12" x14ac:dyDescent="0.25">
      <c r="A75" s="124"/>
      <c r="B75" s="54"/>
      <c r="C75" s="54"/>
      <c r="D75" s="54"/>
      <c r="E75" s="54"/>
      <c r="F75" s="54"/>
      <c r="G75" s="54"/>
      <c r="H75" s="54"/>
      <c r="I75" s="54"/>
      <c r="J75" s="54"/>
      <c r="K75" s="54"/>
    </row>
    <row r="76" spans="1:12" x14ac:dyDescent="0.25">
      <c r="L76" s="57"/>
    </row>
    <row r="77" spans="1:12" x14ac:dyDescent="0.25">
      <c r="A77" s="133"/>
    </row>
    <row r="78" spans="1:12" x14ac:dyDescent="0.25">
      <c r="A78" s="133"/>
      <c r="I78" s="132"/>
      <c r="J78" s="132"/>
    </row>
    <row r="79" spans="1:12" x14ac:dyDescent="0.25">
      <c r="A79" s="133"/>
      <c r="I79" s="132"/>
      <c r="J79" s="132"/>
    </row>
    <row r="80" spans="1:12" x14ac:dyDescent="0.25">
      <c r="A80" s="133"/>
      <c r="I80" s="132"/>
      <c r="J80" s="132"/>
    </row>
    <row r="81" spans="1:10" x14ac:dyDescent="0.25">
      <c r="A81" s="133"/>
      <c r="I81" s="132"/>
      <c r="J81" s="132"/>
    </row>
    <row r="82" spans="1:10" x14ac:dyDescent="0.25">
      <c r="A82" s="133"/>
      <c r="I82" s="132"/>
      <c r="J82" s="132"/>
    </row>
    <row r="83" spans="1:10" x14ac:dyDescent="0.25">
      <c r="A83" s="133"/>
      <c r="I83" s="132"/>
      <c r="J83" s="132"/>
    </row>
    <row r="84" spans="1:10" x14ac:dyDescent="0.25">
      <c r="A84" s="124"/>
      <c r="B84" s="132"/>
      <c r="C84" s="132"/>
      <c r="D84" s="132"/>
      <c r="E84" s="132"/>
      <c r="F84" s="132"/>
      <c r="G84" s="132"/>
      <c r="H84" s="132"/>
      <c r="I84" s="132"/>
      <c r="J84" s="132"/>
    </row>
    <row r="85" spans="1:10" x14ac:dyDescent="0.25">
      <c r="A85" s="124"/>
      <c r="B85" s="132"/>
      <c r="C85" s="132"/>
      <c r="D85" s="132"/>
      <c r="E85" s="132"/>
      <c r="F85" s="132"/>
      <c r="G85" s="132"/>
      <c r="H85" s="132"/>
      <c r="I85" s="132"/>
      <c r="J85" s="132"/>
    </row>
    <row r="86" spans="1:10" x14ac:dyDescent="0.25">
      <c r="A86" s="133"/>
      <c r="B86" s="132"/>
      <c r="C86" s="132"/>
      <c r="D86" s="132"/>
      <c r="E86" s="132"/>
      <c r="F86" s="132"/>
      <c r="G86" s="132"/>
      <c r="H86" s="132"/>
      <c r="I86" s="132"/>
      <c r="J86" s="132"/>
    </row>
    <row r="87" spans="1:10" x14ac:dyDescent="0.25">
      <c r="A87" s="133"/>
      <c r="B87" s="132"/>
      <c r="C87" s="132"/>
      <c r="D87" s="132"/>
      <c r="E87" s="132"/>
      <c r="F87" s="132"/>
      <c r="G87" s="132"/>
      <c r="H87" s="132"/>
    </row>
    <row r="88" spans="1:10" x14ac:dyDescent="0.25">
      <c r="A88" s="133"/>
      <c r="B88" s="132"/>
      <c r="C88" s="132"/>
      <c r="D88" s="132"/>
      <c r="E88" s="132"/>
      <c r="F88" s="132"/>
      <c r="G88" s="132"/>
      <c r="H88" s="132"/>
    </row>
    <row r="89" spans="1:10" x14ac:dyDescent="0.25">
      <c r="A89" s="133"/>
      <c r="B89" s="132"/>
      <c r="C89" s="132"/>
      <c r="D89" s="132"/>
      <c r="E89" s="132"/>
      <c r="F89" s="132"/>
      <c r="G89" s="132"/>
      <c r="H89" s="132"/>
    </row>
    <row r="90" spans="1:10" x14ac:dyDescent="0.25">
      <c r="A90" s="133"/>
      <c r="B90" s="132"/>
      <c r="C90" s="132"/>
      <c r="D90" s="132"/>
      <c r="E90" s="132"/>
      <c r="F90" s="132"/>
      <c r="G90" s="132"/>
      <c r="H90" s="132"/>
    </row>
    <row r="91" spans="1:10" x14ac:dyDescent="0.25">
      <c r="A91" s="133"/>
      <c r="B91" s="132"/>
      <c r="C91" s="132"/>
      <c r="D91" s="132"/>
      <c r="E91" s="132"/>
      <c r="F91" s="132"/>
      <c r="G91" s="132"/>
      <c r="H91" s="132"/>
    </row>
    <row r="92" spans="1:10" x14ac:dyDescent="0.25">
      <c r="A92" s="133"/>
      <c r="B92" s="132"/>
      <c r="C92" s="132"/>
      <c r="D92" s="132"/>
      <c r="E92" s="132"/>
      <c r="F92" s="132"/>
      <c r="G92" s="132"/>
      <c r="H92" s="132"/>
    </row>
  </sheetData>
  <mergeCells count="5">
    <mergeCell ref="A1:H1"/>
    <mergeCell ref="B2:C2"/>
    <mergeCell ref="D2:E2"/>
    <mergeCell ref="F2:G2"/>
    <mergeCell ref="A59:I59"/>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workbookViewId="0">
      <selection activeCell="B20" sqref="B20"/>
    </sheetView>
  </sheetViews>
  <sheetFormatPr baseColWidth="10" defaultRowHeight="15" x14ac:dyDescent="0.25"/>
  <cols>
    <col min="1" max="1" width="46.42578125" customWidth="1"/>
    <col min="2" max="7" width="17.140625" customWidth="1"/>
  </cols>
  <sheetData>
    <row r="1" spans="1:11" x14ac:dyDescent="0.25">
      <c r="A1" s="170" t="s">
        <v>270</v>
      </c>
      <c r="B1" s="171"/>
      <c r="C1" s="171"/>
      <c r="D1" s="171"/>
      <c r="E1" s="171"/>
      <c r="F1" s="171"/>
      <c r="G1" s="171"/>
      <c r="H1" s="171"/>
      <c r="I1" s="171"/>
      <c r="J1" s="171"/>
      <c r="K1" s="171"/>
    </row>
    <row r="2" spans="1:11" x14ac:dyDescent="0.25">
      <c r="A2" s="37" t="s">
        <v>379</v>
      </c>
      <c r="B2" s="169" t="s">
        <v>5</v>
      </c>
      <c r="C2" s="169"/>
      <c r="D2" s="169" t="s">
        <v>10</v>
      </c>
      <c r="E2" s="169"/>
      <c r="F2" s="169" t="s">
        <v>241</v>
      </c>
      <c r="G2" s="169"/>
    </row>
    <row r="3" spans="1:11" ht="25.5" customHeight="1" x14ac:dyDescent="0.25">
      <c r="A3" s="37"/>
      <c r="B3" s="99" t="s">
        <v>7</v>
      </c>
      <c r="C3" s="99" t="s">
        <v>391</v>
      </c>
      <c r="D3" s="99" t="s">
        <v>7</v>
      </c>
      <c r="E3" s="99" t="s">
        <v>391</v>
      </c>
      <c r="F3" s="99" t="s">
        <v>7</v>
      </c>
      <c r="G3" s="99" t="s">
        <v>391</v>
      </c>
    </row>
    <row r="4" spans="1:11" ht="15.75" thickBot="1" x14ac:dyDescent="0.3">
      <c r="A4" s="58" t="s">
        <v>7</v>
      </c>
      <c r="B4" s="59">
        <v>5.5097894879797504</v>
      </c>
      <c r="C4" s="60">
        <v>100</v>
      </c>
      <c r="D4" s="59">
        <v>6.3411577071784277</v>
      </c>
      <c r="E4" s="60">
        <v>100</v>
      </c>
      <c r="F4" s="59">
        <v>6.8484812340000003</v>
      </c>
      <c r="G4" s="60">
        <v>100</v>
      </c>
    </row>
    <row r="5" spans="1:11" ht="15.75" thickTop="1" x14ac:dyDescent="0.25">
      <c r="A5" s="70" t="s">
        <v>381</v>
      </c>
      <c r="B5" s="71">
        <v>1.1181834697397413</v>
      </c>
      <c r="C5" s="71">
        <v>20.294486244514225</v>
      </c>
      <c r="D5" s="71">
        <v>1.3808287773843957</v>
      </c>
      <c r="E5" s="71">
        <v>21.775657398037048</v>
      </c>
      <c r="F5" s="71">
        <v>1.4606509130000001</v>
      </c>
      <c r="G5" s="71">
        <v>21.328099809172958</v>
      </c>
    </row>
    <row r="6" spans="1:11" x14ac:dyDescent="0.25">
      <c r="A6" s="72" t="s">
        <v>384</v>
      </c>
      <c r="B6" s="73">
        <v>0.1980294389157406</v>
      </c>
      <c r="C6" s="73">
        <v>3.5941380219292398</v>
      </c>
      <c r="D6" s="73">
        <v>0.25475455681900055</v>
      </c>
      <c r="E6" s="73">
        <v>4.0174770693781809</v>
      </c>
      <c r="F6" s="73">
        <v>0.26345682100000001</v>
      </c>
      <c r="G6" s="73">
        <v>3.8469379121905325</v>
      </c>
    </row>
    <row r="7" spans="1:11" x14ac:dyDescent="0.25">
      <c r="A7" s="76" t="s">
        <v>385</v>
      </c>
      <c r="B7" s="77">
        <v>2.7766163210196835</v>
      </c>
      <c r="C7" s="77">
        <v>50.394236060691547</v>
      </c>
      <c r="D7" s="77">
        <v>3.1160831767007031</v>
      </c>
      <c r="E7" s="77">
        <v>49.140603665686797</v>
      </c>
      <c r="F7" s="77">
        <v>3.4193796489999997</v>
      </c>
      <c r="G7" s="77">
        <v>49.929021226255713</v>
      </c>
    </row>
    <row r="8" spans="1:11" x14ac:dyDescent="0.25">
      <c r="A8" s="74" t="s">
        <v>386</v>
      </c>
      <c r="B8" s="75">
        <v>1.1364015666034513</v>
      </c>
      <c r="C8" s="75">
        <v>20.625135843803907</v>
      </c>
      <c r="D8" s="75">
        <v>1.296946179407408</v>
      </c>
      <c r="E8" s="75">
        <v>20.452829582510091</v>
      </c>
      <c r="F8" s="75">
        <v>1.4256976376713553</v>
      </c>
      <c r="G8" s="75">
        <v>20.817719855802924</v>
      </c>
    </row>
    <row r="9" spans="1:11" x14ac:dyDescent="0.25">
      <c r="A9" s="76" t="s">
        <v>387</v>
      </c>
      <c r="B9" s="77">
        <v>0.83535707087655076</v>
      </c>
      <c r="C9" s="77">
        <v>15.161324633163931</v>
      </c>
      <c r="D9" s="77">
        <v>0.93673994128218041</v>
      </c>
      <c r="E9" s="77">
        <v>14.772380447528624</v>
      </c>
      <c r="F9" s="77">
        <v>0.95013510499999998</v>
      </c>
      <c r="G9" s="77">
        <v>13.87366151027698</v>
      </c>
    </row>
    <row r="10" spans="1:11" x14ac:dyDescent="0.25">
      <c r="A10" s="74" t="s">
        <v>393</v>
      </c>
      <c r="B10" s="75">
        <v>0.1989721935786177</v>
      </c>
      <c r="C10" s="75">
        <v>3.6112485606337374</v>
      </c>
      <c r="D10" s="75">
        <v>0.22911103035791183</v>
      </c>
      <c r="E10" s="75">
        <v>3.6130788877644466</v>
      </c>
      <c r="F10" s="75">
        <v>0.23708321646281486</v>
      </c>
      <c r="G10" s="75">
        <v>3.4618364037531482</v>
      </c>
    </row>
    <row r="11" spans="1:11" x14ac:dyDescent="0.25">
      <c r="A11" s="76" t="s">
        <v>388</v>
      </c>
      <c r="B11" s="77">
        <v>0.77963262634377484</v>
      </c>
      <c r="C11" s="77">
        <v>14.149953061630294</v>
      </c>
      <c r="D11" s="77">
        <v>0.90750581181114842</v>
      </c>
      <c r="E11" s="77">
        <v>14.311358488747533</v>
      </c>
      <c r="F11" s="77">
        <v>1.0183155670000001</v>
      </c>
      <c r="G11" s="77">
        <v>14.869217454294336</v>
      </c>
    </row>
    <row r="12" spans="1:11" ht="15.75" thickBot="1" x14ac:dyDescent="0.3">
      <c r="A12" s="74" t="s">
        <v>390</v>
      </c>
      <c r="B12" s="75">
        <v>0.16735169258859792</v>
      </c>
      <c r="C12" s="75">
        <v>3.037351843544934</v>
      </c>
      <c r="D12" s="75">
        <v>0.19997876196517519</v>
      </c>
      <c r="E12" s="75">
        <v>3.1536632772717788</v>
      </c>
      <c r="F12" s="75">
        <v>0.22527982292371326</v>
      </c>
      <c r="G12" s="75">
        <v>3.2894858761573014</v>
      </c>
    </row>
    <row r="13" spans="1:11" ht="15.75" thickTop="1" x14ac:dyDescent="0.25">
      <c r="A13" s="115" t="s">
        <v>367</v>
      </c>
      <c r="B13" s="116">
        <v>1.3304306681659015</v>
      </c>
      <c r="C13" s="116">
        <v>24.146669687987018</v>
      </c>
      <c r="D13" s="116">
        <v>1.5281708271399674</v>
      </c>
      <c r="E13" s="116">
        <v>24.099240197259579</v>
      </c>
      <c r="F13" s="116">
        <v>1.7255292172065555</v>
      </c>
      <c r="G13" s="116">
        <v>25.195793903033355</v>
      </c>
    </row>
    <row r="14" spans="1:11" x14ac:dyDescent="0.25">
      <c r="A14" s="119" t="s">
        <v>318</v>
      </c>
      <c r="B14" s="120">
        <v>2.8573619839023365</v>
      </c>
      <c r="C14" s="120">
        <v>51.859730578382447</v>
      </c>
      <c r="D14" s="120">
        <v>3.3562206687841885</v>
      </c>
      <c r="E14" s="120">
        <v>52.92756975567444</v>
      </c>
      <c r="F14" s="120">
        <v>3.6298608087989854</v>
      </c>
      <c r="G14" s="120">
        <v>53.002420314421862</v>
      </c>
    </row>
    <row r="15" spans="1:11" x14ac:dyDescent="0.25">
      <c r="A15" s="117" t="s">
        <v>368</v>
      </c>
      <c r="B15" s="118">
        <v>1.3219968359115124</v>
      </c>
      <c r="C15" s="118">
        <v>23.993599733630528</v>
      </c>
      <c r="D15" s="118">
        <v>1.4567662112542741</v>
      </c>
      <c r="E15" s="118">
        <v>22.973190047066012</v>
      </c>
      <c r="F15" s="118">
        <v>1.4930912072333224</v>
      </c>
      <c r="G15" s="118">
        <v>21.801785771430829</v>
      </c>
    </row>
    <row r="16" spans="1:11" x14ac:dyDescent="0.25">
      <c r="A16" s="15" t="s">
        <v>338</v>
      </c>
    </row>
    <row r="17" spans="1:10" s="4" customFormat="1" x14ac:dyDescent="0.25">
      <c r="A17" s="15" t="s">
        <v>366</v>
      </c>
    </row>
    <row r="18" spans="1:10" x14ac:dyDescent="0.25">
      <c r="A18" s="166" t="s">
        <v>401</v>
      </c>
      <c r="B18" s="166"/>
      <c r="C18" s="166"/>
      <c r="D18" s="166"/>
      <c r="E18" s="166"/>
      <c r="F18" s="166"/>
      <c r="G18" s="166"/>
      <c r="H18" s="166"/>
      <c r="I18" s="166"/>
      <c r="J18" s="166"/>
    </row>
    <row r="19" spans="1:10" x14ac:dyDescent="0.25">
      <c r="A19" s="8" t="s">
        <v>376</v>
      </c>
    </row>
    <row r="20" spans="1:10" x14ac:dyDescent="0.25">
      <c r="A20" s="13" t="s">
        <v>404</v>
      </c>
      <c r="B20" s="2"/>
      <c r="D20" s="2"/>
      <c r="F20" s="2"/>
    </row>
    <row r="21" spans="1:10" x14ac:dyDescent="0.25">
      <c r="G21" s="2"/>
    </row>
    <row r="22" spans="1:10" x14ac:dyDescent="0.25">
      <c r="G22" s="2"/>
    </row>
    <row r="23" spans="1:10" x14ac:dyDescent="0.25">
      <c r="G23" s="2"/>
    </row>
    <row r="28" spans="1:10" x14ac:dyDescent="0.25">
      <c r="D28" s="2"/>
      <c r="E28" s="2"/>
    </row>
    <row r="29" spans="1:10" x14ac:dyDescent="0.25">
      <c r="D29" s="2"/>
      <c r="E29" s="2"/>
    </row>
    <row r="31" spans="1:10" x14ac:dyDescent="0.25">
      <c r="D31" s="2"/>
      <c r="E31" s="2"/>
    </row>
    <row r="32" spans="1:10" x14ac:dyDescent="0.25">
      <c r="D32" s="2"/>
      <c r="E32" s="2"/>
    </row>
  </sheetData>
  <mergeCells count="5">
    <mergeCell ref="A1:K1"/>
    <mergeCell ref="B2:C2"/>
    <mergeCell ref="D2:E2"/>
    <mergeCell ref="F2:G2"/>
    <mergeCell ref="A18:J1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6:L22"/>
  <sheetViews>
    <sheetView workbookViewId="0">
      <selection activeCell="I36" sqref="I36"/>
    </sheetView>
  </sheetViews>
  <sheetFormatPr baseColWidth="10" defaultColWidth="11.42578125" defaultRowHeight="15" x14ac:dyDescent="0.25"/>
  <cols>
    <col min="1" max="16384" width="11.42578125" style="21"/>
  </cols>
  <sheetData>
    <row r="16" spans="12:12" x14ac:dyDescent="0.25">
      <c r="L16" s="13" t="s">
        <v>407</v>
      </c>
    </row>
    <row r="22" spans="1:1" x14ac:dyDescent="0.25">
      <c r="A22" s="152"/>
    </row>
  </sheetData>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
  <sheetViews>
    <sheetView workbookViewId="0">
      <selection activeCell="H61" sqref="H61"/>
    </sheetView>
  </sheetViews>
  <sheetFormatPr baseColWidth="10" defaultRowHeight="15" x14ac:dyDescent="0.25"/>
  <cols>
    <col min="1" max="1" width="40.7109375" customWidth="1"/>
    <col min="2" max="7" width="14.140625" customWidth="1"/>
  </cols>
  <sheetData>
    <row r="1" spans="1:8" x14ac:dyDescent="0.25">
      <c r="A1" s="170" t="s">
        <v>269</v>
      </c>
      <c r="B1" s="171"/>
      <c r="C1" s="171"/>
      <c r="D1" s="171"/>
      <c r="E1" s="171"/>
      <c r="F1" s="171"/>
      <c r="G1" s="171"/>
      <c r="H1" s="171"/>
    </row>
    <row r="2" spans="1:8" x14ac:dyDescent="0.25">
      <c r="A2" s="78" t="s">
        <v>9</v>
      </c>
      <c r="B2" s="172" t="s">
        <v>5</v>
      </c>
      <c r="C2" s="173"/>
      <c r="D2" s="172" t="s">
        <v>10</v>
      </c>
      <c r="E2" s="173"/>
      <c r="F2" s="172" t="s">
        <v>241</v>
      </c>
      <c r="G2" s="173"/>
      <c r="H2" s="36"/>
    </row>
    <row r="3" spans="1:8" ht="22.5" x14ac:dyDescent="0.25">
      <c r="A3" s="78"/>
      <c r="B3" s="100" t="s">
        <v>7</v>
      </c>
      <c r="C3" s="101" t="s">
        <v>230</v>
      </c>
      <c r="D3" s="100" t="s">
        <v>7</v>
      </c>
      <c r="E3" s="101" t="s">
        <v>230</v>
      </c>
      <c r="F3" s="130" t="s">
        <v>7</v>
      </c>
      <c r="G3" s="131" t="s">
        <v>230</v>
      </c>
      <c r="H3" s="36"/>
    </row>
    <row r="4" spans="1:8" x14ac:dyDescent="0.25">
      <c r="A4" s="79" t="s">
        <v>7</v>
      </c>
      <c r="B4" s="85">
        <v>5.5097894879797504</v>
      </c>
      <c r="C4" s="86">
        <v>100.00000000000001</v>
      </c>
      <c r="D4" s="85">
        <v>6.3411577071784304</v>
      </c>
      <c r="E4" s="86">
        <v>100</v>
      </c>
      <c r="F4" s="85">
        <v>6.8484812332388634</v>
      </c>
      <c r="G4" s="86">
        <v>100</v>
      </c>
      <c r="H4" s="36"/>
    </row>
    <row r="5" spans="1:8" x14ac:dyDescent="0.25">
      <c r="A5" s="80" t="s">
        <v>11</v>
      </c>
      <c r="B5" s="87">
        <v>1.118183469739741</v>
      </c>
      <c r="C5" s="88">
        <v>20.294486244514221</v>
      </c>
      <c r="D5" s="87">
        <v>1.3808287773843961</v>
      </c>
      <c r="E5" s="88">
        <v>21.77565739803704</v>
      </c>
      <c r="F5" s="83">
        <v>1.4606509127323077</v>
      </c>
      <c r="G5" s="88">
        <v>21.328099807634572</v>
      </c>
      <c r="H5" s="36"/>
    </row>
    <row r="6" spans="1:8" x14ac:dyDescent="0.25">
      <c r="A6" s="81" t="s">
        <v>16</v>
      </c>
      <c r="B6" s="89">
        <v>0.18544239017354075</v>
      </c>
      <c r="C6" s="90">
        <v>3.3656892078745475</v>
      </c>
      <c r="D6" s="89">
        <v>0.22875451658387483</v>
      </c>
      <c r="E6" s="90">
        <v>3.6074566687549194</v>
      </c>
      <c r="F6" s="84">
        <v>0.24650054765207657</v>
      </c>
      <c r="G6" s="90">
        <v>3.599346179933951</v>
      </c>
      <c r="H6" s="36"/>
    </row>
    <row r="7" spans="1:8" x14ac:dyDescent="0.25">
      <c r="A7" s="81" t="s">
        <v>17</v>
      </c>
      <c r="B7" s="89">
        <v>5.5648004965514287E-2</v>
      </c>
      <c r="C7" s="90">
        <v>1.0099842305575724</v>
      </c>
      <c r="D7" s="89">
        <v>6.6056909275138742E-2</v>
      </c>
      <c r="E7" s="90">
        <v>1.0417168650506803</v>
      </c>
      <c r="F7" s="84">
        <v>6.9754248269787503E-2</v>
      </c>
      <c r="G7" s="90">
        <v>1.0185360212602717</v>
      </c>
      <c r="H7" s="36"/>
    </row>
    <row r="8" spans="1:8" x14ac:dyDescent="0.25">
      <c r="A8" s="81" t="s">
        <v>272</v>
      </c>
      <c r="B8" s="89">
        <v>7.3254585291141747E-2</v>
      </c>
      <c r="C8" s="90">
        <v>1.3295351020389288</v>
      </c>
      <c r="D8" s="89">
        <v>9.2438928553875727E-2</v>
      </c>
      <c r="E8" s="90">
        <v>1.457761071755578</v>
      </c>
      <c r="F8" s="84">
        <v>9.496020479522381E-2</v>
      </c>
      <c r="G8" s="90">
        <v>1.3865877931348893</v>
      </c>
      <c r="H8" s="36"/>
    </row>
    <row r="9" spans="1:8" x14ac:dyDescent="0.25">
      <c r="A9" s="81" t="s">
        <v>273</v>
      </c>
      <c r="B9" s="89">
        <v>3.1595021134266356E-2</v>
      </c>
      <c r="C9" s="90">
        <v>0.57343427009679016</v>
      </c>
      <c r="D9" s="89">
        <v>3.7332085195587277E-2</v>
      </c>
      <c r="E9" s="90">
        <v>0.58872664771175687</v>
      </c>
      <c r="F9" s="84">
        <v>3.7212419200694492E-2</v>
      </c>
      <c r="G9" s="90">
        <v>0.54336746985718998</v>
      </c>
      <c r="H9" s="36"/>
    </row>
    <row r="10" spans="1:8" x14ac:dyDescent="0.25">
      <c r="A10" s="81" t="s">
        <v>19</v>
      </c>
      <c r="B10" s="89">
        <v>6.2400166740176052E-2</v>
      </c>
      <c r="C10" s="90">
        <v>1.1325326834411606</v>
      </c>
      <c r="D10" s="89">
        <v>7.3823816495230232E-2</v>
      </c>
      <c r="E10" s="90">
        <v>1.1642009220439176</v>
      </c>
      <c r="F10" s="84">
        <v>8.1608409092928241E-2</v>
      </c>
      <c r="G10" s="90">
        <v>1.1916278414671664</v>
      </c>
      <c r="H10" s="36"/>
    </row>
    <row r="11" spans="1:8" x14ac:dyDescent="0.25">
      <c r="A11" s="81" t="s">
        <v>18</v>
      </c>
      <c r="B11" s="89">
        <v>0.19802943891574043</v>
      </c>
      <c r="C11" s="90">
        <v>3.5941380219292371</v>
      </c>
      <c r="D11" s="89">
        <v>0.25475455681900078</v>
      </c>
      <c r="E11" s="90">
        <v>4.0174770693781827</v>
      </c>
      <c r="F11" s="84">
        <v>0.26345682052115155</v>
      </c>
      <c r="G11" s="90">
        <v>3.8469379056260404</v>
      </c>
      <c r="H11" s="36"/>
    </row>
    <row r="12" spans="1:8" x14ac:dyDescent="0.25">
      <c r="A12" s="81" t="s">
        <v>274</v>
      </c>
      <c r="B12" s="89">
        <v>2.9531152818237667E-2</v>
      </c>
      <c r="C12" s="90">
        <v>0.53597606374369333</v>
      </c>
      <c r="D12" s="89">
        <v>3.3435898950754495E-2</v>
      </c>
      <c r="E12" s="90">
        <v>0.52728382567908372</v>
      </c>
      <c r="F12" s="84">
        <v>3.7796242967144685E-2</v>
      </c>
      <c r="G12" s="90">
        <v>0.5518923346639536</v>
      </c>
      <c r="H12" s="36"/>
    </row>
    <row r="13" spans="1:8" x14ac:dyDescent="0.25">
      <c r="A13" s="81" t="s">
        <v>275</v>
      </c>
      <c r="B13" s="89">
        <v>0.10551208267499756</v>
      </c>
      <c r="C13" s="90">
        <v>1.9149929939280712</v>
      </c>
      <c r="D13" s="89">
        <v>0.12862507661862982</v>
      </c>
      <c r="E13" s="90">
        <v>2.028416301222431</v>
      </c>
      <c r="F13" s="84">
        <v>0.13750318882002871</v>
      </c>
      <c r="G13" s="90">
        <v>2.0077909851407902</v>
      </c>
      <c r="H13" s="36"/>
    </row>
    <row r="14" spans="1:8" x14ac:dyDescent="0.25">
      <c r="A14" s="81" t="s">
        <v>276</v>
      </c>
      <c r="B14" s="89">
        <v>6.2553045874696692E-2</v>
      </c>
      <c r="C14" s="90">
        <v>1.135307365393242</v>
      </c>
      <c r="D14" s="89">
        <v>7.8509426096859181E-2</v>
      </c>
      <c r="E14" s="90">
        <v>1.2380929433119687</v>
      </c>
      <c r="F14" s="84">
        <v>8.4755980703355341E-2</v>
      </c>
      <c r="G14" s="90">
        <v>1.2375879821645004</v>
      </c>
      <c r="H14" s="36"/>
    </row>
    <row r="15" spans="1:8" x14ac:dyDescent="0.25">
      <c r="A15" s="81" t="s">
        <v>277</v>
      </c>
      <c r="B15" s="89">
        <v>2.1810756524945161E-2</v>
      </c>
      <c r="C15" s="90">
        <v>0.3958546251635906</v>
      </c>
      <c r="D15" s="89">
        <v>2.7222373174681309E-2</v>
      </c>
      <c r="E15" s="90">
        <v>0.4292965800844939</v>
      </c>
      <c r="F15" s="84">
        <v>2.8937351902313592E-2</v>
      </c>
      <c r="G15" s="90">
        <v>0.42253677737871531</v>
      </c>
      <c r="H15" s="36"/>
    </row>
    <row r="16" spans="1:8" x14ac:dyDescent="0.25">
      <c r="A16" s="81" t="s">
        <v>278</v>
      </c>
      <c r="B16" s="89">
        <v>4.2322040406464853E-2</v>
      </c>
      <c r="C16" s="90">
        <v>0.76812445373449079</v>
      </c>
      <c r="D16" s="89">
        <v>5.655836372401047E-2</v>
      </c>
      <c r="E16" s="90">
        <v>0.89192488715403284</v>
      </c>
      <c r="F16" s="84">
        <v>5.4447912131984785E-2</v>
      </c>
      <c r="G16" s="90">
        <v>0.7950363048046879</v>
      </c>
      <c r="H16" s="36"/>
    </row>
    <row r="17" spans="1:8" x14ac:dyDescent="0.25">
      <c r="A17" s="81" t="s">
        <v>279</v>
      </c>
      <c r="B17" s="89">
        <v>2.056224359302657E-2</v>
      </c>
      <c r="C17" s="90">
        <v>0.37319472255492714</v>
      </c>
      <c r="D17" s="89">
        <v>2.2842346807941189E-2</v>
      </c>
      <c r="E17" s="90">
        <v>0.36022360368175022</v>
      </c>
      <c r="F17" s="84">
        <v>2.2769126891557273E-2</v>
      </c>
      <c r="G17" s="90">
        <v>0.33246972746377862</v>
      </c>
      <c r="H17" s="36"/>
    </row>
    <row r="18" spans="1:8" x14ac:dyDescent="0.25">
      <c r="A18" s="81" t="s">
        <v>280</v>
      </c>
      <c r="B18" s="89">
        <v>2.9531152818237667E-2</v>
      </c>
      <c r="C18" s="90">
        <v>0.53597606374369333</v>
      </c>
      <c r="D18" s="89">
        <v>3.5829634290717123E-2</v>
      </c>
      <c r="E18" s="90">
        <v>0.56503301045732734</v>
      </c>
      <c r="F18" s="84">
        <v>3.8913123216005908E-2</v>
      </c>
      <c r="G18" s="90">
        <v>0.56820077168558825</v>
      </c>
      <c r="H18" s="36"/>
    </row>
    <row r="19" spans="1:8" x14ac:dyDescent="0.25">
      <c r="A19" s="81" t="s">
        <v>281</v>
      </c>
      <c r="B19" s="89">
        <v>9.0020330376905669E-2</v>
      </c>
      <c r="C19" s="90">
        <v>1.6338252227838383</v>
      </c>
      <c r="D19" s="89">
        <v>0.11085031845592866</v>
      </c>
      <c r="E19" s="90">
        <v>1.7481085248903665</v>
      </c>
      <c r="F19" s="84">
        <v>0.11922696656593591</v>
      </c>
      <c r="G19" s="90">
        <v>1.740925652059496</v>
      </c>
      <c r="H19" s="36"/>
    </row>
    <row r="20" spans="1:8" x14ac:dyDescent="0.25">
      <c r="A20" s="81" t="s">
        <v>282</v>
      </c>
      <c r="B20" s="89">
        <v>1.9721408353163033E-2</v>
      </c>
      <c r="C20" s="90">
        <v>0.35793397181848036</v>
      </c>
      <c r="D20" s="89">
        <v>2.3962818669200293E-2</v>
      </c>
      <c r="E20" s="90">
        <v>0.37789343485454518</v>
      </c>
      <c r="F20" s="84">
        <v>2.688127689872815E-2</v>
      </c>
      <c r="G20" s="90">
        <v>0.39251442740706971</v>
      </c>
      <c r="H20" s="36"/>
    </row>
    <row r="21" spans="1:8" x14ac:dyDescent="0.25">
      <c r="A21" s="81" t="s">
        <v>283</v>
      </c>
      <c r="B21" s="89">
        <v>9.0249649078686642E-2</v>
      </c>
      <c r="C21" s="90">
        <v>1.6379872457119602</v>
      </c>
      <c r="D21" s="89">
        <v>0.10983170767296584</v>
      </c>
      <c r="E21" s="90">
        <v>1.7320450420060078</v>
      </c>
      <c r="F21" s="84">
        <v>0.11592709310339139</v>
      </c>
      <c r="G21" s="90">
        <v>1.6927416335864851</v>
      </c>
      <c r="H21" s="36"/>
    </row>
    <row r="22" spans="1:8" x14ac:dyDescent="0.25">
      <c r="A22" s="80" t="s">
        <v>12</v>
      </c>
      <c r="B22" s="87">
        <v>2.7766163210196835</v>
      </c>
      <c r="C22" s="88">
        <v>50.394236060691554</v>
      </c>
      <c r="D22" s="87">
        <v>3.1160831767007044</v>
      </c>
      <c r="E22" s="88">
        <v>49.140603665686797</v>
      </c>
      <c r="F22" s="83">
        <v>3.4193796491726838</v>
      </c>
      <c r="G22" s="88">
        <v>49.929021234326292</v>
      </c>
      <c r="H22" s="36"/>
    </row>
    <row r="23" spans="1:8" x14ac:dyDescent="0.25">
      <c r="A23" s="81" t="s">
        <v>243</v>
      </c>
      <c r="B23" s="89">
        <v>5.8094071117844585E-2</v>
      </c>
      <c r="C23" s="90">
        <v>1.0543791417908721</v>
      </c>
      <c r="D23" s="89">
        <v>7.1608338042286099E-2</v>
      </c>
      <c r="E23" s="90">
        <v>1.1292628467704366</v>
      </c>
      <c r="F23" s="84">
        <v>7.5465567724191496E-2</v>
      </c>
      <c r="G23" s="90">
        <v>1.1019314378481759</v>
      </c>
      <c r="H23" s="36"/>
    </row>
    <row r="24" spans="1:8" x14ac:dyDescent="0.25">
      <c r="A24" s="81" t="s">
        <v>284</v>
      </c>
      <c r="B24" s="89">
        <v>6.4514994767711623E-2</v>
      </c>
      <c r="C24" s="90">
        <v>1.1709157837782844</v>
      </c>
      <c r="D24" s="89">
        <v>6.7100985327675625E-2</v>
      </c>
      <c r="E24" s="90">
        <v>1.0581819350071482</v>
      </c>
      <c r="F24" s="84">
        <v>7.1404185001059772E-2</v>
      </c>
      <c r="G24" s="90">
        <v>1.0426280304967774</v>
      </c>
      <c r="H24" s="36"/>
    </row>
    <row r="25" spans="1:8" x14ac:dyDescent="0.25">
      <c r="A25" s="81" t="s">
        <v>285</v>
      </c>
      <c r="B25" s="89">
        <v>4.3570553338383444E-2</v>
      </c>
      <c r="C25" s="90">
        <v>0.79078435634315425</v>
      </c>
      <c r="D25" s="89">
        <v>4.1177340901271911E-2</v>
      </c>
      <c r="E25" s="90">
        <v>0.64936629560021197</v>
      </c>
      <c r="F25" s="84">
        <v>4.2847587729039779E-2</v>
      </c>
      <c r="G25" s="90">
        <v>0.6256509475572557</v>
      </c>
      <c r="H25" s="36"/>
    </row>
    <row r="26" spans="1:8" x14ac:dyDescent="0.25">
      <c r="A26" s="81" t="s">
        <v>286</v>
      </c>
      <c r="B26" s="89">
        <v>6.0591096981681768E-2</v>
      </c>
      <c r="C26" s="90">
        <v>1.0996989470081993</v>
      </c>
      <c r="D26" s="89">
        <v>6.440166675282416E-2</v>
      </c>
      <c r="E26" s="90">
        <v>1.015613705363597</v>
      </c>
      <c r="F26" s="84">
        <v>6.9322726355454764E-2</v>
      </c>
      <c r="G26" s="90">
        <v>1.0122350342291857</v>
      </c>
      <c r="H26" s="36"/>
    </row>
    <row r="27" spans="1:8" x14ac:dyDescent="0.25">
      <c r="A27" s="81" t="s">
        <v>287</v>
      </c>
      <c r="B27" s="89">
        <v>0.62181039980696462</v>
      </c>
      <c r="C27" s="90">
        <v>11.285556393098442</v>
      </c>
      <c r="D27" s="89">
        <v>0.72527634273910047</v>
      </c>
      <c r="E27" s="90">
        <v>11.437601400735709</v>
      </c>
      <c r="F27" s="84">
        <v>0.78806055013967358</v>
      </c>
      <c r="G27" s="90">
        <v>11.507084903947014</v>
      </c>
      <c r="H27" s="36"/>
    </row>
    <row r="28" spans="1:8" x14ac:dyDescent="0.25">
      <c r="A28" s="81" t="s">
        <v>288</v>
      </c>
      <c r="B28" s="89">
        <v>0.33584997868610067</v>
      </c>
      <c r="C28" s="90">
        <v>6.0955138017304771</v>
      </c>
      <c r="D28" s="89">
        <v>0.34961268598241318</v>
      </c>
      <c r="E28" s="90">
        <v>5.5133889129841132</v>
      </c>
      <c r="F28" s="84">
        <v>0.36577828150205166</v>
      </c>
      <c r="G28" s="90">
        <v>5.3410131245853396</v>
      </c>
      <c r="H28" s="36"/>
    </row>
    <row r="29" spans="1:8" x14ac:dyDescent="0.25">
      <c r="A29" s="81" t="s">
        <v>289</v>
      </c>
      <c r="B29" s="89">
        <v>4.1455725310847867E-2</v>
      </c>
      <c r="C29" s="90">
        <v>0.75240125600603025</v>
      </c>
      <c r="D29" s="89">
        <v>4.22214169538088E-2</v>
      </c>
      <c r="E29" s="90">
        <v>0.66583136555667999</v>
      </c>
      <c r="F29" s="84">
        <v>4.8787359961619939E-2</v>
      </c>
      <c r="G29" s="90">
        <v>0.71238218080867621</v>
      </c>
      <c r="H29" s="36"/>
    </row>
    <row r="30" spans="1:8" x14ac:dyDescent="0.25">
      <c r="A30" s="81" t="s">
        <v>290</v>
      </c>
      <c r="B30" s="89">
        <v>0.4143279344066978</v>
      </c>
      <c r="C30" s="90">
        <v>7.5198505371321822</v>
      </c>
      <c r="D30" s="89">
        <v>0.45773822059391628</v>
      </c>
      <c r="E30" s="90">
        <v>7.2185276211588194</v>
      </c>
      <c r="F30" s="84">
        <v>0.53201575308823734</v>
      </c>
      <c r="G30" s="90">
        <v>7.7683757167372747</v>
      </c>
      <c r="H30" s="36"/>
    </row>
    <row r="31" spans="1:8" x14ac:dyDescent="0.25">
      <c r="A31" s="81" t="s">
        <v>291</v>
      </c>
      <c r="B31" s="89">
        <v>1.1364015666034513</v>
      </c>
      <c r="C31" s="90">
        <v>20.625135843803907</v>
      </c>
      <c r="D31" s="89">
        <v>1.296946179407408</v>
      </c>
      <c r="E31" s="90">
        <v>20.452829582510081</v>
      </c>
      <c r="F31" s="84">
        <v>1.4256976376713553</v>
      </c>
      <c r="G31" s="90">
        <v>20.817719858116597</v>
      </c>
      <c r="H31" s="36"/>
    </row>
    <row r="32" spans="1:8" x14ac:dyDescent="0.25">
      <c r="A32" s="80" t="s">
        <v>13</v>
      </c>
      <c r="B32" s="87">
        <v>0.83535707087655042</v>
      </c>
      <c r="C32" s="88">
        <v>15.161324633163924</v>
      </c>
      <c r="D32" s="83">
        <v>0.93673994128218141</v>
      </c>
      <c r="E32" s="88">
        <v>14.772380447528631</v>
      </c>
      <c r="F32" s="83">
        <v>0.9501351044346491</v>
      </c>
      <c r="G32" s="88">
        <v>13.873661503563765</v>
      </c>
      <c r="H32" s="36"/>
    </row>
    <row r="33" spans="1:8" x14ac:dyDescent="0.25">
      <c r="A33" s="81" t="s">
        <v>244</v>
      </c>
      <c r="B33" s="89">
        <v>7.0069603321961674E-2</v>
      </c>
      <c r="C33" s="90">
        <v>1.2717292280372363</v>
      </c>
      <c r="D33" s="89">
        <v>8.5588771038450778E-2</v>
      </c>
      <c r="E33" s="90">
        <v>1.349734149358264</v>
      </c>
      <c r="F33" s="84">
        <v>8.4502144283159594E-2</v>
      </c>
      <c r="G33" s="90">
        <v>1.2338815192050379</v>
      </c>
      <c r="H33" s="36"/>
    </row>
    <row r="34" spans="1:8" x14ac:dyDescent="0.25">
      <c r="A34" s="81" t="s">
        <v>292</v>
      </c>
      <c r="B34" s="89">
        <v>6.3317441547299916E-2</v>
      </c>
      <c r="C34" s="90">
        <v>1.149180775153648</v>
      </c>
      <c r="D34" s="89">
        <v>6.5318416457490702E-2</v>
      </c>
      <c r="E34" s="90">
        <v>1.0300708399595202</v>
      </c>
      <c r="F34" s="84">
        <v>6.8281997032652239E-2</v>
      </c>
      <c r="G34" s="90">
        <v>0.9970385360953895</v>
      </c>
      <c r="H34" s="36"/>
    </row>
    <row r="35" spans="1:8" x14ac:dyDescent="0.25">
      <c r="A35" s="81" t="s">
        <v>293</v>
      </c>
      <c r="B35" s="89">
        <v>3.5620838343309973E-2</v>
      </c>
      <c r="C35" s="90">
        <v>0.64650089483492956</v>
      </c>
      <c r="D35" s="89">
        <v>3.2239031280773184E-2</v>
      </c>
      <c r="E35" s="90">
        <v>0.5084092332899619</v>
      </c>
      <c r="F35" s="84">
        <v>3.1653401598407939E-2</v>
      </c>
      <c r="G35" s="90">
        <v>0.46219593104496315</v>
      </c>
      <c r="H35" s="36"/>
    </row>
    <row r="36" spans="1:8" x14ac:dyDescent="0.25">
      <c r="A36" s="81" t="s">
        <v>245</v>
      </c>
      <c r="B36" s="89">
        <v>2.430778238878234E-2</v>
      </c>
      <c r="C36" s="90">
        <v>0.44117443038091764</v>
      </c>
      <c r="D36" s="89">
        <v>2.9921691749532776E-2</v>
      </c>
      <c r="E36" s="90">
        <v>0.47186480972804523</v>
      </c>
      <c r="F36" s="84">
        <v>2.9800395730979087E-2</v>
      </c>
      <c r="G36" s="90">
        <v>0.43513875144088759</v>
      </c>
      <c r="H36" s="36"/>
    </row>
    <row r="37" spans="1:8" x14ac:dyDescent="0.25">
      <c r="A37" s="81" t="s">
        <v>294</v>
      </c>
      <c r="B37" s="89">
        <v>0.1989721935786177</v>
      </c>
      <c r="C37" s="90">
        <v>3.6112485606337374</v>
      </c>
      <c r="D37" s="89">
        <v>0.22911103035791183</v>
      </c>
      <c r="E37" s="90">
        <v>3.6130788877644453</v>
      </c>
      <c r="F37" s="84">
        <v>0.23708321646281486</v>
      </c>
      <c r="G37" s="90">
        <v>3.4618364041378955</v>
      </c>
      <c r="H37" s="36"/>
    </row>
    <row r="38" spans="1:8" x14ac:dyDescent="0.25">
      <c r="A38" s="81" t="s">
        <v>295</v>
      </c>
      <c r="B38" s="89">
        <v>8.7829062782109779E-2</v>
      </c>
      <c r="C38" s="90">
        <v>1.5940547814706738</v>
      </c>
      <c r="D38" s="89">
        <v>9.4170566884912515E-2</v>
      </c>
      <c r="E38" s="90">
        <v>1.4850689926589884</v>
      </c>
      <c r="F38" s="84">
        <v>9.0391149231700621E-2</v>
      </c>
      <c r="G38" s="90">
        <v>1.319871459864566</v>
      </c>
      <c r="H38" s="36"/>
    </row>
    <row r="39" spans="1:8" x14ac:dyDescent="0.25">
      <c r="A39" s="81" t="s">
        <v>296</v>
      </c>
      <c r="B39" s="89">
        <v>3.4448764978651701E-2</v>
      </c>
      <c r="C39" s="90">
        <v>0.62522833320230675</v>
      </c>
      <c r="D39" s="89">
        <v>4.0311521735753517E-2</v>
      </c>
      <c r="E39" s="90">
        <v>0.63571233514850689</v>
      </c>
      <c r="F39" s="84">
        <v>4.127380192382623E-2</v>
      </c>
      <c r="G39" s="90">
        <v>0.6026708772085887</v>
      </c>
      <c r="H39" s="36"/>
    </row>
    <row r="40" spans="1:8" x14ac:dyDescent="0.25">
      <c r="A40" s="81" t="s">
        <v>297</v>
      </c>
      <c r="B40" s="89">
        <v>4.2933556944547424E-2</v>
      </c>
      <c r="C40" s="90">
        <v>0.77922318154281567</v>
      </c>
      <c r="D40" s="89">
        <v>4.4691548102493636E-2</v>
      </c>
      <c r="E40" s="90">
        <v>0.70478531155125057</v>
      </c>
      <c r="F40" s="84">
        <v>4.6452064895819191E-2</v>
      </c>
      <c r="G40" s="90">
        <v>0.67828272158162195</v>
      </c>
      <c r="H40" s="36"/>
    </row>
    <row r="41" spans="1:8" x14ac:dyDescent="0.25">
      <c r="A41" s="81" t="s">
        <v>298</v>
      </c>
      <c r="B41" s="89">
        <v>2.6830288108372964E-2</v>
      </c>
      <c r="C41" s="90">
        <v>0.48695668259025821</v>
      </c>
      <c r="D41" s="89">
        <v>2.3504443816867022E-2</v>
      </c>
      <c r="E41" s="90">
        <v>0.37066486755658357</v>
      </c>
      <c r="F41" s="84">
        <v>2.4089076276575087E-2</v>
      </c>
      <c r="G41" s="90">
        <v>0.35174333485298315</v>
      </c>
      <c r="H41" s="36"/>
    </row>
    <row r="42" spans="1:8" x14ac:dyDescent="0.25">
      <c r="A42" s="81" t="s">
        <v>299</v>
      </c>
      <c r="B42" s="89">
        <v>1.9543049362888948E-2</v>
      </c>
      <c r="C42" s="90">
        <v>0.35469684287438558</v>
      </c>
      <c r="D42" s="89">
        <v>2.1925597103274654E-2</v>
      </c>
      <c r="E42" s="90">
        <v>0.34576646908582714</v>
      </c>
      <c r="F42" s="84">
        <v>2.4444447264849112E-2</v>
      </c>
      <c r="G42" s="90">
        <v>0.35693238299623053</v>
      </c>
      <c r="H42" s="36"/>
    </row>
    <row r="43" spans="1:8" x14ac:dyDescent="0.25">
      <c r="A43" s="81" t="s">
        <v>300</v>
      </c>
      <c r="B43" s="89">
        <v>0.1508407460603684</v>
      </c>
      <c r="C43" s="90">
        <v>2.7376861927201595</v>
      </c>
      <c r="D43" s="89">
        <v>0.18329901039415908</v>
      </c>
      <c r="E43" s="90">
        <v>2.8906237450403998</v>
      </c>
      <c r="F43" s="84">
        <v>0.18535135402692443</v>
      </c>
      <c r="G43" s="90">
        <v>2.7064592529994553</v>
      </c>
      <c r="H43" s="36"/>
    </row>
    <row r="44" spans="1:8" x14ac:dyDescent="0.25">
      <c r="A44" s="81" t="s">
        <v>301</v>
      </c>
      <c r="B44" s="89">
        <v>8.0643743459639525E-2</v>
      </c>
      <c r="C44" s="90">
        <v>1.4636447297228554</v>
      </c>
      <c r="D44" s="89">
        <v>8.6658312360561734E-2</v>
      </c>
      <c r="E44" s="90">
        <v>1.3666008063868407</v>
      </c>
      <c r="F44" s="84">
        <v>8.6812055706940769E-2</v>
      </c>
      <c r="G44" s="90">
        <v>1.2676103321361458</v>
      </c>
      <c r="H44" s="36"/>
    </row>
    <row r="45" spans="1:8" x14ac:dyDescent="0.25">
      <c r="A45" s="80" t="s">
        <v>14</v>
      </c>
      <c r="B45" s="87">
        <v>0.77963262634377573</v>
      </c>
      <c r="C45" s="88">
        <v>14.149953061630312</v>
      </c>
      <c r="D45" s="87">
        <v>0.90750581181114842</v>
      </c>
      <c r="E45" s="88">
        <v>14.31135848874753</v>
      </c>
      <c r="F45" s="83">
        <v>1.018315566899223</v>
      </c>
      <c r="G45" s="88">
        <v>14.869217454475368</v>
      </c>
      <c r="H45" s="36"/>
    </row>
    <row r="46" spans="1:8" x14ac:dyDescent="0.25">
      <c r="A46" s="81" t="s">
        <v>246</v>
      </c>
      <c r="B46" s="89">
        <v>5.5444166119486764E-2</v>
      </c>
      <c r="C46" s="90">
        <v>1.0062846546214639</v>
      </c>
      <c r="D46" s="89">
        <v>6.842517934552729E-2</v>
      </c>
      <c r="E46" s="90">
        <v>1.0790644627568149</v>
      </c>
      <c r="F46" s="89">
        <v>7.3587178214743074E-2</v>
      </c>
      <c r="G46" s="90">
        <v>1.0745036119481541</v>
      </c>
      <c r="H46" s="36"/>
    </row>
    <row r="47" spans="1:8" x14ac:dyDescent="0.25">
      <c r="A47" s="81" t="s">
        <v>247</v>
      </c>
      <c r="B47" s="89">
        <v>2.0715122727547216E-2</v>
      </c>
      <c r="C47" s="90">
        <v>0.37596940450700839</v>
      </c>
      <c r="D47" s="89">
        <v>2.220571506858943E-2</v>
      </c>
      <c r="E47" s="90">
        <v>0.35018392687902594</v>
      </c>
      <c r="F47" s="89">
        <v>2.5739013007847353E-2</v>
      </c>
      <c r="G47" s="90">
        <v>0.37583534408948888</v>
      </c>
      <c r="H47" s="36"/>
    </row>
    <row r="48" spans="1:8" x14ac:dyDescent="0.25">
      <c r="A48" s="81" t="s">
        <v>302</v>
      </c>
      <c r="B48" s="89">
        <v>3.0066229789059918E-2</v>
      </c>
      <c r="C48" s="90">
        <v>0.54568745057597778</v>
      </c>
      <c r="D48" s="89">
        <v>3.7586737891327979E-2</v>
      </c>
      <c r="E48" s="90">
        <v>0.59274251843284653</v>
      </c>
      <c r="F48" s="89">
        <v>3.947156334043652E-2</v>
      </c>
      <c r="G48" s="90">
        <v>0.57635499019640546</v>
      </c>
      <c r="H48" s="36"/>
    </row>
    <row r="49" spans="1:10" x14ac:dyDescent="0.25">
      <c r="A49" s="81" t="s">
        <v>303</v>
      </c>
      <c r="B49" s="89">
        <v>1.9568529218642387E-2</v>
      </c>
      <c r="C49" s="90">
        <v>0.35515928986639905</v>
      </c>
      <c r="D49" s="89">
        <v>2.0677798894145203E-2</v>
      </c>
      <c r="E49" s="90">
        <v>0.32608870255248745</v>
      </c>
      <c r="F49" s="89">
        <v>2.1601479358656903E-2</v>
      </c>
      <c r="G49" s="90">
        <v>0.31541999785025154</v>
      </c>
      <c r="H49" s="36"/>
    </row>
    <row r="50" spans="1:10" x14ac:dyDescent="0.25">
      <c r="A50" s="81" t="s">
        <v>304</v>
      </c>
      <c r="B50" s="89">
        <v>5.5367726552226444E-2</v>
      </c>
      <c r="C50" s="90">
        <v>1.0048973136454233</v>
      </c>
      <c r="D50" s="89">
        <v>6.3612243396027973E-2</v>
      </c>
      <c r="E50" s="90">
        <v>1.0031645061282186</v>
      </c>
      <c r="F50" s="89">
        <v>6.9551179133630903E-2</v>
      </c>
      <c r="G50" s="90">
        <v>1.0155708508927015</v>
      </c>
      <c r="H50" s="36"/>
    </row>
    <row r="51" spans="1:10" x14ac:dyDescent="0.25">
      <c r="A51" s="81" t="s">
        <v>305</v>
      </c>
      <c r="B51" s="89">
        <v>0.16735169258859792</v>
      </c>
      <c r="C51" s="90">
        <v>3.037351843544934</v>
      </c>
      <c r="D51" s="89">
        <v>0.19997876196517519</v>
      </c>
      <c r="E51" s="90">
        <v>3.1536632772717774</v>
      </c>
      <c r="F51" s="89">
        <v>0.22527982292371326</v>
      </c>
      <c r="G51" s="90">
        <v>3.2894858765228929</v>
      </c>
      <c r="H51" s="36"/>
    </row>
    <row r="52" spans="1:10" x14ac:dyDescent="0.25">
      <c r="A52" s="81" t="s">
        <v>306</v>
      </c>
      <c r="B52" s="89">
        <v>3.7455387957557693E-2</v>
      </c>
      <c r="C52" s="90">
        <v>0.67979707825990443</v>
      </c>
      <c r="D52" s="89">
        <v>4.0693500779364573E-2</v>
      </c>
      <c r="E52" s="90">
        <v>0.64173614123014155</v>
      </c>
      <c r="F52" s="89">
        <v>4.3583713347607397E-2</v>
      </c>
      <c r="G52" s="90">
        <v>0.63639969013969655</v>
      </c>
      <c r="H52" s="36"/>
    </row>
    <row r="53" spans="1:10" x14ac:dyDescent="0.25">
      <c r="A53" s="81" t="s">
        <v>307</v>
      </c>
      <c r="B53" s="89">
        <v>0.14543901664063899</v>
      </c>
      <c r="C53" s="90">
        <v>2.6396474304132891</v>
      </c>
      <c r="D53" s="89">
        <v>0.17930096307103002</v>
      </c>
      <c r="E53" s="90">
        <v>2.8275745747192906</v>
      </c>
      <c r="F53" s="89">
        <v>0.19245877379240495</v>
      </c>
      <c r="G53" s="90">
        <v>2.8102402158644026</v>
      </c>
      <c r="H53" s="36"/>
    </row>
    <row r="54" spans="1:10" x14ac:dyDescent="0.25">
      <c r="A54" s="81" t="s">
        <v>308</v>
      </c>
      <c r="B54" s="89">
        <v>3.7353468534543931E-2</v>
      </c>
      <c r="C54" s="90">
        <v>0.6779472902918503</v>
      </c>
      <c r="D54" s="89">
        <v>3.9802216344272112E-2</v>
      </c>
      <c r="E54" s="90">
        <v>0.62768059370632745</v>
      </c>
      <c r="F54" s="89">
        <v>4.7975083416993587E-2</v>
      </c>
      <c r="G54" s="90">
        <v>0.70052149933839647</v>
      </c>
      <c r="H54" s="36"/>
    </row>
    <row r="55" spans="1:10" x14ac:dyDescent="0.25">
      <c r="A55" s="81" t="s">
        <v>309</v>
      </c>
      <c r="B55" s="89">
        <v>9.2186118115948124E-2</v>
      </c>
      <c r="C55" s="90">
        <v>1.6731332171049895</v>
      </c>
      <c r="D55" s="89">
        <v>0.10229398787904098</v>
      </c>
      <c r="E55" s="90">
        <v>1.6131752686617511</v>
      </c>
      <c r="F55" s="89">
        <v>0.1247606005262029</v>
      </c>
      <c r="G55" s="90">
        <v>1.8217265445757771</v>
      </c>
      <c r="H55" s="36"/>
    </row>
    <row r="56" spans="1:10" x14ac:dyDescent="0.25">
      <c r="A56" s="81" t="s">
        <v>310</v>
      </c>
      <c r="B56" s="89">
        <v>2.4613540657823629E-2</v>
      </c>
      <c r="C56" s="90">
        <v>0.44672379428508008</v>
      </c>
      <c r="D56" s="89">
        <v>2.6152831852570349E-2</v>
      </c>
      <c r="E56" s="90">
        <v>0.41242992305591697</v>
      </c>
      <c r="F56" s="89">
        <v>2.9927313941076953E-2</v>
      </c>
      <c r="G56" s="90">
        <v>0.43699198292061869</v>
      </c>
      <c r="H56" s="36"/>
    </row>
    <row r="57" spans="1:10" x14ac:dyDescent="0.25">
      <c r="A57" s="82" t="s">
        <v>311</v>
      </c>
      <c r="B57" s="91">
        <v>9.4071627441702721E-2</v>
      </c>
      <c r="C57" s="92">
        <v>1.7073542945139912</v>
      </c>
      <c r="D57" s="91">
        <v>0.10677587532407738</v>
      </c>
      <c r="E57" s="92">
        <v>1.6838545933529305</v>
      </c>
      <c r="F57" s="91">
        <v>0.12437984589590929</v>
      </c>
      <c r="G57" s="92">
        <v>1.8161668501365833</v>
      </c>
      <c r="H57" s="36"/>
    </row>
    <row r="58" spans="1:10" x14ac:dyDescent="0.25">
      <c r="A58" s="15" t="s">
        <v>339</v>
      </c>
    </row>
    <row r="59" spans="1:10" x14ac:dyDescent="0.25">
      <c r="A59" s="166" t="s">
        <v>402</v>
      </c>
      <c r="B59" s="166"/>
      <c r="C59" s="166"/>
      <c r="D59" s="166"/>
      <c r="E59" s="166"/>
      <c r="F59" s="166"/>
      <c r="G59" s="166"/>
      <c r="H59" s="166"/>
      <c r="I59" s="166"/>
      <c r="J59" s="166"/>
    </row>
    <row r="60" spans="1:10" x14ac:dyDescent="0.25">
      <c r="A60" s="8" t="s">
        <v>228</v>
      </c>
    </row>
    <row r="61" spans="1:10" x14ac:dyDescent="0.25">
      <c r="A61" s="13" t="s">
        <v>404</v>
      </c>
    </row>
    <row r="63" spans="1:10" ht="15" customHeight="1" x14ac:dyDescent="0.25"/>
  </sheetData>
  <mergeCells count="5">
    <mergeCell ref="A1:H1"/>
    <mergeCell ref="B2:C2"/>
    <mergeCell ref="D2:E2"/>
    <mergeCell ref="F2:G2"/>
    <mergeCell ref="A59:J59"/>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2"/>
  <sheetViews>
    <sheetView workbookViewId="0">
      <selection activeCell="L24" sqref="L24"/>
    </sheetView>
  </sheetViews>
  <sheetFormatPr baseColWidth="10" defaultRowHeight="15" x14ac:dyDescent="0.25"/>
  <sheetData>
    <row r="1" spans="1:1" x14ac:dyDescent="0.25">
      <c r="A1" s="23" t="s">
        <v>253</v>
      </c>
    </row>
    <row r="33" spans="1:11" x14ac:dyDescent="0.25">
      <c r="A33" s="15" t="s">
        <v>350</v>
      </c>
    </row>
    <row r="34" spans="1:11" x14ac:dyDescent="0.25">
      <c r="A34" s="166" t="s">
        <v>392</v>
      </c>
      <c r="B34" s="166"/>
      <c r="C34" s="166"/>
      <c r="D34" s="166"/>
      <c r="E34" s="166"/>
      <c r="F34" s="166"/>
      <c r="G34" s="166"/>
      <c r="H34" s="166"/>
      <c r="I34" s="166"/>
      <c r="J34" s="166"/>
    </row>
    <row r="35" spans="1:11" x14ac:dyDescent="0.25">
      <c r="A35" s="8" t="s">
        <v>376</v>
      </c>
    </row>
    <row r="36" spans="1:11" x14ac:dyDescent="0.25">
      <c r="A36" s="13" t="s">
        <v>404</v>
      </c>
    </row>
    <row r="38" spans="1:11" x14ac:dyDescent="0.25">
      <c r="A38" s="93" t="s">
        <v>8</v>
      </c>
      <c r="B38" s="93" t="s">
        <v>324</v>
      </c>
      <c r="C38" s="93" t="s">
        <v>231</v>
      </c>
      <c r="D38" s="93" t="s">
        <v>232</v>
      </c>
      <c r="E38" s="93" t="s">
        <v>233</v>
      </c>
      <c r="F38" s="93" t="s">
        <v>234</v>
      </c>
      <c r="H38" s="93"/>
      <c r="I38" s="93"/>
      <c r="J38" s="93"/>
      <c r="K38" s="93"/>
    </row>
    <row r="39" spans="1:11" x14ac:dyDescent="0.25">
      <c r="A39" s="174" t="s">
        <v>130</v>
      </c>
      <c r="B39" s="94">
        <v>2021</v>
      </c>
      <c r="C39" s="95">
        <v>20.869061413673233</v>
      </c>
      <c r="D39" s="95">
        <v>50.776361529548083</v>
      </c>
      <c r="E39" s="95">
        <v>11.858632676709153</v>
      </c>
      <c r="F39" s="95">
        <v>16.495944380069524</v>
      </c>
      <c r="G39" s="54"/>
      <c r="H39" s="145"/>
      <c r="I39" s="145"/>
      <c r="J39" s="145"/>
      <c r="K39" s="145"/>
    </row>
    <row r="40" spans="1:11" x14ac:dyDescent="0.25">
      <c r="A40" s="174"/>
      <c r="B40" s="94">
        <v>2020</v>
      </c>
      <c r="C40" s="95">
        <v>21.562605793877257</v>
      </c>
      <c r="D40" s="95">
        <v>49.516370846834654</v>
      </c>
      <c r="E40" s="95">
        <v>12.700101562122166</v>
      </c>
      <c r="F40" s="95">
        <v>16.220921797165936</v>
      </c>
      <c r="G40" s="54"/>
      <c r="H40" s="145"/>
      <c r="I40" s="145"/>
      <c r="J40" s="145"/>
      <c r="K40" s="145"/>
    </row>
    <row r="41" spans="1:11" x14ac:dyDescent="0.25">
      <c r="A41" s="174"/>
      <c r="B41" s="94">
        <v>2019</v>
      </c>
      <c r="C41" s="95">
        <v>21.264079769975471</v>
      </c>
      <c r="D41" s="95">
        <v>51.16199319422828</v>
      </c>
      <c r="E41" s="95">
        <v>13.250151679020812</v>
      </c>
      <c r="F41" s="95">
        <v>14.323775356775437</v>
      </c>
      <c r="G41" s="54"/>
      <c r="H41" s="145"/>
      <c r="I41" s="145"/>
      <c r="J41" s="145"/>
      <c r="K41" s="145"/>
    </row>
    <row r="42" spans="1:11" x14ac:dyDescent="0.25">
      <c r="A42" s="174" t="s">
        <v>129</v>
      </c>
      <c r="B42" s="94">
        <v>2021</v>
      </c>
      <c r="C42" s="95">
        <v>20.817053944752899</v>
      </c>
      <c r="D42" s="95">
        <v>50.236479539378983</v>
      </c>
      <c r="E42" s="95">
        <v>11.650330157424545</v>
      </c>
      <c r="F42" s="95">
        <v>17.296136358443579</v>
      </c>
      <c r="G42" s="54"/>
      <c r="H42" s="145"/>
      <c r="I42" s="145"/>
      <c r="J42" s="145"/>
      <c r="K42" s="145"/>
    </row>
    <row r="43" spans="1:11" x14ac:dyDescent="0.25">
      <c r="A43" s="174"/>
      <c r="B43" s="94">
        <v>2020</v>
      </c>
      <c r="C43" s="95">
        <v>21.907843518878941</v>
      </c>
      <c r="D43" s="95">
        <v>48.442973919813163</v>
      </c>
      <c r="E43" s="95">
        <v>12.334565978980148</v>
      </c>
      <c r="F43" s="95">
        <v>17.314616582327758</v>
      </c>
      <c r="G43" s="54"/>
      <c r="H43" s="145"/>
      <c r="I43" s="145"/>
      <c r="J43" s="145"/>
      <c r="K43" s="145"/>
    </row>
    <row r="44" spans="1:11" x14ac:dyDescent="0.25">
      <c r="A44" s="174"/>
      <c r="B44" s="94">
        <v>2019</v>
      </c>
      <c r="C44" s="95">
        <v>21.684045881126174</v>
      </c>
      <c r="D44" s="95">
        <v>49.556830031282587</v>
      </c>
      <c r="E44" s="95">
        <v>13.287278415015644</v>
      </c>
      <c r="F44" s="95">
        <v>15.471845672575602</v>
      </c>
      <c r="G44" s="54"/>
      <c r="H44" s="145"/>
      <c r="I44" s="145"/>
      <c r="J44" s="145"/>
      <c r="K44" s="145"/>
    </row>
    <row r="45" spans="1:11" x14ac:dyDescent="0.25">
      <c r="A45" s="174" t="s">
        <v>128</v>
      </c>
      <c r="B45" s="94">
        <v>2021</v>
      </c>
      <c r="C45" s="95">
        <v>21.089071439702575</v>
      </c>
      <c r="D45" s="95">
        <v>50.60219506222311</v>
      </c>
      <c r="E45" s="95">
        <v>11.155635699815223</v>
      </c>
      <c r="F45" s="95">
        <v>17.153097798259086</v>
      </c>
      <c r="H45" s="145"/>
      <c r="I45" s="145"/>
      <c r="J45" s="145"/>
      <c r="K45" s="145"/>
    </row>
    <row r="46" spans="1:11" x14ac:dyDescent="0.25">
      <c r="A46" s="174"/>
      <c r="B46" s="94">
        <v>2020</v>
      </c>
      <c r="C46" s="95">
        <v>21.663907477790477</v>
      </c>
      <c r="D46" s="95">
        <v>49.366941031081687</v>
      </c>
      <c r="E46" s="95">
        <v>11.880056893697391</v>
      </c>
      <c r="F46" s="95">
        <v>17.089094597430456</v>
      </c>
      <c r="H46" s="145"/>
      <c r="I46" s="145"/>
      <c r="J46" s="145"/>
      <c r="K46" s="145"/>
    </row>
    <row r="47" spans="1:11" x14ac:dyDescent="0.25">
      <c r="A47" s="174"/>
      <c r="B47" s="94">
        <v>2019</v>
      </c>
      <c r="C47" s="95">
        <v>22.14341603775966</v>
      </c>
      <c r="D47" s="95">
        <v>49.640324086927983</v>
      </c>
      <c r="E47" s="95">
        <v>12.481385193972587</v>
      </c>
      <c r="F47" s="95">
        <v>15.734874681339758</v>
      </c>
      <c r="H47" s="145"/>
      <c r="I47" s="145"/>
      <c r="J47" s="145"/>
      <c r="K47" s="145"/>
    </row>
    <row r="48" spans="1:11" x14ac:dyDescent="0.25">
      <c r="A48" s="174" t="s">
        <v>127</v>
      </c>
      <c r="B48" s="94">
        <v>2021</v>
      </c>
      <c r="C48" s="95">
        <v>20.456768596095781</v>
      </c>
      <c r="D48" s="95">
        <v>51.30353421511505</v>
      </c>
      <c r="E48" s="95">
        <v>10.745119721005404</v>
      </c>
      <c r="F48" s="95">
        <v>17.494577467783781</v>
      </c>
      <c r="H48" s="145"/>
      <c r="I48" s="145"/>
      <c r="J48" s="145"/>
      <c r="K48" s="145"/>
    </row>
    <row r="49" spans="1:11" x14ac:dyDescent="0.25">
      <c r="A49" s="174"/>
      <c r="B49" s="94">
        <v>2020</v>
      </c>
      <c r="C49" s="95">
        <v>21.612745440570187</v>
      </c>
      <c r="D49" s="95">
        <v>49.2674632567023</v>
      </c>
      <c r="E49" s="95">
        <v>11.608785782498309</v>
      </c>
      <c r="F49" s="95">
        <v>17.51100552022919</v>
      </c>
      <c r="H49" s="145"/>
      <c r="I49" s="145"/>
      <c r="J49" s="145"/>
      <c r="K49" s="145"/>
    </row>
    <row r="50" spans="1:11" x14ac:dyDescent="0.25">
      <c r="A50" s="174"/>
      <c r="B50" s="94">
        <v>2019</v>
      </c>
      <c r="C50" s="95">
        <v>21.877149877149876</v>
      </c>
      <c r="D50" s="95">
        <v>49.712530712530707</v>
      </c>
      <c r="E50" s="95">
        <v>12.329238329238331</v>
      </c>
      <c r="F50" s="95">
        <v>16.081081081081081</v>
      </c>
      <c r="H50" s="145"/>
      <c r="I50" s="145"/>
      <c r="J50" s="145"/>
      <c r="K50" s="145"/>
    </row>
    <row r="51" spans="1:11" x14ac:dyDescent="0.25">
      <c r="A51" s="174" t="s">
        <v>126</v>
      </c>
      <c r="B51" s="94">
        <v>2021</v>
      </c>
      <c r="C51" s="95">
        <v>19.663394658986267</v>
      </c>
      <c r="D51" s="95">
        <v>52.303140735515981</v>
      </c>
      <c r="E51" s="95">
        <v>10.256862399341678</v>
      </c>
      <c r="F51" s="95">
        <v>17.776602206156078</v>
      </c>
      <c r="H51" s="145"/>
      <c r="I51" s="145"/>
      <c r="J51" s="145"/>
      <c r="K51" s="145"/>
    </row>
    <row r="52" spans="1:11" x14ac:dyDescent="0.25">
      <c r="A52" s="174"/>
      <c r="B52" s="94">
        <v>2020</v>
      </c>
      <c r="C52" s="95">
        <v>20.779006776658633</v>
      </c>
      <c r="D52" s="95">
        <v>50.588065665616185</v>
      </c>
      <c r="E52" s="95">
        <v>11.075408350326473</v>
      </c>
      <c r="F52" s="95">
        <v>17.557519207398713</v>
      </c>
      <c r="H52" s="145"/>
      <c r="I52" s="145"/>
      <c r="J52" s="145"/>
      <c r="K52" s="145"/>
    </row>
    <row r="53" spans="1:11" x14ac:dyDescent="0.25">
      <c r="A53" s="174"/>
      <c r="B53" s="94">
        <v>2019</v>
      </c>
      <c r="C53" s="95">
        <v>20.43264035959718</v>
      </c>
      <c r="D53" s="95">
        <v>51.983835415135921</v>
      </c>
      <c r="E53" s="95">
        <v>11.617755110861388</v>
      </c>
      <c r="F53" s="95">
        <v>15.965769114405497</v>
      </c>
      <c r="H53" s="145"/>
      <c r="I53" s="145"/>
      <c r="J53" s="145"/>
      <c r="K53" s="145"/>
    </row>
    <row r="54" spans="1:11" x14ac:dyDescent="0.25">
      <c r="A54" s="174" t="s">
        <v>125</v>
      </c>
      <c r="B54" s="94">
        <v>2021</v>
      </c>
      <c r="C54" s="95">
        <v>18.976819625599784</v>
      </c>
      <c r="D54" s="95">
        <v>52.461084454056</v>
      </c>
      <c r="E54" s="95">
        <v>10.470590885539862</v>
      </c>
      <c r="F54" s="95">
        <v>18.091505034804349</v>
      </c>
      <c r="H54" s="145"/>
      <c r="I54" s="145"/>
      <c r="J54" s="145"/>
      <c r="K54" s="145"/>
    </row>
    <row r="55" spans="1:11" x14ac:dyDescent="0.25">
      <c r="A55" s="174"/>
      <c r="B55" s="94">
        <v>2020</v>
      </c>
      <c r="C55" s="95">
        <v>20.740325567794134</v>
      </c>
      <c r="D55" s="95">
        <v>50.784676869090561</v>
      </c>
      <c r="E55" s="95">
        <v>10.756409006725804</v>
      </c>
      <c r="F55" s="95">
        <v>17.718588556389513</v>
      </c>
      <c r="H55" s="145"/>
      <c r="I55" s="145"/>
      <c r="J55" s="145"/>
      <c r="K55" s="145"/>
    </row>
    <row r="56" spans="1:11" x14ac:dyDescent="0.25">
      <c r="A56" s="174"/>
      <c r="B56" s="94">
        <v>2019</v>
      </c>
      <c r="C56" s="95">
        <v>20.640165203923598</v>
      </c>
      <c r="D56" s="95">
        <v>51.094475993804856</v>
      </c>
      <c r="E56" s="95">
        <v>11.775942178626744</v>
      </c>
      <c r="F56" s="95">
        <v>16.489416623644814</v>
      </c>
      <c r="H56" s="145"/>
      <c r="I56" s="145"/>
      <c r="J56" s="145"/>
      <c r="K56" s="145"/>
    </row>
    <row r="57" spans="1:11" x14ac:dyDescent="0.25">
      <c r="A57" s="175" t="s">
        <v>7</v>
      </c>
      <c r="B57" s="94">
        <v>2021</v>
      </c>
      <c r="C57" s="95">
        <v>20.295524477564058</v>
      </c>
      <c r="D57" s="95">
        <v>51.308824172779381</v>
      </c>
      <c r="E57" s="95">
        <v>10.996675076196171</v>
      </c>
      <c r="F57" s="95">
        <v>17.398976273460399</v>
      </c>
      <c r="H57" s="145"/>
      <c r="I57" s="145"/>
      <c r="J57" s="145"/>
      <c r="K57" s="145"/>
    </row>
    <row r="58" spans="1:11" x14ac:dyDescent="0.25">
      <c r="A58" s="175"/>
      <c r="B58" s="94">
        <v>2020</v>
      </c>
      <c r="C58" s="95">
        <v>21.364445461349636</v>
      </c>
      <c r="D58" s="95">
        <v>49.682583387302557</v>
      </c>
      <c r="E58" s="95">
        <v>11.708542908443633</v>
      </c>
      <c r="F58" s="95">
        <v>17.244428242904178</v>
      </c>
      <c r="H58" s="144"/>
      <c r="I58" s="144"/>
      <c r="J58" s="144"/>
      <c r="K58" s="144"/>
    </row>
    <row r="59" spans="1:11" x14ac:dyDescent="0.25">
      <c r="A59" s="175"/>
      <c r="B59" s="94">
        <v>2019</v>
      </c>
      <c r="C59" s="95">
        <v>21.318946035214942</v>
      </c>
      <c r="D59" s="95">
        <v>50.560011920431123</v>
      </c>
      <c r="E59" s="95">
        <v>12.42580773337969</v>
      </c>
      <c r="F59" s="95">
        <v>15.69523431097425</v>
      </c>
      <c r="H59" s="144"/>
      <c r="I59" s="144"/>
      <c r="J59" s="144"/>
      <c r="K59" s="144"/>
    </row>
    <row r="60" spans="1:11" x14ac:dyDescent="0.25">
      <c r="A60" s="2"/>
      <c r="B60" s="2"/>
      <c r="C60" s="2"/>
      <c r="D60" s="2"/>
      <c r="E60" s="2"/>
    </row>
    <row r="61" spans="1:11" x14ac:dyDescent="0.25">
      <c r="A61" s="2"/>
      <c r="B61" s="2"/>
      <c r="C61" s="2"/>
      <c r="D61" s="2"/>
      <c r="E61" s="2"/>
    </row>
    <row r="62" spans="1:11" x14ac:dyDescent="0.25">
      <c r="A62" s="2"/>
      <c r="B62" s="2"/>
      <c r="C62" s="2"/>
      <c r="D62" s="2"/>
      <c r="E62" s="2"/>
    </row>
    <row r="63" spans="1:11" x14ac:dyDescent="0.25">
      <c r="A63" s="2"/>
      <c r="B63" s="2"/>
      <c r="C63" s="2"/>
      <c r="D63" s="2"/>
      <c r="E63" s="2"/>
    </row>
    <row r="64" spans="1:11" x14ac:dyDescent="0.25">
      <c r="A64" s="2"/>
      <c r="B64" s="2"/>
      <c r="C64" s="2"/>
      <c r="D64" s="2"/>
      <c r="E64" s="2"/>
    </row>
    <row r="65" spans="1:5" x14ac:dyDescent="0.25">
      <c r="A65" s="2"/>
      <c r="B65" s="2"/>
      <c r="C65" s="2"/>
      <c r="D65" s="2"/>
      <c r="E65" s="2"/>
    </row>
    <row r="66" spans="1:5" x14ac:dyDescent="0.25">
      <c r="A66" s="2"/>
      <c r="B66" s="2"/>
      <c r="C66" s="2"/>
      <c r="D66" s="2"/>
      <c r="E66" s="2"/>
    </row>
    <row r="67" spans="1:5" x14ac:dyDescent="0.25">
      <c r="A67" s="2"/>
      <c r="B67" s="2"/>
      <c r="C67" s="2"/>
      <c r="D67" s="2"/>
      <c r="E67" s="2"/>
    </row>
    <row r="68" spans="1:5" x14ac:dyDescent="0.25">
      <c r="A68" s="2"/>
      <c r="B68" s="2"/>
      <c r="C68" s="2"/>
      <c r="D68" s="2"/>
      <c r="E68" s="2"/>
    </row>
    <row r="69" spans="1:5" x14ac:dyDescent="0.25">
      <c r="A69" s="2"/>
      <c r="B69" s="2"/>
      <c r="C69" s="2"/>
      <c r="D69" s="2"/>
      <c r="E69" s="2"/>
    </row>
    <row r="70" spans="1:5" x14ac:dyDescent="0.25">
      <c r="A70" s="2"/>
      <c r="B70" s="2"/>
      <c r="C70" s="2"/>
      <c r="D70" s="2"/>
      <c r="E70" s="2"/>
    </row>
    <row r="71" spans="1:5" x14ac:dyDescent="0.25">
      <c r="A71" s="2"/>
      <c r="B71" s="2"/>
      <c r="C71" s="2"/>
      <c r="D71" s="2"/>
      <c r="E71" s="2"/>
    </row>
    <row r="72" spans="1:5" x14ac:dyDescent="0.25">
      <c r="A72" s="2"/>
      <c r="B72" s="2"/>
      <c r="C72" s="2"/>
      <c r="D72" s="2"/>
      <c r="E72" s="2"/>
    </row>
  </sheetData>
  <sortState ref="A37:F42">
    <sortCondition descending="1" ref="A37:A42"/>
  </sortState>
  <mergeCells count="8">
    <mergeCell ref="A34:J34"/>
    <mergeCell ref="A54:A56"/>
    <mergeCell ref="A57:A59"/>
    <mergeCell ref="A39:A41"/>
    <mergeCell ref="A42:A44"/>
    <mergeCell ref="A45:A47"/>
    <mergeCell ref="A48:A50"/>
    <mergeCell ref="A51:A53"/>
  </mergeCells>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0"/>
  <sheetViews>
    <sheetView workbookViewId="0">
      <selection activeCell="H41" sqref="H41"/>
    </sheetView>
  </sheetViews>
  <sheetFormatPr baseColWidth="10" defaultRowHeight="15" x14ac:dyDescent="0.25"/>
  <sheetData>
    <row r="1" spans="1:1" x14ac:dyDescent="0.25">
      <c r="A1" s="23" t="s">
        <v>327</v>
      </c>
    </row>
    <row r="34" spans="1:10" x14ac:dyDescent="0.25">
      <c r="A34" s="15" t="s">
        <v>373</v>
      </c>
    </row>
    <row r="35" spans="1:10" x14ac:dyDescent="0.25">
      <c r="A35" s="166" t="s">
        <v>392</v>
      </c>
      <c r="B35" s="166"/>
      <c r="C35" s="166"/>
      <c r="D35" s="166"/>
      <c r="E35" s="166"/>
      <c r="F35" s="166"/>
      <c r="G35" s="166"/>
      <c r="H35" s="166"/>
      <c r="I35" s="166"/>
      <c r="J35" s="166"/>
    </row>
    <row r="36" spans="1:10" x14ac:dyDescent="0.25">
      <c r="A36" s="8" t="s">
        <v>376</v>
      </c>
    </row>
    <row r="37" spans="1:10" x14ac:dyDescent="0.25">
      <c r="A37" s="13" t="s">
        <v>404</v>
      </c>
    </row>
    <row r="38" spans="1:10" x14ac:dyDescent="0.25">
      <c r="A38" s="8"/>
    </row>
    <row r="39" spans="1:10" x14ac:dyDescent="0.25">
      <c r="A39" s="93" t="s">
        <v>8</v>
      </c>
      <c r="B39" s="93" t="s">
        <v>324</v>
      </c>
      <c r="C39" s="93" t="s">
        <v>317</v>
      </c>
      <c r="D39" s="93" t="s">
        <v>318</v>
      </c>
      <c r="E39" s="93" t="s">
        <v>319</v>
      </c>
      <c r="H39" s="93"/>
      <c r="I39" s="93"/>
      <c r="J39" s="93"/>
    </row>
    <row r="40" spans="1:10" x14ac:dyDescent="0.25">
      <c r="A40" s="174" t="s">
        <v>130</v>
      </c>
      <c r="B40" s="94">
        <v>2019</v>
      </c>
      <c r="C40" s="95">
        <v>25.133873222717561</v>
      </c>
      <c r="D40" s="95">
        <v>54.105885146007552</v>
      </c>
      <c r="E40" s="95">
        <v>20.760241631274898</v>
      </c>
      <c r="H40" s="55"/>
      <c r="I40" s="55"/>
      <c r="J40" s="55"/>
    </row>
    <row r="41" spans="1:10" x14ac:dyDescent="0.25">
      <c r="A41" s="174"/>
      <c r="B41" s="94">
        <v>2020</v>
      </c>
      <c r="C41" s="95">
        <v>27.351646757266529</v>
      </c>
      <c r="D41" s="95">
        <v>52.58983411520046</v>
      </c>
      <c r="E41" s="95">
        <v>20.05851912753301</v>
      </c>
      <c r="H41" s="55"/>
      <c r="I41" s="55"/>
      <c r="J41" s="55"/>
    </row>
    <row r="42" spans="1:10" x14ac:dyDescent="0.25">
      <c r="A42" s="174"/>
      <c r="B42" s="94">
        <v>2021</v>
      </c>
      <c r="C42" s="95">
        <v>28.308227114716107</v>
      </c>
      <c r="D42" s="95">
        <v>52.590961761297805</v>
      </c>
      <c r="E42" s="95">
        <v>19.100811123986094</v>
      </c>
      <c r="H42" s="55"/>
      <c r="I42" s="55"/>
      <c r="J42" s="55"/>
    </row>
    <row r="43" spans="1:10" x14ac:dyDescent="0.25">
      <c r="A43" s="174" t="s">
        <v>129</v>
      </c>
      <c r="B43" s="94">
        <v>2019</v>
      </c>
      <c r="C43" s="95">
        <v>26.548488008342026</v>
      </c>
      <c r="D43" s="95">
        <v>52.572992700729927</v>
      </c>
      <c r="E43" s="95">
        <v>20.87851929092805</v>
      </c>
      <c r="H43" s="55"/>
      <c r="I43" s="55"/>
      <c r="J43" s="55"/>
    </row>
    <row r="44" spans="1:10" x14ac:dyDescent="0.25">
      <c r="A44" s="174"/>
      <c r="B44" s="94">
        <v>2020</v>
      </c>
      <c r="C44" s="95">
        <v>28.600622810432075</v>
      </c>
      <c r="D44" s="95">
        <v>51.95114830673414</v>
      </c>
      <c r="E44" s="95">
        <v>19.448228882833789</v>
      </c>
      <c r="H44" s="55"/>
      <c r="I44" s="55"/>
      <c r="J44" s="55"/>
    </row>
    <row r="45" spans="1:10" x14ac:dyDescent="0.25">
      <c r="A45" s="174"/>
      <c r="B45" s="94">
        <v>2021</v>
      </c>
      <c r="C45" s="95">
        <v>29.789567482349721</v>
      </c>
      <c r="D45" s="95">
        <v>51.609660246304301</v>
      </c>
      <c r="E45" s="95">
        <v>18.600772271345992</v>
      </c>
      <c r="H45" s="55"/>
      <c r="I45" s="55"/>
      <c r="J45" s="55"/>
    </row>
    <row r="46" spans="1:10" x14ac:dyDescent="0.25">
      <c r="A46" s="174" t="s">
        <v>128</v>
      </c>
      <c r="B46" s="94">
        <v>2019</v>
      </c>
      <c r="C46" s="95">
        <v>27.04258058002474</v>
      </c>
      <c r="D46" s="95">
        <v>53.131073474847923</v>
      </c>
      <c r="E46" s="95">
        <v>19.82634594512734</v>
      </c>
      <c r="H46" s="55"/>
      <c r="I46" s="55"/>
      <c r="J46" s="55"/>
    </row>
    <row r="47" spans="1:10" x14ac:dyDescent="0.25">
      <c r="A47" s="174"/>
      <c r="B47" s="94">
        <v>2020</v>
      </c>
      <c r="C47" s="95">
        <v>29.230302888987342</v>
      </c>
      <c r="D47" s="95">
        <v>51.663674306899523</v>
      </c>
      <c r="E47" s="95">
        <v>19.106022804113135</v>
      </c>
      <c r="H47" s="55"/>
      <c r="I47" s="55"/>
      <c r="J47" s="55"/>
    </row>
    <row r="48" spans="1:10" x14ac:dyDescent="0.25">
      <c r="A48" s="174"/>
      <c r="B48" s="94">
        <v>2021</v>
      </c>
      <c r="C48" s="95">
        <v>30.156503929294953</v>
      </c>
      <c r="D48" s="95">
        <v>51.815490104410166</v>
      </c>
      <c r="E48" s="95">
        <v>18.028005966294888</v>
      </c>
      <c r="H48" s="55"/>
      <c r="I48" s="55"/>
      <c r="J48" s="55"/>
    </row>
    <row r="49" spans="1:10" x14ac:dyDescent="0.25">
      <c r="A49" s="174" t="s">
        <v>127</v>
      </c>
      <c r="B49" s="94">
        <v>2019</v>
      </c>
      <c r="C49" s="95">
        <v>27.712530712530715</v>
      </c>
      <c r="D49" s="95">
        <v>52.705159705159701</v>
      </c>
      <c r="E49" s="95">
        <v>19.582309582309581</v>
      </c>
      <c r="H49" s="55"/>
      <c r="I49" s="55"/>
      <c r="J49" s="55"/>
    </row>
    <row r="50" spans="1:10" x14ac:dyDescent="0.25">
      <c r="A50" s="174"/>
      <c r="B50" s="94">
        <v>2020</v>
      </c>
      <c r="C50" s="95">
        <v>29.357370787040271</v>
      </c>
      <c r="D50" s="95">
        <v>51.922763375492039</v>
      </c>
      <c r="E50" s="95">
        <v>18.719865837467683</v>
      </c>
      <c r="H50" s="55"/>
      <c r="I50" s="55"/>
      <c r="J50" s="55"/>
    </row>
    <row r="51" spans="1:10" x14ac:dyDescent="0.25">
      <c r="A51" s="174"/>
      <c r="B51" s="94">
        <v>2021</v>
      </c>
      <c r="C51" s="95">
        <v>30.48738995449326</v>
      </c>
      <c r="D51" s="95">
        <v>51.716071960192231</v>
      </c>
      <c r="E51" s="95">
        <v>17.796538085314506</v>
      </c>
      <c r="H51" s="55"/>
      <c r="I51" s="55"/>
      <c r="J51" s="55"/>
    </row>
    <row r="52" spans="1:10" x14ac:dyDescent="0.25">
      <c r="A52" s="174" t="s">
        <v>126</v>
      </c>
      <c r="B52" s="94">
        <v>2019</v>
      </c>
      <c r="C52" s="95">
        <v>27.404157842416911</v>
      </c>
      <c r="D52" s="95">
        <v>53.965509789514634</v>
      </c>
      <c r="E52" s="95">
        <v>18.630332368068462</v>
      </c>
      <c r="H52" s="55"/>
      <c r="I52" s="55"/>
      <c r="J52" s="55"/>
    </row>
    <row r="53" spans="1:10" x14ac:dyDescent="0.25">
      <c r="A53" s="174"/>
      <c r="B53" s="94">
        <v>2020</v>
      </c>
      <c r="C53" s="95">
        <v>29.755504747780591</v>
      </c>
      <c r="D53" s="95">
        <v>52.408906465632654</v>
      </c>
      <c r="E53" s="95">
        <v>17.835588786586747</v>
      </c>
      <c r="H53" s="55"/>
      <c r="I53" s="55"/>
      <c r="J53" s="55"/>
    </row>
    <row r="54" spans="1:10" x14ac:dyDescent="0.25">
      <c r="A54" s="174"/>
      <c r="B54" s="94">
        <v>2021</v>
      </c>
      <c r="C54" s="95">
        <v>30.8352436372186</v>
      </c>
      <c r="D54" s="95">
        <v>51.954387821077994</v>
      </c>
      <c r="E54" s="95">
        <v>17.210368541703403</v>
      </c>
      <c r="H54" s="55"/>
      <c r="I54" s="55"/>
      <c r="J54" s="55"/>
    </row>
    <row r="55" spans="1:10" x14ac:dyDescent="0.25">
      <c r="A55" s="174" t="s">
        <v>125</v>
      </c>
      <c r="B55" s="94">
        <v>2019</v>
      </c>
      <c r="C55" s="95">
        <v>28.355704697986578</v>
      </c>
      <c r="D55" s="95">
        <v>52.88074341765617</v>
      </c>
      <c r="E55" s="95">
        <v>18.763551884357252</v>
      </c>
      <c r="H55" s="55"/>
      <c r="I55" s="55"/>
      <c r="J55" s="55"/>
    </row>
    <row r="56" spans="1:10" x14ac:dyDescent="0.25">
      <c r="A56" s="174"/>
      <c r="B56" s="94">
        <v>2020</v>
      </c>
      <c r="C56" s="95">
        <v>30.556097085485916</v>
      </c>
      <c r="D56" s="95">
        <v>51.895896286187735</v>
      </c>
      <c r="E56" s="95">
        <v>17.548006628326348</v>
      </c>
      <c r="H56" s="55"/>
      <c r="I56" s="55"/>
      <c r="J56" s="55"/>
    </row>
    <row r="57" spans="1:10" x14ac:dyDescent="0.25">
      <c r="A57" s="174"/>
      <c r="B57" s="94">
        <v>2021</v>
      </c>
      <c r="C57" s="95">
        <v>31.742920862336959</v>
      </c>
      <c r="D57" s="95">
        <v>51.395553152666082</v>
      </c>
      <c r="E57" s="95">
        <v>16.861525984996959</v>
      </c>
      <c r="H57" s="55"/>
      <c r="I57" s="55"/>
      <c r="J57" s="55"/>
    </row>
    <row r="58" spans="1:10" x14ac:dyDescent="0.25">
      <c r="A58" s="174" t="s">
        <v>7</v>
      </c>
      <c r="B58" s="94">
        <v>2019</v>
      </c>
      <c r="C58" s="95">
        <v>27.057309128235694</v>
      </c>
      <c r="D58" s="95">
        <v>53.24335063451462</v>
      </c>
      <c r="E58" s="95">
        <v>19.699340237249697</v>
      </c>
      <c r="G58" s="55"/>
      <c r="H58" s="55"/>
      <c r="I58" s="55"/>
      <c r="J58" s="55"/>
    </row>
    <row r="59" spans="1:10" x14ac:dyDescent="0.25">
      <c r="A59" s="174"/>
      <c r="B59" s="94">
        <v>2020</v>
      </c>
      <c r="C59" s="95">
        <v>29.159670057356042</v>
      </c>
      <c r="D59" s="95">
        <v>52.078429243435473</v>
      </c>
      <c r="E59" s="95">
        <v>18.761900699208496</v>
      </c>
      <c r="G59" s="55"/>
      <c r="H59" s="55"/>
      <c r="I59" s="55"/>
      <c r="J59" s="55"/>
    </row>
    <row r="60" spans="1:10" x14ac:dyDescent="0.25">
      <c r="A60" s="174"/>
      <c r="B60" s="94">
        <v>2021</v>
      </c>
      <c r="C60" s="95">
        <v>30.24696309042918</v>
      </c>
      <c r="D60" s="95">
        <v>51.845478541116776</v>
      </c>
      <c r="E60" s="95">
        <v>17.907558368454058</v>
      </c>
      <c r="H60" s="55"/>
      <c r="I60" s="55"/>
      <c r="J60" s="55"/>
    </row>
  </sheetData>
  <sortState ref="B58:E60">
    <sortCondition ref="B58:B60"/>
  </sortState>
  <mergeCells count="8">
    <mergeCell ref="A55:A57"/>
    <mergeCell ref="A58:A60"/>
    <mergeCell ref="A35:J35"/>
    <mergeCell ref="A40:A42"/>
    <mergeCell ref="A43:A45"/>
    <mergeCell ref="A46:A48"/>
    <mergeCell ref="A49:A51"/>
    <mergeCell ref="A52:A54"/>
  </mergeCells>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3"/>
  <sheetViews>
    <sheetView workbookViewId="0">
      <selection activeCell="I36" sqref="I36"/>
    </sheetView>
  </sheetViews>
  <sheetFormatPr baseColWidth="10" defaultRowHeight="15" x14ac:dyDescent="0.25"/>
  <sheetData>
    <row r="1" spans="1:1" x14ac:dyDescent="0.25">
      <c r="A1" s="23" t="s">
        <v>271</v>
      </c>
    </row>
    <row r="33" spans="1:11" x14ac:dyDescent="0.25">
      <c r="A33" s="15" t="s">
        <v>349</v>
      </c>
    </row>
    <row r="34" spans="1:11" x14ac:dyDescent="0.25">
      <c r="A34" s="39" t="s">
        <v>403</v>
      </c>
      <c r="B34" s="39"/>
      <c r="C34" s="39"/>
      <c r="D34" s="39"/>
      <c r="E34" s="39"/>
      <c r="F34" s="39"/>
      <c r="G34" s="39"/>
      <c r="H34" s="39"/>
      <c r="I34" s="39"/>
      <c r="J34" s="39"/>
    </row>
    <row r="35" spans="1:11" x14ac:dyDescent="0.25">
      <c r="A35" s="8" t="s">
        <v>228</v>
      </c>
    </row>
    <row r="36" spans="1:11" x14ac:dyDescent="0.25">
      <c r="A36" s="13" t="s">
        <v>404</v>
      </c>
    </row>
    <row r="38" spans="1:11" x14ac:dyDescent="0.25">
      <c r="A38" s="93" t="s">
        <v>8</v>
      </c>
      <c r="B38" s="93" t="s">
        <v>324</v>
      </c>
      <c r="C38" s="93" t="s">
        <v>231</v>
      </c>
      <c r="D38" s="93" t="s">
        <v>232</v>
      </c>
      <c r="E38" s="93" t="s">
        <v>233</v>
      </c>
      <c r="F38" s="93" t="s">
        <v>234</v>
      </c>
      <c r="H38" s="93"/>
      <c r="I38" s="93"/>
      <c r="J38" s="93"/>
      <c r="K38" s="93"/>
    </row>
    <row r="39" spans="1:11" x14ac:dyDescent="0.25">
      <c r="A39" s="176" t="s">
        <v>264</v>
      </c>
      <c r="B39" s="94">
        <v>2021</v>
      </c>
      <c r="C39" s="95">
        <v>20.57592007639758</v>
      </c>
      <c r="D39" s="95">
        <v>50.253434217292252</v>
      </c>
      <c r="E39" s="95">
        <v>15.352971424373784</v>
      </c>
      <c r="F39" s="95">
        <v>13.817674281936387</v>
      </c>
      <c r="H39" s="55"/>
      <c r="I39" s="55"/>
      <c r="J39" s="55"/>
      <c r="K39" s="55"/>
    </row>
    <row r="40" spans="1:11" x14ac:dyDescent="0.25">
      <c r="A40" s="176"/>
      <c r="B40" s="94">
        <v>2020</v>
      </c>
      <c r="C40" s="95">
        <v>20.920904861222517</v>
      </c>
      <c r="D40" s="95">
        <v>49.655061768009048</v>
      </c>
      <c r="E40" s="95">
        <v>15.875180490935314</v>
      </c>
      <c r="F40" s="95">
        <v>13.548852879833115</v>
      </c>
      <c r="H40" s="55"/>
      <c r="I40" s="55"/>
      <c r="J40" s="55"/>
      <c r="K40" s="55"/>
    </row>
    <row r="41" spans="1:11" x14ac:dyDescent="0.25">
      <c r="A41" s="176"/>
      <c r="B41" s="94">
        <v>2019</v>
      </c>
      <c r="C41" s="95">
        <v>19.187155042649302</v>
      </c>
      <c r="D41" s="95">
        <v>50.195684897140005</v>
      </c>
      <c r="E41" s="95">
        <v>16.678374310085303</v>
      </c>
      <c r="F41" s="95">
        <v>13.938785750125399</v>
      </c>
      <c r="H41" s="55"/>
      <c r="I41" s="55"/>
      <c r="J41" s="55"/>
      <c r="K41" s="55"/>
    </row>
    <row r="42" spans="1:11" x14ac:dyDescent="0.25">
      <c r="A42" s="176" t="s">
        <v>263</v>
      </c>
      <c r="B42" s="94">
        <v>2021</v>
      </c>
      <c r="C42" s="95">
        <v>16.639839034205199</v>
      </c>
      <c r="D42" s="95">
        <v>53.905935613682097</v>
      </c>
      <c r="E42" s="95">
        <v>16.2248490945674</v>
      </c>
      <c r="F42" s="95">
        <v>13.229376257545299</v>
      </c>
      <c r="H42" s="55"/>
      <c r="I42" s="55"/>
      <c r="J42" s="55"/>
      <c r="K42" s="55"/>
    </row>
    <row r="43" spans="1:11" x14ac:dyDescent="0.25">
      <c r="A43" s="176"/>
      <c r="B43" s="94">
        <v>2020</v>
      </c>
      <c r="C43" s="95">
        <v>17.105083449424999</v>
      </c>
      <c r="D43" s="95">
        <v>53.271053566063003</v>
      </c>
      <c r="E43" s="95">
        <v>17.034062662186901</v>
      </c>
      <c r="F43" s="95">
        <v>12.5898003223251</v>
      </c>
      <c r="H43" s="55"/>
      <c r="I43" s="55"/>
      <c r="J43" s="55"/>
      <c r="K43" s="55"/>
    </row>
    <row r="44" spans="1:11" x14ac:dyDescent="0.25">
      <c r="A44" s="176"/>
      <c r="B44" s="94">
        <v>2019</v>
      </c>
      <c r="C44" s="95">
        <v>15.974184678835998</v>
      </c>
      <c r="D44" s="95">
        <v>53.452226380508698</v>
      </c>
      <c r="E44" s="95">
        <v>17.692660200106896</v>
      </c>
      <c r="F44" s="95">
        <v>12.880928740548399</v>
      </c>
      <c r="H44" s="55"/>
      <c r="I44" s="55"/>
      <c r="J44" s="55"/>
      <c r="K44" s="55"/>
    </row>
    <row r="45" spans="1:11" x14ac:dyDescent="0.25">
      <c r="A45" s="176" t="s">
        <v>265</v>
      </c>
      <c r="B45" s="94">
        <v>2021</v>
      </c>
      <c r="C45" s="95">
        <v>20.622220330687522</v>
      </c>
      <c r="D45" s="95">
        <v>50.105334837103449</v>
      </c>
      <c r="E45" s="95">
        <v>14.365969399697816</v>
      </c>
      <c r="F45" s="95">
        <v>14.906475432511215</v>
      </c>
      <c r="H45" s="55"/>
      <c r="I45" s="55"/>
      <c r="J45" s="55"/>
      <c r="K45" s="55"/>
    </row>
    <row r="46" spans="1:11" x14ac:dyDescent="0.25">
      <c r="A46" s="176"/>
      <c r="B46" s="94">
        <v>2020</v>
      </c>
      <c r="C46" s="95">
        <v>20.837506113608303</v>
      </c>
      <c r="D46" s="95">
        <v>49.528378787525902</v>
      </c>
      <c r="E46" s="95">
        <v>15.243263385891002</v>
      </c>
      <c r="F46" s="95">
        <v>14.390851712974799</v>
      </c>
      <c r="H46" s="55"/>
      <c r="I46" s="55"/>
      <c r="J46" s="55"/>
      <c r="K46" s="55"/>
    </row>
    <row r="47" spans="1:11" x14ac:dyDescent="0.25">
      <c r="A47" s="176"/>
      <c r="B47" s="94">
        <v>2019</v>
      </c>
      <c r="C47" s="95">
        <v>18.231594316841704</v>
      </c>
      <c r="D47" s="95">
        <v>51.274779581063605</v>
      </c>
      <c r="E47" s="95">
        <v>15.974055146852402</v>
      </c>
      <c r="F47" s="95">
        <v>14.519570955242299</v>
      </c>
      <c r="H47" s="55"/>
      <c r="I47" s="55"/>
      <c r="J47" s="55"/>
      <c r="K47" s="55"/>
    </row>
    <row r="48" spans="1:11" x14ac:dyDescent="0.25">
      <c r="A48" s="176" t="s">
        <v>266</v>
      </c>
      <c r="B48" s="94">
        <v>2021</v>
      </c>
      <c r="C48" s="95">
        <v>21.1879103183451</v>
      </c>
      <c r="D48" s="95">
        <v>49.279491308476793</v>
      </c>
      <c r="E48" s="95">
        <v>13.640117263305701</v>
      </c>
      <c r="F48" s="95">
        <v>15.892481109872399</v>
      </c>
      <c r="H48" s="55"/>
      <c r="I48" s="55"/>
      <c r="J48" s="55"/>
      <c r="K48" s="55"/>
    </row>
    <row r="49" spans="1:11" x14ac:dyDescent="0.25">
      <c r="A49" s="176"/>
      <c r="B49" s="94">
        <v>2020</v>
      </c>
      <c r="C49" s="95">
        <v>21.748663834452497</v>
      </c>
      <c r="D49" s="95">
        <v>48.122516102507902</v>
      </c>
      <c r="E49" s="95">
        <v>15.017587136266</v>
      </c>
      <c r="F49" s="95">
        <v>15.111232926773599</v>
      </c>
      <c r="H49" s="55"/>
      <c r="I49" s="55"/>
      <c r="J49" s="55"/>
      <c r="K49" s="55"/>
    </row>
    <row r="50" spans="1:11" x14ac:dyDescent="0.25">
      <c r="A50" s="176"/>
      <c r="B50" s="94">
        <v>2019</v>
      </c>
      <c r="C50" s="95">
        <v>19.21435147727588</v>
      </c>
      <c r="D50" s="95">
        <v>50.143682169461243</v>
      </c>
      <c r="E50" s="95">
        <v>15.82177831096728</v>
      </c>
      <c r="F50" s="95">
        <v>14.820188042295584</v>
      </c>
      <c r="H50" s="55"/>
      <c r="I50" s="55"/>
      <c r="J50" s="55"/>
      <c r="K50" s="55"/>
    </row>
    <row r="51" spans="1:11" x14ac:dyDescent="0.25">
      <c r="A51" s="176" t="s">
        <v>267</v>
      </c>
      <c r="B51" s="94">
        <v>2021</v>
      </c>
      <c r="C51" s="95">
        <v>21.548028354344403</v>
      </c>
      <c r="D51" s="95">
        <v>48.883653805339812</v>
      </c>
      <c r="E51" s="95">
        <v>13.706014686531704</v>
      </c>
      <c r="F51" s="95">
        <v>15.862303153784101</v>
      </c>
      <c r="H51" s="55"/>
      <c r="I51" s="55"/>
      <c r="J51" s="55"/>
      <c r="K51" s="55"/>
    </row>
    <row r="52" spans="1:11" x14ac:dyDescent="0.25">
      <c r="A52" s="176"/>
      <c r="B52" s="94">
        <v>2020</v>
      </c>
      <c r="C52" s="95">
        <v>22.192785816181001</v>
      </c>
      <c r="D52" s="95">
        <v>48.180603672757705</v>
      </c>
      <c r="E52" s="95">
        <v>14.494033466929299</v>
      </c>
      <c r="F52" s="95">
        <v>15.132577044132001</v>
      </c>
      <c r="H52" s="55"/>
      <c r="I52" s="55"/>
      <c r="J52" s="55"/>
      <c r="K52" s="55"/>
    </row>
    <row r="53" spans="1:11" x14ac:dyDescent="0.25">
      <c r="A53" s="176"/>
      <c r="B53" s="94">
        <v>2019</v>
      </c>
      <c r="C53" s="95">
        <v>19.806086722326999</v>
      </c>
      <c r="D53" s="95">
        <v>50.309722596283301</v>
      </c>
      <c r="E53" s="95">
        <v>14.950175060597902</v>
      </c>
      <c r="F53" s="95">
        <v>14.934015620791801</v>
      </c>
      <c r="H53" s="55"/>
      <c r="I53" s="55"/>
      <c r="J53" s="55"/>
      <c r="K53" s="55"/>
    </row>
    <row r="54" spans="1:11" x14ac:dyDescent="0.25">
      <c r="A54" s="176" t="s">
        <v>259</v>
      </c>
      <c r="B54" s="94">
        <v>2021</v>
      </c>
      <c r="C54" s="95">
        <v>24.390541034422107</v>
      </c>
      <c r="D54" s="95">
        <v>48.709341202268611</v>
      </c>
      <c r="E54" s="95">
        <v>12.282577798232202</v>
      </c>
      <c r="F54" s="95">
        <v>14.617539965077102</v>
      </c>
      <c r="H54" s="55"/>
      <c r="I54" s="55"/>
      <c r="J54" s="55"/>
      <c r="K54" s="55"/>
    </row>
    <row r="55" spans="1:11" x14ac:dyDescent="0.25">
      <c r="A55" s="176"/>
      <c r="B55" s="94">
        <v>2020</v>
      </c>
      <c r="C55" s="95">
        <v>24.739700238939974</v>
      </c>
      <c r="D55" s="95">
        <v>47.876330461226551</v>
      </c>
      <c r="E55" s="95">
        <v>13.104047498370885</v>
      </c>
      <c r="F55" s="95">
        <v>14.279921801462585</v>
      </c>
      <c r="H55" s="55"/>
      <c r="I55" s="55"/>
      <c r="J55" s="55"/>
      <c r="K55" s="55"/>
    </row>
    <row r="56" spans="1:11" x14ac:dyDescent="0.25">
      <c r="A56" s="176"/>
      <c r="B56" s="94">
        <v>2019</v>
      </c>
      <c r="C56" s="95">
        <v>23.853544606519996</v>
      </c>
      <c r="D56" s="95">
        <v>49.032907710166008</v>
      </c>
      <c r="E56" s="95">
        <v>13.396640700390201</v>
      </c>
      <c r="F56" s="95">
        <v>13.716906982923801</v>
      </c>
      <c r="H56" s="55"/>
      <c r="I56" s="55"/>
      <c r="J56" s="55"/>
      <c r="K56" s="55"/>
    </row>
    <row r="57" spans="1:11" x14ac:dyDescent="0.25">
      <c r="A57" s="177" t="s">
        <v>7</v>
      </c>
      <c r="B57" s="94">
        <v>2021</v>
      </c>
      <c r="C57" s="95">
        <v>21.328099807634572</v>
      </c>
      <c r="D57" s="95">
        <v>49.929021234326306</v>
      </c>
      <c r="E57" s="95">
        <v>13.873661503563765</v>
      </c>
      <c r="F57" s="95">
        <v>14.869217454475367</v>
      </c>
      <c r="H57" s="55"/>
      <c r="I57" s="55"/>
      <c r="J57" s="55"/>
      <c r="K57" s="55"/>
    </row>
    <row r="58" spans="1:11" x14ac:dyDescent="0.25">
      <c r="A58" s="177"/>
      <c r="B58" s="94">
        <v>2020</v>
      </c>
      <c r="C58" s="95">
        <v>21.77565739803704</v>
      </c>
      <c r="D58" s="95">
        <v>49.140603665686797</v>
      </c>
      <c r="E58" s="95">
        <v>14.772380447528631</v>
      </c>
      <c r="F58" s="95">
        <v>14.311358488747528</v>
      </c>
      <c r="H58" s="55"/>
      <c r="I58" s="55"/>
      <c r="J58" s="55"/>
      <c r="K58" s="55"/>
    </row>
    <row r="59" spans="1:11" x14ac:dyDescent="0.25">
      <c r="A59" s="177"/>
      <c r="B59" s="141">
        <v>2019</v>
      </c>
      <c r="C59" s="95">
        <v>20.294486244514221</v>
      </c>
      <c r="D59" s="95">
        <v>50.394236060691547</v>
      </c>
      <c r="E59" s="95">
        <v>15.161324633163925</v>
      </c>
      <c r="F59" s="95">
        <v>14.149953061630313</v>
      </c>
      <c r="H59" s="55"/>
      <c r="I59" s="55"/>
      <c r="J59" s="55"/>
      <c r="K59" s="55"/>
    </row>
    <row r="60" spans="1:11" x14ac:dyDescent="0.25">
      <c r="H60" s="55"/>
      <c r="I60" s="55"/>
      <c r="J60" s="55"/>
      <c r="K60" s="55"/>
    </row>
    <row r="61" spans="1:11" x14ac:dyDescent="0.25">
      <c r="H61" s="55"/>
      <c r="I61" s="55"/>
      <c r="J61" s="55"/>
      <c r="K61" s="55"/>
    </row>
    <row r="63" spans="1:11" x14ac:dyDescent="0.25">
      <c r="H63" s="144"/>
      <c r="I63" s="144"/>
      <c r="J63" s="144"/>
      <c r="K63" s="144"/>
    </row>
  </sheetData>
  <mergeCells count="7">
    <mergeCell ref="A54:A56"/>
    <mergeCell ref="A57:A59"/>
    <mergeCell ref="A39:A41"/>
    <mergeCell ref="A42:A44"/>
    <mergeCell ref="A45:A47"/>
    <mergeCell ref="A48:A50"/>
    <mergeCell ref="A51:A53"/>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workbookViewId="0">
      <selection activeCell="C40" sqref="C40:E60"/>
    </sheetView>
  </sheetViews>
  <sheetFormatPr baseColWidth="10" defaultRowHeight="15" x14ac:dyDescent="0.25"/>
  <sheetData>
    <row r="1" spans="1:1" x14ac:dyDescent="0.25">
      <c r="A1" s="23" t="s">
        <v>326</v>
      </c>
    </row>
    <row r="34" spans="1:10" x14ac:dyDescent="0.25">
      <c r="A34" s="15" t="s">
        <v>372</v>
      </c>
    </row>
    <row r="35" spans="1:10" x14ac:dyDescent="0.25">
      <c r="A35" s="39" t="s">
        <v>403</v>
      </c>
      <c r="B35" s="39"/>
      <c r="C35" s="39"/>
      <c r="D35" s="39"/>
      <c r="E35" s="39"/>
      <c r="F35" s="39"/>
      <c r="G35" s="39"/>
      <c r="H35" s="39"/>
      <c r="I35" s="39"/>
      <c r="J35" s="39"/>
    </row>
    <row r="36" spans="1:10" x14ac:dyDescent="0.25">
      <c r="A36" s="8" t="s">
        <v>376</v>
      </c>
    </row>
    <row r="37" spans="1:10" x14ac:dyDescent="0.25">
      <c r="A37" s="13" t="s">
        <v>404</v>
      </c>
    </row>
    <row r="38" spans="1:10" x14ac:dyDescent="0.25">
      <c r="A38" s="8"/>
    </row>
    <row r="39" spans="1:10" x14ac:dyDescent="0.25">
      <c r="A39" s="93" t="s">
        <v>8</v>
      </c>
      <c r="B39" s="93" t="s">
        <v>324</v>
      </c>
      <c r="C39" s="93" t="s">
        <v>317</v>
      </c>
      <c r="D39" s="93" t="s">
        <v>318</v>
      </c>
      <c r="E39" s="93" t="s">
        <v>319</v>
      </c>
    </row>
    <row r="40" spans="1:10" x14ac:dyDescent="0.25">
      <c r="A40" s="174" t="s">
        <v>264</v>
      </c>
      <c r="B40" s="94">
        <v>2019</v>
      </c>
      <c r="C40" s="95">
        <v>23.090817862518819</v>
      </c>
      <c r="D40" s="95">
        <v>50.466633216256909</v>
      </c>
      <c r="E40" s="95">
        <v>26.442548921224287</v>
      </c>
      <c r="H40" s="55"/>
      <c r="I40" s="55"/>
      <c r="J40" s="55"/>
    </row>
    <row r="41" spans="1:10" x14ac:dyDescent="0.25">
      <c r="A41" s="174"/>
      <c r="B41" s="94">
        <v>2020</v>
      </c>
      <c r="C41" s="95">
        <v>22.781966950104284</v>
      </c>
      <c r="D41" s="95">
        <v>51.79688753409274</v>
      </c>
      <c r="E41" s="95">
        <v>25.421145515802984</v>
      </c>
      <c r="H41" s="55"/>
      <c r="I41" s="55"/>
      <c r="J41" s="55"/>
    </row>
    <row r="42" spans="1:10" x14ac:dyDescent="0.25">
      <c r="A42" s="174"/>
      <c r="B42" s="94">
        <v>2021</v>
      </c>
      <c r="C42" s="95">
        <v>23.073532652611473</v>
      </c>
      <c r="D42" s="95">
        <v>52.604128406670092</v>
      </c>
      <c r="E42" s="95">
        <v>24.322338940718431</v>
      </c>
      <c r="H42" s="55"/>
      <c r="I42" s="55"/>
      <c r="J42" s="55"/>
    </row>
    <row r="43" spans="1:10" x14ac:dyDescent="0.25">
      <c r="A43" s="174" t="s">
        <v>263</v>
      </c>
      <c r="B43" s="94">
        <v>2019</v>
      </c>
      <c r="C43" s="95">
        <v>22.030856182693039</v>
      </c>
      <c r="D43" s="95">
        <v>49.488276178110439</v>
      </c>
      <c r="E43" s="95">
        <v>28.480867639196518</v>
      </c>
      <c r="H43" s="55"/>
      <c r="I43" s="55"/>
      <c r="J43" s="55"/>
    </row>
    <row r="44" spans="1:10" x14ac:dyDescent="0.25">
      <c r="A44" s="174"/>
      <c r="B44" s="94">
        <v>2020</v>
      </c>
      <c r="C44" s="95">
        <v>21.43188833346991</v>
      </c>
      <c r="D44" s="95">
        <v>51.877953508700038</v>
      </c>
      <c r="E44" s="95">
        <v>26.690158157830041</v>
      </c>
      <c r="H44" s="55"/>
      <c r="I44" s="55"/>
      <c r="J44" s="55"/>
    </row>
    <row r="45" spans="1:10" x14ac:dyDescent="0.25">
      <c r="A45" s="174"/>
      <c r="B45" s="94">
        <v>2021</v>
      </c>
      <c r="C45" s="95">
        <v>22.645875251509054</v>
      </c>
      <c r="D45" s="95">
        <v>52.017102615694164</v>
      </c>
      <c r="E45" s="95">
        <v>25.337022132796776</v>
      </c>
      <c r="H45" s="55"/>
      <c r="I45" s="55"/>
      <c r="J45" s="55"/>
    </row>
    <row r="46" spans="1:10" x14ac:dyDescent="0.25">
      <c r="A46" s="174" t="s">
        <v>265</v>
      </c>
      <c r="B46" s="94">
        <v>2019</v>
      </c>
      <c r="C46" s="95">
        <v>24.726231257370692</v>
      </c>
      <c r="D46" s="95">
        <v>49.679901162464198</v>
      </c>
      <c r="E46" s="95">
        <v>25.593867580165103</v>
      </c>
      <c r="H46" s="55"/>
      <c r="I46" s="55"/>
      <c r="J46" s="55"/>
    </row>
    <row r="47" spans="1:10" x14ac:dyDescent="0.25">
      <c r="A47" s="174"/>
      <c r="B47" s="94">
        <v>2020</v>
      </c>
      <c r="C47" s="95">
        <v>24.296061671751637</v>
      </c>
      <c r="D47" s="95">
        <v>51.671052938025475</v>
      </c>
      <c r="E47" s="95">
        <v>24.03288539022288</v>
      </c>
      <c r="H47" s="55"/>
      <c r="I47" s="55"/>
      <c r="J47" s="55"/>
    </row>
    <row r="48" spans="1:10" x14ac:dyDescent="0.25">
      <c r="A48" s="174"/>
      <c r="B48" s="94">
        <v>2021</v>
      </c>
      <c r="C48" s="95">
        <v>25.522950226629497</v>
      </c>
      <c r="D48" s="95">
        <v>51.558742791479581</v>
      </c>
      <c r="E48" s="95">
        <v>22.918306981890922</v>
      </c>
      <c r="H48" s="55"/>
      <c r="I48" s="55"/>
      <c r="J48" s="55"/>
    </row>
    <row r="49" spans="1:10" x14ac:dyDescent="0.25">
      <c r="A49" s="174" t="s">
        <v>266</v>
      </c>
      <c r="B49" s="94">
        <v>2019</v>
      </c>
      <c r="C49" s="95">
        <v>25.622855229751977</v>
      </c>
      <c r="D49" s="95">
        <v>49.250899757274787</v>
      </c>
      <c r="E49" s="95">
        <v>25.126245012973254</v>
      </c>
      <c r="H49" s="55"/>
      <c r="I49" s="55"/>
      <c r="J49" s="55"/>
    </row>
    <row r="50" spans="1:10" x14ac:dyDescent="0.25">
      <c r="A50" s="174"/>
      <c r="B50" s="94">
        <v>2020</v>
      </c>
      <c r="C50" s="95">
        <v>25.533324197158645</v>
      </c>
      <c r="D50" s="95">
        <v>51.244803800648661</v>
      </c>
      <c r="E50" s="95">
        <v>23.221872002192683</v>
      </c>
      <c r="H50" s="55"/>
      <c r="I50" s="55"/>
      <c r="J50" s="55"/>
    </row>
    <row r="51" spans="1:10" x14ac:dyDescent="0.25">
      <c r="A51" s="174"/>
      <c r="B51" s="94">
        <v>2021</v>
      </c>
      <c r="C51" s="95">
        <v>26.807465213262315</v>
      </c>
      <c r="D51" s="95">
        <v>51.412114455592715</v>
      </c>
      <c r="E51" s="95">
        <v>21.780420331144974</v>
      </c>
      <c r="H51" s="55"/>
      <c r="I51" s="55"/>
      <c r="J51" s="55"/>
    </row>
    <row r="52" spans="1:10" x14ac:dyDescent="0.25">
      <c r="A52" s="174" t="s">
        <v>267</v>
      </c>
      <c r="B52" s="94">
        <v>2019</v>
      </c>
      <c r="C52" s="95">
        <v>25.768920010772963</v>
      </c>
      <c r="D52" s="95">
        <v>50.455157554538111</v>
      </c>
      <c r="E52" s="95">
        <v>23.77592243468893</v>
      </c>
      <c r="H52" s="55"/>
      <c r="I52" s="55"/>
      <c r="J52" s="55"/>
    </row>
    <row r="53" spans="1:10" x14ac:dyDescent="0.25">
      <c r="A53" s="174"/>
      <c r="B53" s="94">
        <v>2020</v>
      </c>
      <c r="C53" s="95">
        <v>25.652695695491694</v>
      </c>
      <c r="D53" s="95">
        <v>51.789959921201003</v>
      </c>
      <c r="E53" s="95">
        <v>22.557344383307289</v>
      </c>
      <c r="H53" s="55"/>
      <c r="I53" s="55"/>
      <c r="J53" s="55"/>
    </row>
    <row r="54" spans="1:10" x14ac:dyDescent="0.25">
      <c r="A54" s="174"/>
      <c r="B54" s="94">
        <v>2021</v>
      </c>
      <c r="C54" s="95">
        <v>26.779574684833822</v>
      </c>
      <c r="D54" s="95">
        <v>51.820960142620656</v>
      </c>
      <c r="E54" s="95">
        <v>21.399465172545526</v>
      </c>
      <c r="H54" s="55"/>
      <c r="I54" s="55"/>
      <c r="J54" s="55"/>
    </row>
    <row r="55" spans="1:10" x14ac:dyDescent="0.25">
      <c r="A55" s="174" t="s">
        <v>259</v>
      </c>
      <c r="B55" s="94">
        <v>2019</v>
      </c>
      <c r="C55" s="95">
        <v>23.197628071549445</v>
      </c>
      <c r="D55" s="95">
        <v>56.04520090066152</v>
      </c>
      <c r="E55" s="95">
        <v>20.757171027789038</v>
      </c>
      <c r="H55" s="55"/>
      <c r="I55" s="55"/>
      <c r="J55" s="55"/>
    </row>
    <row r="56" spans="1:10" x14ac:dyDescent="0.25">
      <c r="A56" s="174"/>
      <c r="B56" s="94">
        <v>2020</v>
      </c>
      <c r="C56" s="95">
        <v>23.726015494895375</v>
      </c>
      <c r="D56" s="95">
        <v>56.263847657664179</v>
      </c>
      <c r="E56" s="95">
        <v>20.01013684744045</v>
      </c>
      <c r="H56" s="55"/>
      <c r="I56" s="55"/>
      <c r="J56" s="55"/>
    </row>
    <row r="57" spans="1:10" x14ac:dyDescent="0.25">
      <c r="A57" s="174"/>
      <c r="B57" s="94">
        <v>2021</v>
      </c>
      <c r="C57" s="95">
        <v>24.684272507004888</v>
      </c>
      <c r="D57" s="95">
        <v>56.320641065554909</v>
      </c>
      <c r="E57" s="95">
        <v>18.995086427440203</v>
      </c>
      <c r="H57" s="55"/>
      <c r="I57" s="55"/>
      <c r="J57" s="55"/>
    </row>
    <row r="58" spans="1:10" x14ac:dyDescent="0.25">
      <c r="A58" s="174" t="s">
        <v>7</v>
      </c>
      <c r="B58" s="94">
        <v>2019</v>
      </c>
      <c r="C58" s="95">
        <v>24.146669687987018</v>
      </c>
      <c r="D58" s="95">
        <v>51.859730578382447</v>
      </c>
      <c r="E58" s="95">
        <v>23.993599733630528</v>
      </c>
      <c r="G58" s="55"/>
      <c r="H58" s="55"/>
      <c r="I58" s="55"/>
      <c r="J58" s="55"/>
    </row>
    <row r="59" spans="1:10" x14ac:dyDescent="0.25">
      <c r="A59" s="174"/>
      <c r="B59" s="94">
        <v>2020</v>
      </c>
      <c r="C59" s="95">
        <v>24.099240197259565</v>
      </c>
      <c r="D59" s="95">
        <v>52.927569755674419</v>
      </c>
      <c r="E59" s="95">
        <v>22.973190047066005</v>
      </c>
      <c r="G59" s="55"/>
      <c r="H59" s="55"/>
      <c r="I59" s="55"/>
      <c r="J59" s="55"/>
    </row>
    <row r="60" spans="1:10" x14ac:dyDescent="0.25">
      <c r="A60" s="174"/>
      <c r="B60" s="94">
        <v>2021</v>
      </c>
      <c r="C60" s="95">
        <v>25.195793905833604</v>
      </c>
      <c r="D60" s="95">
        <v>53.002420320312524</v>
      </c>
      <c r="E60" s="95">
        <v>21.801785773853869</v>
      </c>
      <c r="H60" s="55"/>
      <c r="I60" s="55"/>
      <c r="J60" s="55"/>
    </row>
    <row r="61" spans="1:10" x14ac:dyDescent="0.25">
      <c r="G61" s="121"/>
      <c r="H61" s="121"/>
    </row>
  </sheetData>
  <sortState ref="B58:E60">
    <sortCondition ref="B58:B60"/>
  </sortState>
  <mergeCells count="7">
    <mergeCell ref="A55:A57"/>
    <mergeCell ref="A58:A60"/>
    <mergeCell ref="A40:A42"/>
    <mergeCell ref="A43:A45"/>
    <mergeCell ref="A46:A48"/>
    <mergeCell ref="A49:A51"/>
    <mergeCell ref="A52:A5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54"/>
  <sheetViews>
    <sheetView workbookViewId="0">
      <selection activeCell="S37" sqref="S37"/>
    </sheetView>
  </sheetViews>
  <sheetFormatPr baseColWidth="10" defaultRowHeight="15" x14ac:dyDescent="0.25"/>
  <cols>
    <col min="1" max="2" width="9" customWidth="1"/>
    <col min="3" max="14" width="4.42578125" bestFit="1" customWidth="1"/>
    <col min="15" max="15" width="7" bestFit="1" customWidth="1"/>
    <col min="16" max="16" width="15.42578125" customWidth="1"/>
    <col min="17" max="17" width="4.42578125" bestFit="1" customWidth="1"/>
    <col min="18" max="18" width="4.42578125" customWidth="1"/>
    <col min="19" max="24" width="5.42578125" customWidth="1"/>
    <col min="25" max="27" width="4.42578125" bestFit="1" customWidth="1"/>
    <col min="29" max="34" width="11.5703125" bestFit="1" customWidth="1"/>
    <col min="35" max="35" width="12.85546875" bestFit="1" customWidth="1"/>
    <col min="258" max="258" width="9" customWidth="1"/>
    <col min="259" max="271" width="4.42578125" bestFit="1" customWidth="1"/>
    <col min="272" max="272" width="15.42578125" customWidth="1"/>
    <col min="273" max="273" width="4.42578125" bestFit="1" customWidth="1"/>
    <col min="274" max="274" width="4.42578125" customWidth="1"/>
    <col min="275" max="279" width="5.42578125" customWidth="1"/>
    <col min="280" max="283" width="4.42578125" bestFit="1" customWidth="1"/>
    <col min="514" max="514" width="9" customWidth="1"/>
    <col min="515" max="527" width="4.42578125" bestFit="1" customWidth="1"/>
    <col min="528" max="528" width="15.42578125" customWidth="1"/>
    <col min="529" max="529" width="4.42578125" bestFit="1" customWidth="1"/>
    <col min="530" max="530" width="4.42578125" customWidth="1"/>
    <col min="531" max="535" width="5.42578125" customWidth="1"/>
    <col min="536" max="539" width="4.42578125" bestFit="1" customWidth="1"/>
    <col min="770" max="770" width="9" customWidth="1"/>
    <col min="771" max="783" width="4.42578125" bestFit="1" customWidth="1"/>
    <col min="784" max="784" width="15.42578125" customWidth="1"/>
    <col min="785" max="785" width="4.42578125" bestFit="1" customWidth="1"/>
    <col min="786" max="786" width="4.42578125" customWidth="1"/>
    <col min="787" max="791" width="5.42578125" customWidth="1"/>
    <col min="792" max="795" width="4.42578125" bestFit="1" customWidth="1"/>
    <col min="1026" max="1026" width="9" customWidth="1"/>
    <col min="1027" max="1039" width="4.42578125" bestFit="1" customWidth="1"/>
    <col min="1040" max="1040" width="15.42578125" customWidth="1"/>
    <col min="1041" max="1041" width="4.42578125" bestFit="1" customWidth="1"/>
    <col min="1042" max="1042" width="4.42578125" customWidth="1"/>
    <col min="1043" max="1047" width="5.42578125" customWidth="1"/>
    <col min="1048" max="1051" width="4.42578125" bestFit="1" customWidth="1"/>
    <col min="1282" max="1282" width="9" customWidth="1"/>
    <col min="1283" max="1295" width="4.42578125" bestFit="1" customWidth="1"/>
    <col min="1296" max="1296" width="15.42578125" customWidth="1"/>
    <col min="1297" max="1297" width="4.42578125" bestFit="1" customWidth="1"/>
    <col min="1298" max="1298" width="4.42578125" customWidth="1"/>
    <col min="1299" max="1303" width="5.42578125" customWidth="1"/>
    <col min="1304" max="1307" width="4.42578125" bestFit="1" customWidth="1"/>
    <col min="1538" max="1538" width="9" customWidth="1"/>
    <col min="1539" max="1551" width="4.42578125" bestFit="1" customWidth="1"/>
    <col min="1552" max="1552" width="15.42578125" customWidth="1"/>
    <col min="1553" max="1553" width="4.42578125" bestFit="1" customWidth="1"/>
    <col min="1554" max="1554" width="4.42578125" customWidth="1"/>
    <col min="1555" max="1559" width="5.42578125" customWidth="1"/>
    <col min="1560" max="1563" width="4.42578125" bestFit="1" customWidth="1"/>
    <col min="1794" max="1794" width="9" customWidth="1"/>
    <col min="1795" max="1807" width="4.42578125" bestFit="1" customWidth="1"/>
    <col min="1808" max="1808" width="15.42578125" customWidth="1"/>
    <col min="1809" max="1809" width="4.42578125" bestFit="1" customWidth="1"/>
    <col min="1810" max="1810" width="4.42578125" customWidth="1"/>
    <col min="1811" max="1815" width="5.42578125" customWidth="1"/>
    <col min="1816" max="1819" width="4.42578125" bestFit="1" customWidth="1"/>
    <col min="2050" max="2050" width="9" customWidth="1"/>
    <col min="2051" max="2063" width="4.42578125" bestFit="1" customWidth="1"/>
    <col min="2064" max="2064" width="15.42578125" customWidth="1"/>
    <col min="2065" max="2065" width="4.42578125" bestFit="1" customWidth="1"/>
    <col min="2066" max="2066" width="4.42578125" customWidth="1"/>
    <col min="2067" max="2071" width="5.42578125" customWidth="1"/>
    <col min="2072" max="2075" width="4.42578125" bestFit="1" customWidth="1"/>
    <col min="2306" max="2306" width="9" customWidth="1"/>
    <col min="2307" max="2319" width="4.42578125" bestFit="1" customWidth="1"/>
    <col min="2320" max="2320" width="15.42578125" customWidth="1"/>
    <col min="2321" max="2321" width="4.42578125" bestFit="1" customWidth="1"/>
    <col min="2322" max="2322" width="4.42578125" customWidth="1"/>
    <col min="2323" max="2327" width="5.42578125" customWidth="1"/>
    <col min="2328" max="2331" width="4.42578125" bestFit="1" customWidth="1"/>
    <col min="2562" max="2562" width="9" customWidth="1"/>
    <col min="2563" max="2575" width="4.42578125" bestFit="1" customWidth="1"/>
    <col min="2576" max="2576" width="15.42578125" customWidth="1"/>
    <col min="2577" max="2577" width="4.42578125" bestFit="1" customWidth="1"/>
    <col min="2578" max="2578" width="4.42578125" customWidth="1"/>
    <col min="2579" max="2583" width="5.42578125" customWidth="1"/>
    <col min="2584" max="2587" width="4.42578125" bestFit="1" customWidth="1"/>
    <col min="2818" max="2818" width="9" customWidth="1"/>
    <col min="2819" max="2831" width="4.42578125" bestFit="1" customWidth="1"/>
    <col min="2832" max="2832" width="15.42578125" customWidth="1"/>
    <col min="2833" max="2833" width="4.42578125" bestFit="1" customWidth="1"/>
    <col min="2834" max="2834" width="4.42578125" customWidth="1"/>
    <col min="2835" max="2839" width="5.42578125" customWidth="1"/>
    <col min="2840" max="2843" width="4.42578125" bestFit="1" customWidth="1"/>
    <col min="3074" max="3074" width="9" customWidth="1"/>
    <col min="3075" max="3087" width="4.42578125" bestFit="1" customWidth="1"/>
    <col min="3088" max="3088" width="15.42578125" customWidth="1"/>
    <col min="3089" max="3089" width="4.42578125" bestFit="1" customWidth="1"/>
    <col min="3090" max="3090" width="4.42578125" customWidth="1"/>
    <col min="3091" max="3095" width="5.42578125" customWidth="1"/>
    <col min="3096" max="3099" width="4.42578125" bestFit="1" customWidth="1"/>
    <col min="3330" max="3330" width="9" customWidth="1"/>
    <col min="3331" max="3343" width="4.42578125" bestFit="1" customWidth="1"/>
    <col min="3344" max="3344" width="15.42578125" customWidth="1"/>
    <col min="3345" max="3345" width="4.42578125" bestFit="1" customWidth="1"/>
    <col min="3346" max="3346" width="4.42578125" customWidth="1"/>
    <col min="3347" max="3351" width="5.42578125" customWidth="1"/>
    <col min="3352" max="3355" width="4.42578125" bestFit="1" customWidth="1"/>
    <col min="3586" max="3586" width="9" customWidth="1"/>
    <col min="3587" max="3599" width="4.42578125" bestFit="1" customWidth="1"/>
    <col min="3600" max="3600" width="15.42578125" customWidth="1"/>
    <col min="3601" max="3601" width="4.42578125" bestFit="1" customWidth="1"/>
    <col min="3602" max="3602" width="4.42578125" customWidth="1"/>
    <col min="3603" max="3607" width="5.42578125" customWidth="1"/>
    <col min="3608" max="3611" width="4.42578125" bestFit="1" customWidth="1"/>
    <col min="3842" max="3842" width="9" customWidth="1"/>
    <col min="3843" max="3855" width="4.42578125" bestFit="1" customWidth="1"/>
    <col min="3856" max="3856" width="15.42578125" customWidth="1"/>
    <col min="3857" max="3857" width="4.42578125" bestFit="1" customWidth="1"/>
    <col min="3858" max="3858" width="4.42578125" customWidth="1"/>
    <col min="3859" max="3863" width="5.42578125" customWidth="1"/>
    <col min="3864" max="3867" width="4.42578125" bestFit="1" customWidth="1"/>
    <col min="4098" max="4098" width="9" customWidth="1"/>
    <col min="4099" max="4111" width="4.42578125" bestFit="1" customWidth="1"/>
    <col min="4112" max="4112" width="15.42578125" customWidth="1"/>
    <col min="4113" max="4113" width="4.42578125" bestFit="1" customWidth="1"/>
    <col min="4114" max="4114" width="4.42578125" customWidth="1"/>
    <col min="4115" max="4119" width="5.42578125" customWidth="1"/>
    <col min="4120" max="4123" width="4.42578125" bestFit="1" customWidth="1"/>
    <col min="4354" max="4354" width="9" customWidth="1"/>
    <col min="4355" max="4367" width="4.42578125" bestFit="1" customWidth="1"/>
    <col min="4368" max="4368" width="15.42578125" customWidth="1"/>
    <col min="4369" max="4369" width="4.42578125" bestFit="1" customWidth="1"/>
    <col min="4370" max="4370" width="4.42578125" customWidth="1"/>
    <col min="4371" max="4375" width="5.42578125" customWidth="1"/>
    <col min="4376" max="4379" width="4.42578125" bestFit="1" customWidth="1"/>
    <col min="4610" max="4610" width="9" customWidth="1"/>
    <col min="4611" max="4623" width="4.42578125" bestFit="1" customWidth="1"/>
    <col min="4624" max="4624" width="15.42578125" customWidth="1"/>
    <col min="4625" max="4625" width="4.42578125" bestFit="1" customWidth="1"/>
    <col min="4626" max="4626" width="4.42578125" customWidth="1"/>
    <col min="4627" max="4631" width="5.42578125" customWidth="1"/>
    <col min="4632" max="4635" width="4.42578125" bestFit="1" customWidth="1"/>
    <col min="4866" max="4866" width="9" customWidth="1"/>
    <col min="4867" max="4879" width="4.42578125" bestFit="1" customWidth="1"/>
    <col min="4880" max="4880" width="15.42578125" customWidth="1"/>
    <col min="4881" max="4881" width="4.42578125" bestFit="1" customWidth="1"/>
    <col min="4882" max="4882" width="4.42578125" customWidth="1"/>
    <col min="4883" max="4887" width="5.42578125" customWidth="1"/>
    <col min="4888" max="4891" width="4.42578125" bestFit="1" customWidth="1"/>
    <col min="5122" max="5122" width="9" customWidth="1"/>
    <col min="5123" max="5135" width="4.42578125" bestFit="1" customWidth="1"/>
    <col min="5136" max="5136" width="15.42578125" customWidth="1"/>
    <col min="5137" max="5137" width="4.42578125" bestFit="1" customWidth="1"/>
    <col min="5138" max="5138" width="4.42578125" customWidth="1"/>
    <col min="5139" max="5143" width="5.42578125" customWidth="1"/>
    <col min="5144" max="5147" width="4.42578125" bestFit="1" customWidth="1"/>
    <col min="5378" max="5378" width="9" customWidth="1"/>
    <col min="5379" max="5391" width="4.42578125" bestFit="1" customWidth="1"/>
    <col min="5392" max="5392" width="15.42578125" customWidth="1"/>
    <col min="5393" max="5393" width="4.42578125" bestFit="1" customWidth="1"/>
    <col min="5394" max="5394" width="4.42578125" customWidth="1"/>
    <col min="5395" max="5399" width="5.42578125" customWidth="1"/>
    <col min="5400" max="5403" width="4.42578125" bestFit="1" customWidth="1"/>
    <col min="5634" max="5634" width="9" customWidth="1"/>
    <col min="5635" max="5647" width="4.42578125" bestFit="1" customWidth="1"/>
    <col min="5648" max="5648" width="15.42578125" customWidth="1"/>
    <col min="5649" max="5649" width="4.42578125" bestFit="1" customWidth="1"/>
    <col min="5650" max="5650" width="4.42578125" customWidth="1"/>
    <col min="5651" max="5655" width="5.42578125" customWidth="1"/>
    <col min="5656" max="5659" width="4.42578125" bestFit="1" customWidth="1"/>
    <col min="5890" max="5890" width="9" customWidth="1"/>
    <col min="5891" max="5903" width="4.42578125" bestFit="1" customWidth="1"/>
    <col min="5904" max="5904" width="15.42578125" customWidth="1"/>
    <col min="5905" max="5905" width="4.42578125" bestFit="1" customWidth="1"/>
    <col min="5906" max="5906" width="4.42578125" customWidth="1"/>
    <col min="5907" max="5911" width="5.42578125" customWidth="1"/>
    <col min="5912" max="5915" width="4.42578125" bestFit="1" customWidth="1"/>
    <col min="6146" max="6146" width="9" customWidth="1"/>
    <col min="6147" max="6159" width="4.42578125" bestFit="1" customWidth="1"/>
    <col min="6160" max="6160" width="15.42578125" customWidth="1"/>
    <col min="6161" max="6161" width="4.42578125" bestFit="1" customWidth="1"/>
    <col min="6162" max="6162" width="4.42578125" customWidth="1"/>
    <col min="6163" max="6167" width="5.42578125" customWidth="1"/>
    <col min="6168" max="6171" width="4.42578125" bestFit="1" customWidth="1"/>
    <col min="6402" max="6402" width="9" customWidth="1"/>
    <col min="6403" max="6415" width="4.42578125" bestFit="1" customWidth="1"/>
    <col min="6416" max="6416" width="15.42578125" customWidth="1"/>
    <col min="6417" max="6417" width="4.42578125" bestFit="1" customWidth="1"/>
    <col min="6418" max="6418" width="4.42578125" customWidth="1"/>
    <col min="6419" max="6423" width="5.42578125" customWidth="1"/>
    <col min="6424" max="6427" width="4.42578125" bestFit="1" customWidth="1"/>
    <col min="6658" max="6658" width="9" customWidth="1"/>
    <col min="6659" max="6671" width="4.42578125" bestFit="1" customWidth="1"/>
    <col min="6672" max="6672" width="15.42578125" customWidth="1"/>
    <col min="6673" max="6673" width="4.42578125" bestFit="1" customWidth="1"/>
    <col min="6674" max="6674" width="4.42578125" customWidth="1"/>
    <col min="6675" max="6679" width="5.42578125" customWidth="1"/>
    <col min="6680" max="6683" width="4.42578125" bestFit="1" customWidth="1"/>
    <col min="6914" max="6914" width="9" customWidth="1"/>
    <col min="6915" max="6927" width="4.42578125" bestFit="1" customWidth="1"/>
    <col min="6928" max="6928" width="15.42578125" customWidth="1"/>
    <col min="6929" max="6929" width="4.42578125" bestFit="1" customWidth="1"/>
    <col min="6930" max="6930" width="4.42578125" customWidth="1"/>
    <col min="6931" max="6935" width="5.42578125" customWidth="1"/>
    <col min="6936" max="6939" width="4.42578125" bestFit="1" customWidth="1"/>
    <col min="7170" max="7170" width="9" customWidth="1"/>
    <col min="7171" max="7183" width="4.42578125" bestFit="1" customWidth="1"/>
    <col min="7184" max="7184" width="15.42578125" customWidth="1"/>
    <col min="7185" max="7185" width="4.42578125" bestFit="1" customWidth="1"/>
    <col min="7186" max="7186" width="4.42578125" customWidth="1"/>
    <col min="7187" max="7191" width="5.42578125" customWidth="1"/>
    <col min="7192" max="7195" width="4.42578125" bestFit="1" customWidth="1"/>
    <col min="7426" max="7426" width="9" customWidth="1"/>
    <col min="7427" max="7439" width="4.42578125" bestFit="1" customWidth="1"/>
    <col min="7440" max="7440" width="15.42578125" customWidth="1"/>
    <col min="7441" max="7441" width="4.42578125" bestFit="1" customWidth="1"/>
    <col min="7442" max="7442" width="4.42578125" customWidth="1"/>
    <col min="7443" max="7447" width="5.42578125" customWidth="1"/>
    <col min="7448" max="7451" width="4.42578125" bestFit="1" customWidth="1"/>
    <col min="7682" max="7682" width="9" customWidth="1"/>
    <col min="7683" max="7695" width="4.42578125" bestFit="1" customWidth="1"/>
    <col min="7696" max="7696" width="15.42578125" customWidth="1"/>
    <col min="7697" max="7697" width="4.42578125" bestFit="1" customWidth="1"/>
    <col min="7698" max="7698" width="4.42578125" customWidth="1"/>
    <col min="7699" max="7703" width="5.42578125" customWidth="1"/>
    <col min="7704" max="7707" width="4.42578125" bestFit="1" customWidth="1"/>
    <col min="7938" max="7938" width="9" customWidth="1"/>
    <col min="7939" max="7951" width="4.42578125" bestFit="1" customWidth="1"/>
    <col min="7952" max="7952" width="15.42578125" customWidth="1"/>
    <col min="7953" max="7953" width="4.42578125" bestFit="1" customWidth="1"/>
    <col min="7954" max="7954" width="4.42578125" customWidth="1"/>
    <col min="7955" max="7959" width="5.42578125" customWidth="1"/>
    <col min="7960" max="7963" width="4.42578125" bestFit="1" customWidth="1"/>
    <col min="8194" max="8194" width="9" customWidth="1"/>
    <col min="8195" max="8207" width="4.42578125" bestFit="1" customWidth="1"/>
    <col min="8208" max="8208" width="15.42578125" customWidth="1"/>
    <col min="8209" max="8209" width="4.42578125" bestFit="1" customWidth="1"/>
    <col min="8210" max="8210" width="4.42578125" customWidth="1"/>
    <col min="8211" max="8215" width="5.42578125" customWidth="1"/>
    <col min="8216" max="8219" width="4.42578125" bestFit="1" customWidth="1"/>
    <col min="8450" max="8450" width="9" customWidth="1"/>
    <col min="8451" max="8463" width="4.42578125" bestFit="1" customWidth="1"/>
    <col min="8464" max="8464" width="15.42578125" customWidth="1"/>
    <col min="8465" max="8465" width="4.42578125" bestFit="1" customWidth="1"/>
    <col min="8466" max="8466" width="4.42578125" customWidth="1"/>
    <col min="8467" max="8471" width="5.42578125" customWidth="1"/>
    <col min="8472" max="8475" width="4.42578125" bestFit="1" customWidth="1"/>
    <col min="8706" max="8706" width="9" customWidth="1"/>
    <col min="8707" max="8719" width="4.42578125" bestFit="1" customWidth="1"/>
    <col min="8720" max="8720" width="15.42578125" customWidth="1"/>
    <col min="8721" max="8721" width="4.42578125" bestFit="1" customWidth="1"/>
    <col min="8722" max="8722" width="4.42578125" customWidth="1"/>
    <col min="8723" max="8727" width="5.42578125" customWidth="1"/>
    <col min="8728" max="8731" width="4.42578125" bestFit="1" customWidth="1"/>
    <col min="8962" max="8962" width="9" customWidth="1"/>
    <col min="8963" max="8975" width="4.42578125" bestFit="1" customWidth="1"/>
    <col min="8976" max="8976" width="15.42578125" customWidth="1"/>
    <col min="8977" max="8977" width="4.42578125" bestFit="1" customWidth="1"/>
    <col min="8978" max="8978" width="4.42578125" customWidth="1"/>
    <col min="8979" max="8983" width="5.42578125" customWidth="1"/>
    <col min="8984" max="8987" width="4.42578125" bestFit="1" customWidth="1"/>
    <col min="9218" max="9218" width="9" customWidth="1"/>
    <col min="9219" max="9231" width="4.42578125" bestFit="1" customWidth="1"/>
    <col min="9232" max="9232" width="15.42578125" customWidth="1"/>
    <col min="9233" max="9233" width="4.42578125" bestFit="1" customWidth="1"/>
    <col min="9234" max="9234" width="4.42578125" customWidth="1"/>
    <col min="9235" max="9239" width="5.42578125" customWidth="1"/>
    <col min="9240" max="9243" width="4.42578125" bestFit="1" customWidth="1"/>
    <col min="9474" max="9474" width="9" customWidth="1"/>
    <col min="9475" max="9487" width="4.42578125" bestFit="1" customWidth="1"/>
    <col min="9488" max="9488" width="15.42578125" customWidth="1"/>
    <col min="9489" max="9489" width="4.42578125" bestFit="1" customWidth="1"/>
    <col min="9490" max="9490" width="4.42578125" customWidth="1"/>
    <col min="9491" max="9495" width="5.42578125" customWidth="1"/>
    <col min="9496" max="9499" width="4.42578125" bestFit="1" customWidth="1"/>
    <col min="9730" max="9730" width="9" customWidth="1"/>
    <col min="9731" max="9743" width="4.42578125" bestFit="1" customWidth="1"/>
    <col min="9744" max="9744" width="15.42578125" customWidth="1"/>
    <col min="9745" max="9745" width="4.42578125" bestFit="1" customWidth="1"/>
    <col min="9746" max="9746" width="4.42578125" customWidth="1"/>
    <col min="9747" max="9751" width="5.42578125" customWidth="1"/>
    <col min="9752" max="9755" width="4.42578125" bestFit="1" customWidth="1"/>
    <col min="9986" max="9986" width="9" customWidth="1"/>
    <col min="9987" max="9999" width="4.42578125" bestFit="1" customWidth="1"/>
    <col min="10000" max="10000" width="15.42578125" customWidth="1"/>
    <col min="10001" max="10001" width="4.42578125" bestFit="1" customWidth="1"/>
    <col min="10002" max="10002" width="4.42578125" customWidth="1"/>
    <col min="10003" max="10007" width="5.42578125" customWidth="1"/>
    <col min="10008" max="10011" width="4.42578125" bestFit="1" customWidth="1"/>
    <col min="10242" max="10242" width="9" customWidth="1"/>
    <col min="10243" max="10255" width="4.42578125" bestFit="1" customWidth="1"/>
    <col min="10256" max="10256" width="15.42578125" customWidth="1"/>
    <col min="10257" max="10257" width="4.42578125" bestFit="1" customWidth="1"/>
    <col min="10258" max="10258" width="4.42578125" customWidth="1"/>
    <col min="10259" max="10263" width="5.42578125" customWidth="1"/>
    <col min="10264" max="10267" width="4.42578125" bestFit="1" customWidth="1"/>
    <col min="10498" max="10498" width="9" customWidth="1"/>
    <col min="10499" max="10511" width="4.42578125" bestFit="1" customWidth="1"/>
    <col min="10512" max="10512" width="15.42578125" customWidth="1"/>
    <col min="10513" max="10513" width="4.42578125" bestFit="1" customWidth="1"/>
    <col min="10514" max="10514" width="4.42578125" customWidth="1"/>
    <col min="10515" max="10519" width="5.42578125" customWidth="1"/>
    <col min="10520" max="10523" width="4.42578125" bestFit="1" customWidth="1"/>
    <col min="10754" max="10754" width="9" customWidth="1"/>
    <col min="10755" max="10767" width="4.42578125" bestFit="1" customWidth="1"/>
    <col min="10768" max="10768" width="15.42578125" customWidth="1"/>
    <col min="10769" max="10769" width="4.42578125" bestFit="1" customWidth="1"/>
    <col min="10770" max="10770" width="4.42578125" customWidth="1"/>
    <col min="10771" max="10775" width="5.42578125" customWidth="1"/>
    <col min="10776" max="10779" width="4.42578125" bestFit="1" customWidth="1"/>
    <col min="11010" max="11010" width="9" customWidth="1"/>
    <col min="11011" max="11023" width="4.42578125" bestFit="1" customWidth="1"/>
    <col min="11024" max="11024" width="15.42578125" customWidth="1"/>
    <col min="11025" max="11025" width="4.42578125" bestFit="1" customWidth="1"/>
    <col min="11026" max="11026" width="4.42578125" customWidth="1"/>
    <col min="11027" max="11031" width="5.42578125" customWidth="1"/>
    <col min="11032" max="11035" width="4.42578125" bestFit="1" customWidth="1"/>
    <col min="11266" max="11266" width="9" customWidth="1"/>
    <col min="11267" max="11279" width="4.42578125" bestFit="1" customWidth="1"/>
    <col min="11280" max="11280" width="15.42578125" customWidth="1"/>
    <col min="11281" max="11281" width="4.42578125" bestFit="1" customWidth="1"/>
    <col min="11282" max="11282" width="4.42578125" customWidth="1"/>
    <col min="11283" max="11287" width="5.42578125" customWidth="1"/>
    <col min="11288" max="11291" width="4.42578125" bestFit="1" customWidth="1"/>
    <col min="11522" max="11522" width="9" customWidth="1"/>
    <col min="11523" max="11535" width="4.42578125" bestFit="1" customWidth="1"/>
    <col min="11536" max="11536" width="15.42578125" customWidth="1"/>
    <col min="11537" max="11537" width="4.42578125" bestFit="1" customWidth="1"/>
    <col min="11538" max="11538" width="4.42578125" customWidth="1"/>
    <col min="11539" max="11543" width="5.42578125" customWidth="1"/>
    <col min="11544" max="11547" width="4.42578125" bestFit="1" customWidth="1"/>
    <col min="11778" max="11778" width="9" customWidth="1"/>
    <col min="11779" max="11791" width="4.42578125" bestFit="1" customWidth="1"/>
    <col min="11792" max="11792" width="15.42578125" customWidth="1"/>
    <col min="11793" max="11793" width="4.42578125" bestFit="1" customWidth="1"/>
    <col min="11794" max="11794" width="4.42578125" customWidth="1"/>
    <col min="11795" max="11799" width="5.42578125" customWidth="1"/>
    <col min="11800" max="11803" width="4.42578125" bestFit="1" customWidth="1"/>
    <col min="12034" max="12034" width="9" customWidth="1"/>
    <col min="12035" max="12047" width="4.42578125" bestFit="1" customWidth="1"/>
    <col min="12048" max="12048" width="15.42578125" customWidth="1"/>
    <col min="12049" max="12049" width="4.42578125" bestFit="1" customWidth="1"/>
    <col min="12050" max="12050" width="4.42578125" customWidth="1"/>
    <col min="12051" max="12055" width="5.42578125" customWidth="1"/>
    <col min="12056" max="12059" width="4.42578125" bestFit="1" customWidth="1"/>
    <col min="12290" max="12290" width="9" customWidth="1"/>
    <col min="12291" max="12303" width="4.42578125" bestFit="1" customWidth="1"/>
    <col min="12304" max="12304" width="15.42578125" customWidth="1"/>
    <col min="12305" max="12305" width="4.42578125" bestFit="1" customWidth="1"/>
    <col min="12306" max="12306" width="4.42578125" customWidth="1"/>
    <col min="12307" max="12311" width="5.42578125" customWidth="1"/>
    <col min="12312" max="12315" width="4.42578125" bestFit="1" customWidth="1"/>
    <col min="12546" max="12546" width="9" customWidth="1"/>
    <col min="12547" max="12559" width="4.42578125" bestFit="1" customWidth="1"/>
    <col min="12560" max="12560" width="15.42578125" customWidth="1"/>
    <col min="12561" max="12561" width="4.42578125" bestFit="1" customWidth="1"/>
    <col min="12562" max="12562" width="4.42578125" customWidth="1"/>
    <col min="12563" max="12567" width="5.42578125" customWidth="1"/>
    <col min="12568" max="12571" width="4.42578125" bestFit="1" customWidth="1"/>
    <col min="12802" max="12802" width="9" customWidth="1"/>
    <col min="12803" max="12815" width="4.42578125" bestFit="1" customWidth="1"/>
    <col min="12816" max="12816" width="15.42578125" customWidth="1"/>
    <col min="12817" max="12817" width="4.42578125" bestFit="1" customWidth="1"/>
    <col min="12818" max="12818" width="4.42578125" customWidth="1"/>
    <col min="12819" max="12823" width="5.42578125" customWidth="1"/>
    <col min="12824" max="12827" width="4.42578125" bestFit="1" customWidth="1"/>
    <col min="13058" max="13058" width="9" customWidth="1"/>
    <col min="13059" max="13071" width="4.42578125" bestFit="1" customWidth="1"/>
    <col min="13072" max="13072" width="15.42578125" customWidth="1"/>
    <col min="13073" max="13073" width="4.42578125" bestFit="1" customWidth="1"/>
    <col min="13074" max="13074" width="4.42578125" customWidth="1"/>
    <col min="13075" max="13079" width="5.42578125" customWidth="1"/>
    <col min="13080" max="13083" width="4.42578125" bestFit="1" customWidth="1"/>
    <col min="13314" max="13314" width="9" customWidth="1"/>
    <col min="13315" max="13327" width="4.42578125" bestFit="1" customWidth="1"/>
    <col min="13328" max="13328" width="15.42578125" customWidth="1"/>
    <col min="13329" max="13329" width="4.42578125" bestFit="1" customWidth="1"/>
    <col min="13330" max="13330" width="4.42578125" customWidth="1"/>
    <col min="13331" max="13335" width="5.42578125" customWidth="1"/>
    <col min="13336" max="13339" width="4.42578125" bestFit="1" customWidth="1"/>
    <col min="13570" max="13570" width="9" customWidth="1"/>
    <col min="13571" max="13583" width="4.42578125" bestFit="1" customWidth="1"/>
    <col min="13584" max="13584" width="15.42578125" customWidth="1"/>
    <col min="13585" max="13585" width="4.42578125" bestFit="1" customWidth="1"/>
    <col min="13586" max="13586" width="4.42578125" customWidth="1"/>
    <col min="13587" max="13591" width="5.42578125" customWidth="1"/>
    <col min="13592" max="13595" width="4.42578125" bestFit="1" customWidth="1"/>
    <col min="13826" max="13826" width="9" customWidth="1"/>
    <col min="13827" max="13839" width="4.42578125" bestFit="1" customWidth="1"/>
    <col min="13840" max="13840" width="15.42578125" customWidth="1"/>
    <col min="13841" max="13841" width="4.42578125" bestFit="1" customWidth="1"/>
    <col min="13842" max="13842" width="4.42578125" customWidth="1"/>
    <col min="13843" max="13847" width="5.42578125" customWidth="1"/>
    <col min="13848" max="13851" width="4.42578125" bestFit="1" customWidth="1"/>
    <col min="14082" max="14082" width="9" customWidth="1"/>
    <col min="14083" max="14095" width="4.42578125" bestFit="1" customWidth="1"/>
    <col min="14096" max="14096" width="15.42578125" customWidth="1"/>
    <col min="14097" max="14097" width="4.42578125" bestFit="1" customWidth="1"/>
    <col min="14098" max="14098" width="4.42578125" customWidth="1"/>
    <col min="14099" max="14103" width="5.42578125" customWidth="1"/>
    <col min="14104" max="14107" width="4.42578125" bestFit="1" customWidth="1"/>
    <col min="14338" max="14338" width="9" customWidth="1"/>
    <col min="14339" max="14351" width="4.42578125" bestFit="1" customWidth="1"/>
    <col min="14352" max="14352" width="15.42578125" customWidth="1"/>
    <col min="14353" max="14353" width="4.42578125" bestFit="1" customWidth="1"/>
    <col min="14354" max="14354" width="4.42578125" customWidth="1"/>
    <col min="14355" max="14359" width="5.42578125" customWidth="1"/>
    <col min="14360" max="14363" width="4.42578125" bestFit="1" customWidth="1"/>
    <col min="14594" max="14594" width="9" customWidth="1"/>
    <col min="14595" max="14607" width="4.42578125" bestFit="1" customWidth="1"/>
    <col min="14608" max="14608" width="15.42578125" customWidth="1"/>
    <col min="14609" max="14609" width="4.42578125" bestFit="1" customWidth="1"/>
    <col min="14610" max="14610" width="4.42578125" customWidth="1"/>
    <col min="14611" max="14615" width="5.42578125" customWidth="1"/>
    <col min="14616" max="14619" width="4.42578125" bestFit="1" customWidth="1"/>
    <col min="14850" max="14850" width="9" customWidth="1"/>
    <col min="14851" max="14863" width="4.42578125" bestFit="1" customWidth="1"/>
    <col min="14864" max="14864" width="15.42578125" customWidth="1"/>
    <col min="14865" max="14865" width="4.42578125" bestFit="1" customWidth="1"/>
    <col min="14866" max="14866" width="4.42578125" customWidth="1"/>
    <col min="14867" max="14871" width="5.42578125" customWidth="1"/>
    <col min="14872" max="14875" width="4.42578125" bestFit="1" customWidth="1"/>
    <col min="15106" max="15106" width="9" customWidth="1"/>
    <col min="15107" max="15119" width="4.42578125" bestFit="1" customWidth="1"/>
    <col min="15120" max="15120" width="15.42578125" customWidth="1"/>
    <col min="15121" max="15121" width="4.42578125" bestFit="1" customWidth="1"/>
    <col min="15122" max="15122" width="4.42578125" customWidth="1"/>
    <col min="15123" max="15127" width="5.42578125" customWidth="1"/>
    <col min="15128" max="15131" width="4.42578125" bestFit="1" customWidth="1"/>
    <col min="15362" max="15362" width="9" customWidth="1"/>
    <col min="15363" max="15375" width="4.42578125" bestFit="1" customWidth="1"/>
    <col min="15376" max="15376" width="15.42578125" customWidth="1"/>
    <col min="15377" max="15377" width="4.42578125" bestFit="1" customWidth="1"/>
    <col min="15378" max="15378" width="4.42578125" customWidth="1"/>
    <col min="15379" max="15383" width="5.42578125" customWidth="1"/>
    <col min="15384" max="15387" width="4.42578125" bestFit="1" customWidth="1"/>
    <col min="15618" max="15618" width="9" customWidth="1"/>
    <col min="15619" max="15631" width="4.42578125" bestFit="1" customWidth="1"/>
    <col min="15632" max="15632" width="15.42578125" customWidth="1"/>
    <col min="15633" max="15633" width="4.42578125" bestFit="1" customWidth="1"/>
    <col min="15634" max="15634" width="4.42578125" customWidth="1"/>
    <col min="15635" max="15639" width="5.42578125" customWidth="1"/>
    <col min="15640" max="15643" width="4.42578125" bestFit="1" customWidth="1"/>
    <col min="15874" max="15874" width="9" customWidth="1"/>
    <col min="15875" max="15887" width="4.42578125" bestFit="1" customWidth="1"/>
    <col min="15888" max="15888" width="15.42578125" customWidth="1"/>
    <col min="15889" max="15889" width="4.42578125" bestFit="1" customWidth="1"/>
    <col min="15890" max="15890" width="4.42578125" customWidth="1"/>
    <col min="15891" max="15895" width="5.42578125" customWidth="1"/>
    <col min="15896" max="15899" width="4.42578125" bestFit="1" customWidth="1"/>
    <col min="16130" max="16130" width="9" customWidth="1"/>
    <col min="16131" max="16143" width="4.42578125" bestFit="1" customWidth="1"/>
    <col min="16144" max="16144" width="15.42578125" customWidth="1"/>
    <col min="16145" max="16145" width="4.42578125" bestFit="1" customWidth="1"/>
    <col min="16146" max="16146" width="4.42578125" customWidth="1"/>
    <col min="16147" max="16151" width="5.42578125" customWidth="1"/>
    <col min="16152" max="16155" width="4.42578125" bestFit="1" customWidth="1"/>
  </cols>
  <sheetData>
    <row r="1" spans="1:16" s="1" customFormat="1" x14ac:dyDescent="0.2">
      <c r="A1" s="23" t="s">
        <v>374</v>
      </c>
      <c r="C1" s="41"/>
      <c r="D1" s="41"/>
      <c r="E1" s="41"/>
      <c r="G1" s="41"/>
      <c r="H1" s="41"/>
      <c r="I1" s="41"/>
      <c r="J1" s="41"/>
      <c r="K1" s="41"/>
      <c r="L1" s="5"/>
    </row>
    <row r="2" spans="1:16" ht="23.25" customHeight="1" x14ac:dyDescent="0.25">
      <c r="A2" s="154"/>
      <c r="B2" s="154"/>
      <c r="C2" s="155"/>
      <c r="D2" s="155"/>
      <c r="E2" s="155"/>
      <c r="F2" s="155"/>
      <c r="G2" s="155"/>
      <c r="H2" s="155"/>
      <c r="I2" s="155"/>
      <c r="J2" s="155"/>
      <c r="K2" s="155"/>
      <c r="L2" s="155"/>
      <c r="M2" s="155"/>
      <c r="N2" s="155"/>
      <c r="O2" s="155"/>
      <c r="P2" s="155"/>
    </row>
    <row r="3" spans="1:16" x14ac:dyDescent="0.25">
      <c r="A3" s="156"/>
      <c r="B3" s="156"/>
      <c r="C3" s="155"/>
      <c r="D3" s="155"/>
      <c r="E3" s="155"/>
      <c r="F3" s="155"/>
      <c r="G3" s="155"/>
      <c r="H3" s="155"/>
      <c r="I3" s="155"/>
      <c r="J3" s="155"/>
      <c r="K3" s="155"/>
      <c r="L3" s="155"/>
      <c r="M3" s="155"/>
    </row>
    <row r="24" spans="1:24" s="34" customFormat="1" x14ac:dyDescent="0.25">
      <c r="A24" s="15" t="s">
        <v>333</v>
      </c>
      <c r="B24" s="15"/>
      <c r="C24" s="15"/>
      <c r="D24" s="15"/>
      <c r="E24" s="15"/>
      <c r="F24" s="15"/>
      <c r="G24"/>
      <c r="H24" s="49"/>
      <c r="I24" s="49"/>
      <c r="J24" s="49"/>
      <c r="K24" s="49"/>
      <c r="L24" s="49"/>
      <c r="M24" s="49"/>
      <c r="N24" s="49"/>
      <c r="O24" s="49"/>
      <c r="P24" s="49"/>
      <c r="Q24" s="49"/>
    </row>
    <row r="25" spans="1:24" s="34" customFormat="1" x14ac:dyDescent="0.25">
      <c r="A25" s="39" t="s">
        <v>375</v>
      </c>
      <c r="B25" s="40"/>
      <c r="C25" s="40"/>
      <c r="D25" s="40"/>
      <c r="E25" s="40"/>
      <c r="F25" s="40"/>
      <c r="G25" s="40"/>
      <c r="Q25" s="42"/>
    </row>
    <row r="26" spans="1:24" s="34" customFormat="1" x14ac:dyDescent="0.25">
      <c r="A26" s="8" t="s">
        <v>376</v>
      </c>
      <c r="B26" s="9"/>
      <c r="C26" s="9"/>
      <c r="D26" s="9"/>
      <c r="E26" s="9"/>
      <c r="F26" s="9"/>
      <c r="G26" s="9"/>
      <c r="O26" s="146"/>
    </row>
    <row r="27" spans="1:24" s="34" customFormat="1" x14ac:dyDescent="0.25">
      <c r="A27" s="13" t="s">
        <v>407</v>
      </c>
      <c r="B27" s="9"/>
      <c r="C27" s="9"/>
      <c r="D27" s="9"/>
      <c r="E27" s="9"/>
      <c r="F27" s="9"/>
      <c r="G27" s="9"/>
    </row>
    <row r="28" spans="1:24" s="34" customFormat="1" x14ac:dyDescent="0.25">
      <c r="A28" s="50"/>
      <c r="B28" s="50"/>
    </row>
    <row r="29" spans="1:24" ht="15" customHeight="1" x14ac:dyDescent="0.25">
      <c r="A29" s="44"/>
      <c r="B29" s="44"/>
      <c r="C29" s="69" t="s">
        <v>124</v>
      </c>
      <c r="D29" s="69" t="s">
        <v>125</v>
      </c>
      <c r="E29" s="69" t="s">
        <v>126</v>
      </c>
      <c r="F29" s="69" t="s">
        <v>127</v>
      </c>
      <c r="G29" s="69" t="s">
        <v>128</v>
      </c>
      <c r="H29" s="69" t="s">
        <v>129</v>
      </c>
      <c r="I29" s="69" t="s">
        <v>130</v>
      </c>
      <c r="J29" s="69" t="s">
        <v>236</v>
      </c>
      <c r="K29" s="69" t="s">
        <v>237</v>
      </c>
      <c r="L29" s="69" t="s">
        <v>238</v>
      </c>
      <c r="M29" s="69" t="s">
        <v>239</v>
      </c>
      <c r="N29" s="69" t="s">
        <v>240</v>
      </c>
    </row>
    <row r="30" spans="1:24" ht="15" customHeight="1" x14ac:dyDescent="0.25">
      <c r="A30" s="65" t="s">
        <v>5</v>
      </c>
      <c r="B30" s="66"/>
      <c r="C30" s="66"/>
      <c r="D30" s="67">
        <v>5.2</v>
      </c>
      <c r="E30" s="67">
        <v>6.3</v>
      </c>
      <c r="F30" s="67">
        <v>5.2</v>
      </c>
      <c r="G30" s="67">
        <v>5.0999999999999996</v>
      </c>
      <c r="H30" s="67">
        <v>4.9000000000000004</v>
      </c>
      <c r="I30" s="67">
        <v>4.8</v>
      </c>
      <c r="J30" s="139">
        <v>9.2539434381293102</v>
      </c>
      <c r="K30" s="139">
        <v>4.5293965521447799</v>
      </c>
      <c r="L30" s="139">
        <v>4.3858865564984404</v>
      </c>
      <c r="M30" s="139">
        <v>4.4236158034897999</v>
      </c>
      <c r="N30" s="139">
        <v>4.8107819128121596</v>
      </c>
      <c r="O30" s="47"/>
      <c r="P30" s="47"/>
      <c r="Q30" s="47"/>
      <c r="R30" s="47"/>
      <c r="S30" s="47"/>
      <c r="T30" s="47"/>
      <c r="U30" s="47"/>
      <c r="V30" s="47"/>
      <c r="W30" s="47"/>
      <c r="X30" s="47"/>
    </row>
    <row r="31" spans="1:24" x14ac:dyDescent="0.25">
      <c r="A31" s="65" t="s">
        <v>10</v>
      </c>
      <c r="B31" s="65"/>
      <c r="C31" s="67"/>
      <c r="D31" s="67">
        <v>5.7</v>
      </c>
      <c r="E31" s="67">
        <v>6.4</v>
      </c>
      <c r="F31" s="67">
        <v>5.6</v>
      </c>
      <c r="G31" s="67">
        <v>5.4</v>
      </c>
      <c r="H31" s="67">
        <v>5.2</v>
      </c>
      <c r="I31" s="67">
        <v>5.2</v>
      </c>
      <c r="J31" s="139">
        <v>9.0829215295032206</v>
      </c>
      <c r="K31" s="139">
        <v>5.3485916089980101</v>
      </c>
      <c r="L31" s="139">
        <v>5.3934726932500894</v>
      </c>
      <c r="M31" s="139">
        <v>5.2476491480223997</v>
      </c>
      <c r="N31" s="139">
        <v>6.6282347701237905</v>
      </c>
      <c r="O31" s="47"/>
      <c r="P31" s="46"/>
      <c r="Q31" s="47"/>
      <c r="R31" s="47"/>
      <c r="S31" s="47"/>
      <c r="T31" s="47"/>
      <c r="U31" s="47"/>
      <c r="V31" s="47"/>
      <c r="W31" s="47"/>
      <c r="X31" s="47"/>
    </row>
    <row r="32" spans="1:24" x14ac:dyDescent="0.25">
      <c r="A32" s="65" t="s">
        <v>241</v>
      </c>
      <c r="B32" s="65"/>
      <c r="C32" s="67"/>
      <c r="D32" s="67">
        <v>6.2</v>
      </c>
      <c r="E32" s="67">
        <v>6.8</v>
      </c>
      <c r="F32" s="67">
        <v>6.1</v>
      </c>
      <c r="G32" s="67">
        <v>5.7</v>
      </c>
      <c r="H32" s="67">
        <v>5.5</v>
      </c>
      <c r="I32" s="67">
        <v>5.4</v>
      </c>
      <c r="J32" s="139">
        <v>9.6006372961178705</v>
      </c>
      <c r="K32" s="139">
        <v>5.7912623447496001</v>
      </c>
      <c r="L32" s="139">
        <v>5.90774319526483</v>
      </c>
      <c r="M32" s="139">
        <v>5.7760122125544999</v>
      </c>
      <c r="N32" s="139">
        <v>7.0800872545964495</v>
      </c>
      <c r="S32" s="46"/>
      <c r="X32" s="48"/>
    </row>
    <row r="33" spans="1:24" x14ac:dyDescent="0.25">
      <c r="A33" s="65" t="s">
        <v>5</v>
      </c>
      <c r="B33" s="65"/>
      <c r="C33" s="67"/>
      <c r="D33" s="67"/>
      <c r="E33" s="67"/>
      <c r="F33" s="67"/>
      <c r="G33" s="67"/>
      <c r="H33" s="67"/>
      <c r="I33" s="67"/>
      <c r="J33" s="139"/>
      <c r="K33" s="139"/>
      <c r="L33" s="139"/>
      <c r="M33" s="139">
        <v>4.4236158034897999</v>
      </c>
      <c r="N33" s="139">
        <v>6.01769377094719</v>
      </c>
      <c r="S33" s="46"/>
      <c r="X33" s="48"/>
    </row>
    <row r="34" spans="1:24" x14ac:dyDescent="0.25">
      <c r="A34" s="65" t="s">
        <v>10</v>
      </c>
      <c r="B34" s="65"/>
      <c r="C34" s="68"/>
      <c r="D34" s="140"/>
      <c r="E34" s="140"/>
      <c r="F34" s="140"/>
      <c r="G34" s="140"/>
      <c r="H34" s="140"/>
      <c r="I34" s="140"/>
      <c r="J34" s="140"/>
      <c r="K34" s="140"/>
      <c r="L34" s="140"/>
      <c r="M34" s="139">
        <v>5.2476491480223997</v>
      </c>
      <c r="N34" s="139">
        <v>7.8571518612361197</v>
      </c>
    </row>
    <row r="35" spans="1:24" x14ac:dyDescent="0.25">
      <c r="A35" s="65" t="s">
        <v>241</v>
      </c>
      <c r="B35" s="65"/>
      <c r="C35" s="68"/>
      <c r="D35" s="140"/>
      <c r="E35" s="140"/>
      <c r="F35" s="140"/>
      <c r="G35" s="140"/>
      <c r="H35" s="140"/>
      <c r="I35" s="140"/>
      <c r="J35" s="140"/>
      <c r="K35" s="140"/>
      <c r="L35" s="140"/>
      <c r="M35" s="139">
        <v>5.7760122125544999</v>
      </c>
      <c r="N35" s="139">
        <v>8.4359972237370506</v>
      </c>
      <c r="R35" s="2"/>
      <c r="S35" s="2"/>
      <c r="T35" s="2"/>
      <c r="U35" s="2"/>
      <c r="V35" s="2"/>
      <c r="W35" s="2"/>
      <c r="X35" s="2"/>
    </row>
    <row r="36" spans="1:24" x14ac:dyDescent="0.25">
      <c r="A36" s="43"/>
      <c r="B36" s="43"/>
      <c r="O36" s="46"/>
    </row>
    <row r="37" spans="1:24" x14ac:dyDescent="0.25">
      <c r="C37" s="45"/>
      <c r="D37" s="45"/>
      <c r="E37" s="45"/>
      <c r="F37" s="45"/>
      <c r="G37" s="45"/>
      <c r="H37" s="45"/>
      <c r="I37" s="45"/>
    </row>
    <row r="38" spans="1:24" x14ac:dyDescent="0.25">
      <c r="C38" s="45"/>
      <c r="D38" s="45"/>
      <c r="E38" s="45"/>
      <c r="F38" s="45"/>
      <c r="G38" s="45"/>
      <c r="H38" s="45"/>
      <c r="I38" s="45"/>
    </row>
    <row r="41" spans="1:24" ht="15" customHeight="1" x14ac:dyDescent="0.25"/>
    <row r="52" spans="29:35" x14ac:dyDescent="0.25">
      <c r="AI52" s="55"/>
    </row>
    <row r="53" spans="29:35" x14ac:dyDescent="0.25">
      <c r="AI53" s="48"/>
    </row>
    <row r="54" spans="29:35" x14ac:dyDescent="0.25">
      <c r="AC54" s="2"/>
      <c r="AD54" s="2"/>
      <c r="AE54" s="2"/>
      <c r="AF54" s="2"/>
      <c r="AG54" s="2"/>
      <c r="AH54" s="2"/>
      <c r="AI54" s="2"/>
    </row>
  </sheetData>
  <mergeCells count="2">
    <mergeCell ref="A2:P2"/>
    <mergeCell ref="A3:M3"/>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workbookViewId="0">
      <selection activeCell="G35" sqref="G35"/>
    </sheetView>
  </sheetViews>
  <sheetFormatPr baseColWidth="10" defaultRowHeight="15" x14ac:dyDescent="0.25"/>
  <cols>
    <col min="1" max="1" width="22.5703125" style="4" customWidth="1"/>
    <col min="2" max="7" width="11.42578125" style="4"/>
    <col min="8" max="8" width="3.140625" style="4" customWidth="1"/>
  </cols>
  <sheetData>
    <row r="1" spans="1:10" s="1" customFormat="1" x14ac:dyDescent="0.2">
      <c r="A1" s="23" t="s">
        <v>254</v>
      </c>
      <c r="B1" s="63"/>
      <c r="C1" s="63"/>
      <c r="D1" s="63"/>
      <c r="E1" s="63"/>
      <c r="F1" s="63"/>
      <c r="G1" s="5"/>
    </row>
    <row r="2" spans="1:10" s="1" customFormat="1" x14ac:dyDescent="0.2">
      <c r="A2" s="63"/>
      <c r="B2" s="63"/>
      <c r="C2" s="63"/>
      <c r="D2" s="63"/>
      <c r="E2" s="63"/>
      <c r="F2" s="63"/>
      <c r="G2" s="63"/>
      <c r="H2" s="5"/>
    </row>
    <row r="3" spans="1:10" s="1" customFormat="1" ht="36.75" customHeight="1" x14ac:dyDescent="0.2">
      <c r="B3" s="63"/>
      <c r="C3" s="63"/>
      <c r="D3" s="63"/>
      <c r="E3" s="63"/>
      <c r="F3" s="63"/>
      <c r="G3" s="63"/>
      <c r="H3" s="5"/>
    </row>
    <row r="4" spans="1:10" s="1" customFormat="1" x14ac:dyDescent="0.2">
      <c r="B4" s="63"/>
      <c r="C4" s="63"/>
      <c r="D4" s="63"/>
      <c r="E4" s="63"/>
      <c r="F4" s="63"/>
      <c r="G4" s="63"/>
      <c r="H4" s="5"/>
    </row>
    <row r="5" spans="1:10" s="1" customFormat="1" x14ac:dyDescent="0.2">
      <c r="B5" s="63"/>
      <c r="C5" s="114"/>
      <c r="D5" s="63"/>
      <c r="E5" s="63"/>
      <c r="F5" s="63"/>
      <c r="G5" s="63"/>
      <c r="H5" s="5"/>
    </row>
    <row r="6" spans="1:10" s="1" customFormat="1" x14ac:dyDescent="0.2">
      <c r="B6" s="63"/>
      <c r="C6" s="114"/>
      <c r="D6" s="63"/>
      <c r="E6" s="63"/>
      <c r="F6" s="63"/>
      <c r="G6" s="63"/>
      <c r="H6" s="5"/>
    </row>
    <row r="7" spans="1:10" s="1" customFormat="1" x14ac:dyDescent="0.2">
      <c r="B7" s="63"/>
      <c r="C7" s="114"/>
      <c r="D7" s="63"/>
      <c r="E7" s="63"/>
      <c r="F7" s="63"/>
      <c r="G7" s="63"/>
      <c r="H7" s="5"/>
    </row>
    <row r="8" spans="1:10" s="1" customFormat="1" x14ac:dyDescent="0.2">
      <c r="B8" s="63"/>
      <c r="C8" s="114"/>
      <c r="D8" s="63"/>
      <c r="E8" s="63"/>
      <c r="F8" s="63"/>
      <c r="G8" s="63"/>
      <c r="H8" s="5"/>
    </row>
    <row r="14" spans="1:10" x14ac:dyDescent="0.25">
      <c r="A14" s="15" t="s">
        <v>334</v>
      </c>
      <c r="B14" s="15"/>
      <c r="C14" s="15"/>
      <c r="D14" s="15"/>
      <c r="E14" s="15"/>
      <c r="F14" s="15"/>
      <c r="G14"/>
    </row>
    <row r="15" spans="1:10" x14ac:dyDescent="0.25">
      <c r="A15" s="39" t="s">
        <v>377</v>
      </c>
      <c r="B15" s="39"/>
      <c r="C15" s="39"/>
      <c r="D15" s="39"/>
      <c r="E15" s="39"/>
      <c r="F15" s="39"/>
      <c r="G15" s="39"/>
      <c r="H15" s="39"/>
      <c r="I15" s="39"/>
      <c r="J15" s="39"/>
    </row>
    <row r="16" spans="1:10" x14ac:dyDescent="0.25">
      <c r="A16" s="8" t="s">
        <v>376</v>
      </c>
      <c r="B16" s="9"/>
      <c r="C16" s="9"/>
      <c r="D16" s="9"/>
      <c r="E16" s="9"/>
      <c r="F16" s="9"/>
      <c r="G16" s="9"/>
    </row>
    <row r="17" spans="1:8" x14ac:dyDescent="0.25">
      <c r="A17" s="13" t="s">
        <v>407</v>
      </c>
      <c r="B17" s="9"/>
      <c r="C17" s="9"/>
      <c r="D17" s="9"/>
      <c r="E17" s="9"/>
      <c r="F17" s="9"/>
      <c r="G17" s="9"/>
    </row>
    <row r="19" spans="1:8" x14ac:dyDescent="0.25">
      <c r="A19" s="102" t="s">
        <v>9</v>
      </c>
      <c r="B19" s="14" t="s">
        <v>5</v>
      </c>
      <c r="C19" s="14" t="s">
        <v>10</v>
      </c>
      <c r="D19" s="14" t="s">
        <v>241</v>
      </c>
    </row>
    <row r="20" spans="1:8" x14ac:dyDescent="0.25">
      <c r="A20" s="103" t="s">
        <v>7</v>
      </c>
      <c r="B20" s="104">
        <v>5.5097894879797504</v>
      </c>
      <c r="C20" s="104">
        <v>6.3411577071784295</v>
      </c>
      <c r="D20" s="104">
        <v>6.8484812332388598</v>
      </c>
    </row>
    <row r="21" spans="1:8" x14ac:dyDescent="0.25">
      <c r="A21" s="22" t="s">
        <v>255</v>
      </c>
      <c r="B21" s="105">
        <v>5.0469406893063704</v>
      </c>
      <c r="C21" s="105">
        <v>5.6601230570557197</v>
      </c>
      <c r="D21" s="105">
        <v>6.2394394246423994</v>
      </c>
    </row>
    <row r="22" spans="1:8" x14ac:dyDescent="0.25">
      <c r="A22" s="22" t="s">
        <v>256</v>
      </c>
      <c r="B22" s="105">
        <v>5.0471689431416404</v>
      </c>
      <c r="C22" s="105">
        <v>5.8951162106501895</v>
      </c>
      <c r="D22" s="105">
        <v>6.4445527266821001</v>
      </c>
    </row>
    <row r="23" spans="1:8" x14ac:dyDescent="0.25">
      <c r="A23" s="22" t="s">
        <v>354</v>
      </c>
      <c r="B23" s="105">
        <v>5.7491577789634496</v>
      </c>
      <c r="C23" s="105">
        <v>6.6089840665749895</v>
      </c>
      <c r="D23" s="105">
        <v>7.2078463503385803</v>
      </c>
    </row>
    <row r="24" spans="1:8" x14ac:dyDescent="0.25">
      <c r="A24" s="22" t="s">
        <v>257</v>
      </c>
      <c r="B24" s="105">
        <v>5.7976808448055097</v>
      </c>
      <c r="C24" s="105">
        <v>6.7513788382824904</v>
      </c>
      <c r="D24" s="105">
        <v>7.1406776189567198</v>
      </c>
    </row>
    <row r="25" spans="1:8" x14ac:dyDescent="0.25">
      <c r="E25"/>
      <c r="F25"/>
      <c r="G25"/>
      <c r="H25"/>
    </row>
    <row r="26" spans="1:8" ht="22.5" customHeight="1" x14ac:dyDescent="0.25"/>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
  <sheetViews>
    <sheetView workbookViewId="0">
      <selection activeCell="E29" sqref="E29:K29"/>
    </sheetView>
  </sheetViews>
  <sheetFormatPr baseColWidth="10" defaultRowHeight="15" x14ac:dyDescent="0.25"/>
  <cols>
    <col min="2" max="2" width="22.140625" customWidth="1"/>
    <col min="3" max="3" width="17" customWidth="1"/>
  </cols>
  <sheetData>
    <row r="1" spans="1:10" s="1" customFormat="1" x14ac:dyDescent="0.2">
      <c r="B1" s="110"/>
      <c r="C1" s="110"/>
      <c r="E1" s="23" t="s">
        <v>312</v>
      </c>
      <c r="F1" s="110"/>
      <c r="G1" s="110"/>
      <c r="H1" s="110"/>
      <c r="I1" s="110"/>
      <c r="J1" s="5"/>
    </row>
    <row r="2" spans="1:10" x14ac:dyDescent="0.25">
      <c r="C2" s="113" t="s">
        <v>313</v>
      </c>
    </row>
    <row r="3" spans="1:10" x14ac:dyDescent="0.25">
      <c r="A3" s="102" t="s">
        <v>314</v>
      </c>
      <c r="B3" s="102" t="s">
        <v>315</v>
      </c>
      <c r="C3" s="14" t="s">
        <v>241</v>
      </c>
    </row>
    <row r="4" spans="1:10" x14ac:dyDescent="0.25">
      <c r="A4" s="157" t="s">
        <v>7</v>
      </c>
      <c r="B4" s="103" t="s">
        <v>7</v>
      </c>
      <c r="C4" s="104">
        <v>6.8484812332388598</v>
      </c>
    </row>
    <row r="5" spans="1:10" x14ac:dyDescent="0.25">
      <c r="A5" s="158"/>
      <c r="B5" s="22" t="s">
        <v>255</v>
      </c>
      <c r="C5" s="105">
        <v>6.2394394246423994</v>
      </c>
    </row>
    <row r="6" spans="1:10" x14ac:dyDescent="0.25">
      <c r="A6" s="158"/>
      <c r="B6" s="22" t="s">
        <v>256</v>
      </c>
      <c r="C6" s="105">
        <v>6.4445527266821001</v>
      </c>
    </row>
    <row r="7" spans="1:10" x14ac:dyDescent="0.25">
      <c r="A7" s="158"/>
      <c r="B7" s="22" t="s">
        <v>354</v>
      </c>
      <c r="C7" s="105">
        <v>7.2078463503385803</v>
      </c>
    </row>
    <row r="8" spans="1:10" x14ac:dyDescent="0.25">
      <c r="A8" s="159"/>
      <c r="B8" s="22" t="s">
        <v>257</v>
      </c>
      <c r="C8" s="105">
        <v>7.1406776189567198</v>
      </c>
    </row>
    <row r="9" spans="1:10" x14ac:dyDescent="0.25">
      <c r="A9" s="157" t="s">
        <v>316</v>
      </c>
      <c r="B9" s="103" t="s">
        <v>7</v>
      </c>
      <c r="C9" s="104">
        <v>9.6006372961178705</v>
      </c>
    </row>
    <row r="10" spans="1:10" x14ac:dyDescent="0.25">
      <c r="A10" s="158"/>
      <c r="B10" s="22" t="s">
        <v>255</v>
      </c>
      <c r="C10" s="105">
        <v>9.3387361165962499</v>
      </c>
    </row>
    <row r="11" spans="1:10" x14ac:dyDescent="0.25">
      <c r="A11" s="158"/>
      <c r="B11" s="22" t="s">
        <v>256</v>
      </c>
      <c r="C11" s="105">
        <v>9.4918132455606994</v>
      </c>
    </row>
    <row r="12" spans="1:10" x14ac:dyDescent="0.25">
      <c r="A12" s="158"/>
      <c r="B12" s="22" t="s">
        <v>354</v>
      </c>
      <c r="C12" s="105">
        <v>10.4574012686308</v>
      </c>
    </row>
    <row r="13" spans="1:10" x14ac:dyDescent="0.25">
      <c r="A13" s="159"/>
      <c r="B13" s="22" t="s">
        <v>257</v>
      </c>
      <c r="C13" s="105">
        <v>9.2166644288601294</v>
      </c>
    </row>
    <row r="14" spans="1:10" x14ac:dyDescent="0.25">
      <c r="A14" s="157" t="s">
        <v>267</v>
      </c>
      <c r="B14" s="103" t="s">
        <v>7</v>
      </c>
      <c r="C14" s="104">
        <v>5.7912623447496001</v>
      </c>
    </row>
    <row r="15" spans="1:10" x14ac:dyDescent="0.25">
      <c r="A15" s="158"/>
      <c r="B15" s="22" t="s">
        <v>255</v>
      </c>
      <c r="C15" s="105">
        <v>4.9649220234668299</v>
      </c>
    </row>
    <row r="16" spans="1:10" x14ac:dyDescent="0.25">
      <c r="A16" s="158"/>
      <c r="B16" s="22" t="s">
        <v>256</v>
      </c>
      <c r="C16" s="105">
        <v>5.2984401186025503</v>
      </c>
    </row>
    <row r="17" spans="1:11" x14ac:dyDescent="0.25">
      <c r="A17" s="158"/>
      <c r="B17" s="22" t="s">
        <v>354</v>
      </c>
      <c r="C17" s="105">
        <v>6.0472604566919603</v>
      </c>
    </row>
    <row r="18" spans="1:11" x14ac:dyDescent="0.25">
      <c r="A18" s="159"/>
      <c r="B18" s="22" t="s">
        <v>257</v>
      </c>
      <c r="C18" s="105">
        <v>6.3103493824714292</v>
      </c>
    </row>
    <row r="19" spans="1:11" x14ac:dyDescent="0.25">
      <c r="A19" s="157" t="s">
        <v>266</v>
      </c>
      <c r="B19" s="103" t="s">
        <v>7</v>
      </c>
      <c r="C19" s="104">
        <v>5.90774319526483</v>
      </c>
    </row>
    <row r="20" spans="1:11" x14ac:dyDescent="0.25">
      <c r="A20" s="158"/>
      <c r="B20" s="22" t="s">
        <v>255</v>
      </c>
      <c r="C20" s="105">
        <v>4.9922357517249702</v>
      </c>
    </row>
    <row r="21" spans="1:11" x14ac:dyDescent="0.25">
      <c r="A21" s="158"/>
      <c r="B21" s="22" t="s">
        <v>256</v>
      </c>
      <c r="C21" s="105">
        <v>5.2615496831044899</v>
      </c>
    </row>
    <row r="22" spans="1:11" x14ac:dyDescent="0.25">
      <c r="A22" s="158"/>
      <c r="B22" s="22" t="s">
        <v>354</v>
      </c>
      <c r="C22" s="105">
        <v>6.19705260454172</v>
      </c>
    </row>
    <row r="23" spans="1:11" x14ac:dyDescent="0.25">
      <c r="A23" s="159"/>
      <c r="B23" s="22" t="s">
        <v>257</v>
      </c>
      <c r="C23" s="105">
        <v>6.5203256347821492</v>
      </c>
    </row>
    <row r="24" spans="1:11" x14ac:dyDescent="0.25">
      <c r="A24" s="157" t="s">
        <v>265</v>
      </c>
      <c r="B24" s="103" t="s">
        <v>7</v>
      </c>
      <c r="C24" s="104">
        <v>5.7760122125544999</v>
      </c>
    </row>
    <row r="25" spans="1:11" x14ac:dyDescent="0.25">
      <c r="A25" s="158"/>
      <c r="B25" s="22" t="s">
        <v>255</v>
      </c>
      <c r="C25" s="105">
        <v>4.8780117432678702</v>
      </c>
    </row>
    <row r="26" spans="1:11" x14ac:dyDescent="0.25">
      <c r="A26" s="158"/>
      <c r="B26" s="22" t="s">
        <v>256</v>
      </c>
      <c r="C26" s="105">
        <v>5.3208510976615697</v>
      </c>
      <c r="E26" s="15" t="s">
        <v>335</v>
      </c>
    </row>
    <row r="27" spans="1:11" x14ac:dyDescent="0.25">
      <c r="A27" s="158"/>
      <c r="B27" s="22" t="s">
        <v>354</v>
      </c>
      <c r="C27" s="105">
        <v>5.9768888725393303</v>
      </c>
      <c r="E27" s="39" t="s">
        <v>402</v>
      </c>
      <c r="F27" s="109"/>
      <c r="G27" s="109"/>
      <c r="H27" s="109"/>
      <c r="I27" s="109"/>
      <c r="J27" s="109"/>
      <c r="K27" s="109"/>
    </row>
    <row r="28" spans="1:11" x14ac:dyDescent="0.25">
      <c r="A28" s="159"/>
      <c r="B28" s="22" t="s">
        <v>257</v>
      </c>
      <c r="C28" s="105">
        <v>6.3785725074261199</v>
      </c>
      <c r="E28" s="8" t="s">
        <v>376</v>
      </c>
      <c r="F28" s="9"/>
      <c r="G28" s="9"/>
      <c r="H28" s="9"/>
      <c r="I28" s="9"/>
      <c r="J28" s="9"/>
      <c r="K28" s="9"/>
    </row>
    <row r="29" spans="1:11" x14ac:dyDescent="0.25">
      <c r="A29" s="157" t="s">
        <v>263</v>
      </c>
      <c r="B29" s="103" t="s">
        <v>7</v>
      </c>
      <c r="C29" s="104">
        <v>7.0800872545964495</v>
      </c>
      <c r="E29" s="160" t="s">
        <v>407</v>
      </c>
      <c r="F29" s="161"/>
      <c r="G29" s="161"/>
      <c r="H29" s="161"/>
      <c r="I29" s="161"/>
      <c r="J29" s="161"/>
      <c r="K29" s="161"/>
    </row>
    <row r="30" spans="1:11" x14ac:dyDescent="0.25">
      <c r="A30" s="158"/>
      <c r="B30" s="22" t="s">
        <v>255</v>
      </c>
      <c r="C30" s="105">
        <v>7.0502876882625394</v>
      </c>
      <c r="E30" s="8"/>
      <c r="F30" s="9"/>
      <c r="G30" s="9"/>
      <c r="H30" s="9"/>
      <c r="I30" s="9"/>
      <c r="J30" s="9"/>
      <c r="K30" s="9"/>
    </row>
    <row r="31" spans="1:11" x14ac:dyDescent="0.25">
      <c r="A31" s="158"/>
      <c r="B31" s="22" t="s">
        <v>256</v>
      </c>
      <c r="C31" s="105">
        <v>6.6922576447625195</v>
      </c>
      <c r="E31" s="13"/>
      <c r="F31" s="9"/>
      <c r="G31" s="9"/>
      <c r="H31" s="9"/>
      <c r="I31" s="9"/>
      <c r="J31" s="9"/>
      <c r="K31" s="9"/>
    </row>
    <row r="32" spans="1:11" x14ac:dyDescent="0.25">
      <c r="A32" s="158"/>
      <c r="B32" s="22" t="s">
        <v>354</v>
      </c>
      <c r="C32" s="105">
        <v>7.4886948116952592</v>
      </c>
    </row>
    <row r="33" spans="1:8" x14ac:dyDescent="0.25">
      <c r="A33" s="159"/>
      <c r="B33" s="22" t="s">
        <v>257</v>
      </c>
      <c r="C33" s="105">
        <v>6.9285072681957898</v>
      </c>
    </row>
    <row r="34" spans="1:8" x14ac:dyDescent="0.25">
      <c r="A34" s="162" t="s">
        <v>264</v>
      </c>
      <c r="B34" s="103" t="s">
        <v>7</v>
      </c>
      <c r="C34" s="104">
        <v>8.4359972237370506</v>
      </c>
      <c r="E34" s="147"/>
      <c r="F34" s="147"/>
      <c r="G34" s="147"/>
      <c r="H34" s="147"/>
    </row>
    <row r="35" spans="1:8" x14ac:dyDescent="0.25">
      <c r="A35" s="163"/>
      <c r="B35" s="22" t="s">
        <v>255</v>
      </c>
      <c r="C35" s="105">
        <v>9.4420600858369106</v>
      </c>
    </row>
    <row r="36" spans="1:8" x14ac:dyDescent="0.25">
      <c r="A36" s="163"/>
      <c r="B36" s="22" t="s">
        <v>256</v>
      </c>
      <c r="C36" s="105">
        <v>8.6848920863309402</v>
      </c>
    </row>
    <row r="37" spans="1:8" x14ac:dyDescent="0.25">
      <c r="A37" s="163"/>
      <c r="B37" s="22" t="s">
        <v>354</v>
      </c>
      <c r="C37" s="105">
        <v>8.3142844336874209</v>
      </c>
    </row>
    <row r="38" spans="1:8" x14ac:dyDescent="0.25">
      <c r="A38" s="164"/>
      <c r="B38" s="22" t="s">
        <v>257</v>
      </c>
      <c r="C38" s="105">
        <v>8.2746894629953207</v>
      </c>
    </row>
  </sheetData>
  <mergeCells count="8">
    <mergeCell ref="A29:A33"/>
    <mergeCell ref="E29:K29"/>
    <mergeCell ref="A34:A38"/>
    <mergeCell ref="A4:A8"/>
    <mergeCell ref="A9:A13"/>
    <mergeCell ref="A14:A18"/>
    <mergeCell ref="A19:A23"/>
    <mergeCell ref="A24:A28"/>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0"/>
  <sheetViews>
    <sheetView workbookViewId="0">
      <selection activeCell="A26" sqref="A26"/>
    </sheetView>
  </sheetViews>
  <sheetFormatPr baseColWidth="10" defaultRowHeight="15" x14ac:dyDescent="0.25"/>
  <cols>
    <col min="1" max="1" width="10.85546875" customWidth="1"/>
    <col min="4" max="5" width="13.42578125" customWidth="1"/>
  </cols>
  <sheetData>
    <row r="1" spans="1:2" x14ac:dyDescent="0.25">
      <c r="A1" s="23" t="s">
        <v>363</v>
      </c>
    </row>
    <row r="2" spans="1:2" x14ac:dyDescent="0.25">
      <c r="A2" s="34"/>
    </row>
    <row r="3" spans="1:2" x14ac:dyDescent="0.25">
      <c r="A3" s="31"/>
    </row>
    <row r="4" spans="1:2" x14ac:dyDescent="0.25">
      <c r="A4" s="31"/>
    </row>
    <row r="5" spans="1:2" x14ac:dyDescent="0.25">
      <c r="A5" s="32"/>
      <c r="B5" s="32"/>
    </row>
    <row r="6" spans="1:2" x14ac:dyDescent="0.25">
      <c r="A6" s="32"/>
      <c r="B6" s="32"/>
    </row>
    <row r="7" spans="1:2" ht="6.75" customHeight="1" x14ac:dyDescent="0.25">
      <c r="A7" s="32"/>
      <c r="B7" s="32"/>
    </row>
    <row r="8" spans="1:2" x14ac:dyDescent="0.25">
      <c r="A8" s="32"/>
      <c r="B8" s="32"/>
    </row>
    <row r="9" spans="1:2" x14ac:dyDescent="0.25">
      <c r="A9" s="32"/>
      <c r="B9" s="32"/>
    </row>
    <row r="10" spans="1:2" x14ac:dyDescent="0.25">
      <c r="A10" s="32"/>
      <c r="B10" s="32"/>
    </row>
    <row r="11" spans="1:2" x14ac:dyDescent="0.25">
      <c r="A11" s="32"/>
      <c r="B11" s="32"/>
    </row>
    <row r="12" spans="1:2" x14ac:dyDescent="0.25">
      <c r="A12" s="32"/>
      <c r="B12" s="32"/>
    </row>
    <row r="13" spans="1:2" x14ac:dyDescent="0.25">
      <c r="A13" s="32"/>
      <c r="B13" s="32"/>
    </row>
    <row r="14" spans="1:2" x14ac:dyDescent="0.25">
      <c r="A14" s="32"/>
      <c r="B14" s="32"/>
    </row>
    <row r="15" spans="1:2" x14ac:dyDescent="0.25">
      <c r="A15" s="32"/>
      <c r="B15" s="32"/>
    </row>
    <row r="16" spans="1:2" x14ac:dyDescent="0.25">
      <c r="A16" s="32"/>
      <c r="B16" s="32"/>
    </row>
    <row r="17" spans="1:11" x14ac:dyDescent="0.25">
      <c r="A17" s="32"/>
      <c r="B17" s="32"/>
    </row>
    <row r="18" spans="1:11" x14ac:dyDescent="0.25">
      <c r="A18" s="32"/>
      <c r="B18" s="32"/>
    </row>
    <row r="19" spans="1:11" x14ac:dyDescent="0.25">
      <c r="A19" s="32"/>
      <c r="B19" s="32"/>
    </row>
    <row r="20" spans="1:11" x14ac:dyDescent="0.25">
      <c r="A20" s="32"/>
      <c r="B20" s="32"/>
    </row>
    <row r="21" spans="1:11" x14ac:dyDescent="0.25">
      <c r="A21" s="32"/>
      <c r="B21" s="32"/>
    </row>
    <row r="22" spans="1:11" x14ac:dyDescent="0.25">
      <c r="A22" s="32"/>
      <c r="B22" s="32"/>
    </row>
    <row r="23" spans="1:11" x14ac:dyDescent="0.25">
      <c r="A23" s="15" t="s">
        <v>343</v>
      </c>
      <c r="B23" s="15"/>
      <c r="C23" s="15"/>
    </row>
    <row r="24" spans="1:11" x14ac:dyDescent="0.25">
      <c r="A24" s="166" t="s">
        <v>345</v>
      </c>
      <c r="B24" s="166"/>
      <c r="C24" s="166"/>
      <c r="D24" s="166"/>
      <c r="E24" s="166"/>
      <c r="F24" s="166"/>
      <c r="G24" s="166"/>
      <c r="H24" s="166"/>
      <c r="I24" s="166"/>
      <c r="J24" s="166"/>
    </row>
    <row r="25" spans="1:11" x14ac:dyDescent="0.25">
      <c r="A25" s="8" t="s">
        <v>376</v>
      </c>
      <c r="B25" s="9"/>
      <c r="C25" s="9"/>
      <c r="D25" s="4"/>
      <c r="E25" s="4"/>
      <c r="F25" s="4"/>
      <c r="G25" s="4"/>
    </row>
    <row r="26" spans="1:11" x14ac:dyDescent="0.25">
      <c r="A26" s="13" t="s">
        <v>407</v>
      </c>
    </row>
    <row r="28" spans="1:11" ht="33.75" x14ac:dyDescent="0.25">
      <c r="A28" s="126" t="s">
        <v>8</v>
      </c>
      <c r="B28" s="125" t="s">
        <v>325</v>
      </c>
      <c r="C28" s="125" t="s">
        <v>323</v>
      </c>
      <c r="D28" s="125" t="s">
        <v>364</v>
      </c>
      <c r="E28" s="125" t="s">
        <v>15</v>
      </c>
    </row>
    <row r="29" spans="1:11" x14ac:dyDescent="0.25">
      <c r="A29" s="165" t="s">
        <v>7</v>
      </c>
      <c r="B29" s="96">
        <v>2019</v>
      </c>
      <c r="C29" s="97">
        <v>94.8</v>
      </c>
      <c r="D29" s="97">
        <v>1.5</v>
      </c>
      <c r="E29" s="97">
        <v>3.7</v>
      </c>
      <c r="G29" s="32"/>
      <c r="H29" s="32"/>
      <c r="I29" s="32"/>
      <c r="J29" s="32"/>
    </row>
    <row r="30" spans="1:11" x14ac:dyDescent="0.25">
      <c r="A30" s="165"/>
      <c r="B30" s="96">
        <v>2020</v>
      </c>
      <c r="C30" s="97">
        <v>94.4</v>
      </c>
      <c r="D30" s="97">
        <v>1.6999999999999997</v>
      </c>
      <c r="E30" s="97">
        <v>3.9</v>
      </c>
      <c r="G30" s="32"/>
      <c r="H30" s="32"/>
      <c r="I30" s="32"/>
      <c r="J30" s="32"/>
      <c r="K30" s="2"/>
    </row>
    <row r="31" spans="1:11" x14ac:dyDescent="0.25">
      <c r="A31" s="165"/>
      <c r="B31" s="96">
        <v>2021</v>
      </c>
      <c r="C31" s="97">
        <v>94</v>
      </c>
      <c r="D31" s="97">
        <v>2</v>
      </c>
      <c r="E31" s="97">
        <v>4</v>
      </c>
      <c r="F31" s="107"/>
      <c r="G31" s="32"/>
      <c r="H31" s="32"/>
      <c r="I31" s="32"/>
      <c r="J31" s="32"/>
      <c r="K31" s="2"/>
    </row>
    <row r="32" spans="1:11" x14ac:dyDescent="0.25">
      <c r="A32" s="98"/>
      <c r="B32" s="98"/>
      <c r="C32" s="93"/>
      <c r="D32" s="93"/>
      <c r="E32" s="93"/>
      <c r="G32" s="32"/>
      <c r="H32" s="32"/>
      <c r="I32" s="32"/>
      <c r="J32" s="32"/>
      <c r="K32" s="2"/>
    </row>
    <row r="33" spans="1:11" x14ac:dyDescent="0.25">
      <c r="A33" s="165" t="s">
        <v>125</v>
      </c>
      <c r="B33" s="96">
        <v>2019</v>
      </c>
      <c r="C33" s="97">
        <v>94.8</v>
      </c>
      <c r="D33" s="97">
        <v>1.6</v>
      </c>
      <c r="E33" s="97">
        <v>3.6</v>
      </c>
      <c r="F33" s="54"/>
      <c r="G33" s="32"/>
      <c r="H33" s="32"/>
      <c r="I33" s="32"/>
      <c r="J33" s="32"/>
      <c r="K33" s="2"/>
    </row>
    <row r="34" spans="1:11" x14ac:dyDescent="0.25">
      <c r="A34" s="165"/>
      <c r="B34" s="96">
        <v>2020</v>
      </c>
      <c r="C34" s="97">
        <v>94.3</v>
      </c>
      <c r="D34" s="97">
        <v>1.9000000000000004</v>
      </c>
      <c r="E34" s="97">
        <v>3.8</v>
      </c>
      <c r="F34" s="54"/>
      <c r="G34" s="32"/>
      <c r="H34" s="32"/>
      <c r="I34" s="32"/>
      <c r="J34" s="32"/>
    </row>
    <row r="35" spans="1:11" x14ac:dyDescent="0.25">
      <c r="A35" s="165"/>
      <c r="B35" s="96">
        <v>2021</v>
      </c>
      <c r="C35" s="97">
        <v>93.8</v>
      </c>
      <c r="D35" s="97">
        <v>2.2000000000000002</v>
      </c>
      <c r="E35" s="97">
        <v>4</v>
      </c>
      <c r="F35" s="54"/>
      <c r="G35" s="32"/>
      <c r="H35" s="32"/>
      <c r="I35" s="32"/>
      <c r="J35" s="32"/>
    </row>
    <row r="36" spans="1:11" x14ac:dyDescent="0.25">
      <c r="A36" s="165" t="s">
        <v>126</v>
      </c>
      <c r="B36" s="96">
        <v>2019</v>
      </c>
      <c r="C36" s="97">
        <v>93.7</v>
      </c>
      <c r="D36" s="97">
        <v>1.7000000000000002</v>
      </c>
      <c r="E36" s="97">
        <v>4.5999999999999996</v>
      </c>
      <c r="F36" s="54"/>
      <c r="G36" s="32"/>
      <c r="H36" s="32"/>
      <c r="I36" s="32"/>
      <c r="J36" s="32"/>
    </row>
    <row r="37" spans="1:11" x14ac:dyDescent="0.25">
      <c r="A37" s="165"/>
      <c r="B37" s="96">
        <v>2020</v>
      </c>
      <c r="C37" s="97">
        <v>93.6</v>
      </c>
      <c r="D37" s="97">
        <v>1.9000000000000004</v>
      </c>
      <c r="E37" s="97">
        <v>4.5</v>
      </c>
      <c r="F37" s="54"/>
      <c r="G37" s="32"/>
      <c r="H37" s="32"/>
      <c r="I37" s="32"/>
      <c r="J37" s="32"/>
    </row>
    <row r="38" spans="1:11" x14ac:dyDescent="0.25">
      <c r="A38" s="165"/>
      <c r="B38" s="96">
        <v>2021</v>
      </c>
      <c r="C38" s="97">
        <v>93.2</v>
      </c>
      <c r="D38" s="97">
        <v>2.2999999999999998</v>
      </c>
      <c r="E38" s="97">
        <v>4.5</v>
      </c>
      <c r="G38" s="32"/>
      <c r="H38" s="32"/>
      <c r="I38" s="32"/>
      <c r="J38" s="32"/>
    </row>
    <row r="39" spans="1:11" x14ac:dyDescent="0.25">
      <c r="A39" s="165" t="s">
        <v>127</v>
      </c>
      <c r="B39" s="96">
        <v>2019</v>
      </c>
      <c r="C39" s="97">
        <v>94.8</v>
      </c>
      <c r="D39" s="97">
        <v>1.5</v>
      </c>
      <c r="E39" s="97">
        <v>3.7</v>
      </c>
      <c r="G39" s="32"/>
      <c r="H39" s="32"/>
      <c r="I39" s="32"/>
      <c r="J39" s="32"/>
    </row>
    <row r="40" spans="1:11" x14ac:dyDescent="0.25">
      <c r="A40" s="165"/>
      <c r="B40" s="96">
        <v>2020</v>
      </c>
      <c r="C40" s="97">
        <v>94.4</v>
      </c>
      <c r="D40" s="97">
        <v>1.7999999999999998</v>
      </c>
      <c r="E40" s="97">
        <v>3.8</v>
      </c>
      <c r="F40" s="54"/>
      <c r="G40" s="32"/>
      <c r="H40" s="32"/>
      <c r="I40" s="32"/>
      <c r="J40" s="32"/>
    </row>
    <row r="41" spans="1:11" x14ac:dyDescent="0.25">
      <c r="A41" s="165"/>
      <c r="B41" s="96">
        <v>2021</v>
      </c>
      <c r="C41" s="97">
        <v>93.9</v>
      </c>
      <c r="D41" s="97">
        <v>2.0999999999999996</v>
      </c>
      <c r="E41" s="97">
        <v>4</v>
      </c>
      <c r="F41" s="54"/>
      <c r="G41" s="32"/>
      <c r="H41" s="32"/>
      <c r="I41" s="32"/>
      <c r="J41" s="32"/>
    </row>
    <row r="42" spans="1:11" x14ac:dyDescent="0.25">
      <c r="A42" s="165" t="s">
        <v>128</v>
      </c>
      <c r="B42" s="96">
        <v>2019</v>
      </c>
      <c r="C42" s="97">
        <v>94.9</v>
      </c>
      <c r="D42" s="97">
        <v>1.3999999999999995</v>
      </c>
      <c r="E42" s="97">
        <v>3.7</v>
      </c>
      <c r="F42" s="54"/>
      <c r="G42" s="32"/>
      <c r="H42" s="32"/>
      <c r="I42" s="32"/>
      <c r="J42" s="32"/>
    </row>
    <row r="43" spans="1:11" x14ac:dyDescent="0.25">
      <c r="A43" s="165"/>
      <c r="B43" s="96">
        <v>2020</v>
      </c>
      <c r="C43" s="97">
        <v>94.6</v>
      </c>
      <c r="D43" s="97">
        <v>1.7000000000000002</v>
      </c>
      <c r="E43" s="97">
        <v>3.7</v>
      </c>
      <c r="F43" s="54"/>
      <c r="G43" s="32"/>
      <c r="H43" s="32"/>
      <c r="I43" s="32"/>
      <c r="J43" s="32"/>
    </row>
    <row r="44" spans="1:11" x14ac:dyDescent="0.25">
      <c r="A44" s="165"/>
      <c r="B44" s="96">
        <v>2021</v>
      </c>
      <c r="C44" s="97">
        <v>94.3</v>
      </c>
      <c r="D44" s="97">
        <v>1.9000000000000004</v>
      </c>
      <c r="E44" s="97">
        <v>3.8</v>
      </c>
      <c r="F44" s="54"/>
      <c r="G44" s="32"/>
      <c r="H44" s="32"/>
      <c r="I44" s="32"/>
      <c r="J44" s="32"/>
    </row>
    <row r="45" spans="1:11" x14ac:dyDescent="0.25">
      <c r="A45" s="165" t="s">
        <v>129</v>
      </c>
      <c r="B45" s="96">
        <v>2019</v>
      </c>
      <c r="C45" s="97">
        <v>95.1</v>
      </c>
      <c r="D45" s="97">
        <v>1.4000000000000004</v>
      </c>
      <c r="E45" s="97">
        <v>3.5</v>
      </c>
      <c r="F45" s="54"/>
      <c r="G45" s="32"/>
      <c r="H45" s="32"/>
      <c r="I45" s="32"/>
      <c r="J45" s="32"/>
    </row>
    <row r="46" spans="1:11" x14ac:dyDescent="0.25">
      <c r="A46" s="165"/>
      <c r="B46" s="96">
        <v>2020</v>
      </c>
      <c r="C46" s="97">
        <v>94.8</v>
      </c>
      <c r="D46" s="97">
        <v>1.6</v>
      </c>
      <c r="E46" s="97">
        <v>3.6</v>
      </c>
      <c r="G46" s="32"/>
      <c r="H46" s="32"/>
      <c r="I46" s="32"/>
      <c r="J46" s="32"/>
    </row>
    <row r="47" spans="1:11" x14ac:dyDescent="0.25">
      <c r="A47" s="165"/>
      <c r="B47" s="96">
        <v>2021</v>
      </c>
      <c r="C47" s="97">
        <v>94.5</v>
      </c>
      <c r="D47" s="97">
        <v>1.7999999999999998</v>
      </c>
      <c r="E47" s="97">
        <v>3.7</v>
      </c>
      <c r="G47" s="32"/>
      <c r="H47" s="32"/>
      <c r="I47" s="32"/>
      <c r="J47" s="32"/>
    </row>
    <row r="48" spans="1:11" x14ac:dyDescent="0.25">
      <c r="A48" s="165" t="s">
        <v>130</v>
      </c>
      <c r="B48" s="96">
        <v>2019</v>
      </c>
      <c r="C48" s="97">
        <v>95.2</v>
      </c>
      <c r="D48" s="97">
        <v>1.2999999999999998</v>
      </c>
      <c r="E48" s="97">
        <v>3.5</v>
      </c>
      <c r="G48" s="32"/>
      <c r="H48" s="32"/>
      <c r="I48" s="32"/>
      <c r="J48" s="32"/>
    </row>
    <row r="49" spans="1:10" x14ac:dyDescent="0.25">
      <c r="A49" s="165"/>
      <c r="B49" s="96">
        <v>2020</v>
      </c>
      <c r="C49" s="97">
        <v>94.8</v>
      </c>
      <c r="D49" s="97">
        <v>1.5</v>
      </c>
      <c r="E49" s="97">
        <v>3.7</v>
      </c>
      <c r="G49" s="32"/>
      <c r="H49" s="32"/>
      <c r="I49" s="32"/>
      <c r="J49" s="32"/>
    </row>
    <row r="50" spans="1:10" x14ac:dyDescent="0.25">
      <c r="A50" s="165"/>
      <c r="B50" s="96">
        <v>2021</v>
      </c>
      <c r="C50" s="97">
        <v>94.6</v>
      </c>
      <c r="D50" s="97">
        <v>1.7000000000000002</v>
      </c>
      <c r="E50" s="97">
        <v>3.7</v>
      </c>
      <c r="G50" s="32"/>
      <c r="H50" s="32"/>
      <c r="I50" s="32"/>
      <c r="J50" s="32"/>
    </row>
  </sheetData>
  <mergeCells count="8">
    <mergeCell ref="A45:A47"/>
    <mergeCell ref="A48:A50"/>
    <mergeCell ref="A24:J24"/>
    <mergeCell ref="A29:A31"/>
    <mergeCell ref="A33:A35"/>
    <mergeCell ref="A36:A38"/>
    <mergeCell ref="A39:A41"/>
    <mergeCell ref="A42:A44"/>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0"/>
  <sheetViews>
    <sheetView workbookViewId="0">
      <selection activeCell="H37" sqref="H37"/>
    </sheetView>
  </sheetViews>
  <sheetFormatPr baseColWidth="10" defaultRowHeight="15" x14ac:dyDescent="0.25"/>
  <cols>
    <col min="1" max="1" width="10.85546875" customWidth="1"/>
    <col min="4" max="5" width="13.5703125" customWidth="1"/>
  </cols>
  <sheetData>
    <row r="1" spans="1:2" x14ac:dyDescent="0.25">
      <c r="A1" s="23" t="s">
        <v>362</v>
      </c>
    </row>
    <row r="2" spans="1:2" x14ac:dyDescent="0.25">
      <c r="A2" s="61"/>
    </row>
    <row r="3" spans="1:2" x14ac:dyDescent="0.25">
      <c r="A3" s="31"/>
    </row>
    <row r="4" spans="1:2" x14ac:dyDescent="0.25">
      <c r="A4" s="31"/>
    </row>
    <row r="5" spans="1:2" x14ac:dyDescent="0.25">
      <c r="A5" s="32"/>
      <c r="B5" s="32"/>
    </row>
    <row r="6" spans="1:2" x14ac:dyDescent="0.25">
      <c r="A6" s="32"/>
      <c r="B6" s="32"/>
    </row>
    <row r="7" spans="1:2" ht="6.75" customHeight="1" x14ac:dyDescent="0.25">
      <c r="A7" s="32"/>
      <c r="B7" s="32"/>
    </row>
    <row r="8" spans="1:2" x14ac:dyDescent="0.25">
      <c r="A8" s="32"/>
      <c r="B8" s="32"/>
    </row>
    <row r="9" spans="1:2" x14ac:dyDescent="0.25">
      <c r="A9" s="32"/>
      <c r="B9" s="32"/>
    </row>
    <row r="10" spans="1:2" x14ac:dyDescent="0.25">
      <c r="A10" s="32"/>
      <c r="B10" s="32"/>
    </row>
    <row r="11" spans="1:2" x14ac:dyDescent="0.25">
      <c r="A11" s="32"/>
      <c r="B11" s="32"/>
    </row>
    <row r="12" spans="1:2" x14ac:dyDescent="0.25">
      <c r="A12" s="32"/>
      <c r="B12" s="32"/>
    </row>
    <row r="13" spans="1:2" x14ac:dyDescent="0.25">
      <c r="A13" s="32"/>
      <c r="B13" s="32"/>
    </row>
    <row r="14" spans="1:2" x14ac:dyDescent="0.25">
      <c r="A14" s="32"/>
      <c r="B14" s="32"/>
    </row>
    <row r="15" spans="1:2" x14ac:dyDescent="0.25">
      <c r="A15" s="32"/>
      <c r="B15" s="32"/>
    </row>
    <row r="16" spans="1:2" x14ac:dyDescent="0.25">
      <c r="A16" s="32"/>
      <c r="B16" s="32"/>
    </row>
    <row r="17" spans="1:10" x14ac:dyDescent="0.25">
      <c r="A17" s="32"/>
      <c r="B17" s="32"/>
    </row>
    <row r="18" spans="1:10" x14ac:dyDescent="0.25">
      <c r="A18" s="32"/>
      <c r="B18" s="32"/>
    </row>
    <row r="19" spans="1:10" x14ac:dyDescent="0.25">
      <c r="A19" s="32"/>
      <c r="B19" s="32"/>
    </row>
    <row r="20" spans="1:10" x14ac:dyDescent="0.25">
      <c r="A20" s="32"/>
      <c r="B20" s="32"/>
    </row>
    <row r="21" spans="1:10" x14ac:dyDescent="0.25">
      <c r="A21" s="32"/>
      <c r="B21" s="32"/>
    </row>
    <row r="22" spans="1:10" x14ac:dyDescent="0.25">
      <c r="A22" s="32"/>
      <c r="B22" s="32"/>
    </row>
    <row r="23" spans="1:10" x14ac:dyDescent="0.25">
      <c r="A23" s="15" t="s">
        <v>268</v>
      </c>
      <c r="B23" s="15"/>
      <c r="C23" s="15"/>
    </row>
    <row r="24" spans="1:10" x14ac:dyDescent="0.25">
      <c r="A24" s="39" t="s">
        <v>406</v>
      </c>
      <c r="B24" s="39"/>
      <c r="C24" s="39"/>
      <c r="D24" s="39"/>
      <c r="E24" s="39"/>
      <c r="F24" s="39"/>
      <c r="G24" s="39"/>
      <c r="H24" s="39"/>
      <c r="I24" s="39"/>
      <c r="J24" s="39"/>
    </row>
    <row r="25" spans="1:10" x14ac:dyDescent="0.25">
      <c r="A25" s="8" t="s">
        <v>376</v>
      </c>
      <c r="B25" s="9"/>
      <c r="C25" s="9"/>
      <c r="D25" s="4"/>
      <c r="E25" s="4"/>
      <c r="F25" s="4"/>
      <c r="G25" s="4"/>
    </row>
    <row r="26" spans="1:10" x14ac:dyDescent="0.25">
      <c r="A26" s="13" t="s">
        <v>407</v>
      </c>
    </row>
    <row r="28" spans="1:10" ht="22.5" x14ac:dyDescent="0.25">
      <c r="A28" s="126" t="s">
        <v>8</v>
      </c>
      <c r="B28" s="125" t="s">
        <v>325</v>
      </c>
      <c r="C28" s="125" t="s">
        <v>323</v>
      </c>
      <c r="D28" s="125" t="s">
        <v>15</v>
      </c>
      <c r="E28" s="125" t="s">
        <v>364</v>
      </c>
    </row>
    <row r="29" spans="1:10" x14ac:dyDescent="0.25">
      <c r="A29" s="165" t="s">
        <v>7</v>
      </c>
      <c r="B29" s="126">
        <v>2019</v>
      </c>
      <c r="C29" s="97">
        <v>94.490032153029986</v>
      </c>
      <c r="D29" s="97">
        <v>3.7645977278593401</v>
      </c>
      <c r="E29" s="97">
        <v>1.7453701191106799</v>
      </c>
      <c r="F29" s="107"/>
      <c r="G29" s="55"/>
    </row>
    <row r="30" spans="1:10" x14ac:dyDescent="0.25">
      <c r="A30" s="165"/>
      <c r="B30" s="126">
        <v>2020</v>
      </c>
      <c r="C30" s="97">
        <v>93.656373777094416</v>
      </c>
      <c r="D30" s="97">
        <v>4.6361294022436894</v>
      </c>
      <c r="E30" s="97">
        <v>1.7074968206618999</v>
      </c>
      <c r="F30" s="107"/>
      <c r="G30" s="55"/>
    </row>
    <row r="31" spans="1:10" x14ac:dyDescent="0.25">
      <c r="A31" s="165"/>
      <c r="B31" s="126">
        <v>2021</v>
      </c>
      <c r="C31" s="97">
        <v>93.150989187335497</v>
      </c>
      <c r="D31" s="97">
        <v>4.9240940646221496</v>
      </c>
      <c r="E31" s="97">
        <v>1.9249167480423501</v>
      </c>
      <c r="F31" s="107"/>
      <c r="G31" s="55"/>
    </row>
    <row r="32" spans="1:10" x14ac:dyDescent="0.25">
      <c r="A32" s="106"/>
      <c r="B32" s="106"/>
      <c r="C32" s="31"/>
      <c r="D32" s="31"/>
      <c r="E32" s="31"/>
      <c r="F32" s="107"/>
      <c r="G32" s="55"/>
    </row>
    <row r="33" spans="1:13" x14ac:dyDescent="0.25">
      <c r="A33" s="165" t="s">
        <v>259</v>
      </c>
      <c r="B33" s="126">
        <v>2019</v>
      </c>
      <c r="C33" s="97">
        <v>90.746056561870702</v>
      </c>
      <c r="D33" s="97">
        <v>7.5213931842065804</v>
      </c>
      <c r="E33" s="97">
        <v>1.7325502539227302</v>
      </c>
      <c r="F33" s="107"/>
      <c r="G33" s="55"/>
      <c r="H33" s="148"/>
      <c r="I33" s="148"/>
      <c r="J33" s="148"/>
      <c r="K33" s="148"/>
      <c r="L33" s="148"/>
      <c r="M33" s="148"/>
    </row>
    <row r="34" spans="1:13" x14ac:dyDescent="0.25">
      <c r="A34" s="165"/>
      <c r="B34" s="126">
        <v>2020</v>
      </c>
      <c r="C34" s="97">
        <v>90.917078470496776</v>
      </c>
      <c r="D34" s="97">
        <v>7.5046726636353007</v>
      </c>
      <c r="E34" s="97">
        <v>1.5782488658679199</v>
      </c>
      <c r="F34" s="107"/>
      <c r="G34" s="55"/>
      <c r="H34" s="148"/>
      <c r="I34" s="148"/>
      <c r="J34" s="148"/>
      <c r="K34" s="148"/>
      <c r="L34" s="148"/>
      <c r="M34" s="148"/>
    </row>
    <row r="35" spans="1:13" x14ac:dyDescent="0.25">
      <c r="A35" s="165"/>
      <c r="B35" s="126">
        <v>2021</v>
      </c>
      <c r="C35" s="97">
        <v>90.399362703882133</v>
      </c>
      <c r="D35" s="97">
        <v>7.8527513284583099</v>
      </c>
      <c r="E35" s="97">
        <v>1.7478859676595597</v>
      </c>
      <c r="F35" s="107"/>
      <c r="G35" s="55"/>
    </row>
    <row r="36" spans="1:13" x14ac:dyDescent="0.25">
      <c r="A36" s="165" t="s">
        <v>260</v>
      </c>
      <c r="B36" s="126">
        <v>2019</v>
      </c>
      <c r="C36" s="97">
        <v>95.470603447855211</v>
      </c>
      <c r="D36" s="97">
        <v>2.7932701925938899</v>
      </c>
      <c r="E36" s="97">
        <v>1.73612635955089</v>
      </c>
      <c r="F36" s="107"/>
      <c r="G36" s="55"/>
      <c r="I36" s="2"/>
      <c r="J36" s="2"/>
      <c r="K36" s="2"/>
    </row>
    <row r="37" spans="1:13" x14ac:dyDescent="0.25">
      <c r="A37" s="165"/>
      <c r="B37" s="126">
        <v>2020</v>
      </c>
      <c r="C37" s="97">
        <v>94.651408391002008</v>
      </c>
      <c r="D37" s="97">
        <v>3.6606781689100303</v>
      </c>
      <c r="E37" s="97">
        <v>1.6879134400879701</v>
      </c>
      <c r="F37" s="107"/>
      <c r="G37" s="55"/>
      <c r="I37" s="2"/>
      <c r="J37" s="2"/>
      <c r="K37" s="2"/>
    </row>
    <row r="38" spans="1:13" x14ac:dyDescent="0.25">
      <c r="A38" s="165"/>
      <c r="B38" s="126">
        <v>2021</v>
      </c>
      <c r="C38" s="97">
        <v>94.208737655250388</v>
      </c>
      <c r="D38" s="97">
        <v>3.8862838846860601</v>
      </c>
      <c r="E38" s="97">
        <v>1.90497846006354</v>
      </c>
      <c r="F38" s="107"/>
      <c r="G38" s="55"/>
      <c r="H38" s="2"/>
      <c r="I38" s="2"/>
      <c r="J38" s="2"/>
      <c r="K38" s="2"/>
    </row>
    <row r="39" spans="1:13" x14ac:dyDescent="0.25">
      <c r="A39" s="165" t="s">
        <v>261</v>
      </c>
      <c r="B39" s="126">
        <v>2019</v>
      </c>
      <c r="C39" s="97">
        <v>95.614113443501566</v>
      </c>
      <c r="D39" s="97">
        <v>2.67022337516137</v>
      </c>
      <c r="E39" s="97">
        <v>1.71566318133707</v>
      </c>
      <c r="F39" s="107"/>
      <c r="G39" s="55"/>
      <c r="I39" s="2"/>
      <c r="J39" s="2"/>
      <c r="K39" s="2"/>
    </row>
    <row r="40" spans="1:13" x14ac:dyDescent="0.25">
      <c r="A40" s="165"/>
      <c r="B40" s="126">
        <v>2020</v>
      </c>
      <c r="C40" s="97">
        <v>94.606527306749911</v>
      </c>
      <c r="D40" s="97">
        <v>3.68656214467594</v>
      </c>
      <c r="E40" s="97">
        <v>1.70691054857415</v>
      </c>
      <c r="F40" s="107"/>
      <c r="G40" s="55"/>
      <c r="H40" s="2"/>
      <c r="I40" s="2"/>
      <c r="J40" s="2"/>
      <c r="K40" s="2"/>
    </row>
    <row r="41" spans="1:13" x14ac:dyDescent="0.25">
      <c r="A41" s="165"/>
      <c r="B41" s="126">
        <v>2021</v>
      </c>
      <c r="C41" s="97">
        <v>94.092256804735172</v>
      </c>
      <c r="D41" s="97">
        <v>3.9775242801927497</v>
      </c>
      <c r="E41" s="97">
        <v>1.9302189150720801</v>
      </c>
      <c r="F41" s="107"/>
      <c r="G41" s="55"/>
      <c r="H41" s="2"/>
      <c r="I41" s="2"/>
      <c r="J41" s="2"/>
      <c r="K41" s="2"/>
    </row>
    <row r="42" spans="1:13" x14ac:dyDescent="0.25">
      <c r="A42" s="165" t="s">
        <v>262</v>
      </c>
      <c r="B42" s="126">
        <v>2019</v>
      </c>
      <c r="C42" s="97">
        <v>95.57638419651019</v>
      </c>
      <c r="D42" s="97">
        <v>2.7439236456139002</v>
      </c>
      <c r="E42" s="97">
        <v>1.6796921578759099</v>
      </c>
      <c r="F42" s="107"/>
      <c r="G42" s="55"/>
      <c r="H42" s="2"/>
      <c r="I42" s="2"/>
      <c r="J42" s="2"/>
    </row>
    <row r="43" spans="1:13" x14ac:dyDescent="0.25">
      <c r="A43" s="165"/>
      <c r="B43" s="126">
        <v>2020</v>
      </c>
      <c r="C43" s="97">
        <v>94.752350851977596</v>
      </c>
      <c r="D43" s="97">
        <v>3.6101802218001597</v>
      </c>
      <c r="E43" s="97">
        <v>1.6374689262222402</v>
      </c>
      <c r="F43" s="107"/>
      <c r="G43" s="55"/>
      <c r="H43" s="2"/>
      <c r="I43" s="2"/>
      <c r="J43" s="2"/>
    </row>
    <row r="44" spans="1:13" x14ac:dyDescent="0.25">
      <c r="A44" s="165"/>
      <c r="B44" s="126">
        <v>2021</v>
      </c>
      <c r="C44" s="97">
        <v>94.223987787445509</v>
      </c>
      <c r="D44" s="97">
        <v>3.9272900690643597</v>
      </c>
      <c r="E44" s="97">
        <v>1.8487221434901402</v>
      </c>
      <c r="F44" s="107"/>
      <c r="G44" s="55"/>
      <c r="H44" s="2"/>
      <c r="I44" s="2"/>
      <c r="J44" s="2"/>
    </row>
    <row r="45" spans="1:13" x14ac:dyDescent="0.25">
      <c r="A45" s="165" t="s">
        <v>263</v>
      </c>
      <c r="B45" s="126">
        <v>2019</v>
      </c>
      <c r="C45" s="97">
        <v>95.18921808718784</v>
      </c>
      <c r="D45" s="97">
        <v>2.9710519015503802</v>
      </c>
      <c r="E45" s="97">
        <v>1.8397300112617798</v>
      </c>
      <c r="F45" s="107"/>
      <c r="G45" s="55"/>
      <c r="H45" s="2"/>
      <c r="I45" s="2"/>
      <c r="J45" s="2"/>
    </row>
    <row r="46" spans="1:13" x14ac:dyDescent="0.25">
      <c r="A46" s="165"/>
      <c r="B46" s="126">
        <v>2020</v>
      </c>
      <c r="C46" s="97">
        <v>93.371765229876218</v>
      </c>
      <c r="D46" s="97">
        <v>4.7302374171448003</v>
      </c>
      <c r="E46" s="97">
        <v>1.89799735297898</v>
      </c>
      <c r="F46" s="107"/>
      <c r="G46" s="55"/>
    </row>
    <row r="47" spans="1:13" x14ac:dyDescent="0.25">
      <c r="A47" s="165"/>
      <c r="B47" s="126">
        <v>2021</v>
      </c>
      <c r="C47" s="97">
        <v>92.919912745403551</v>
      </c>
      <c r="D47" s="97">
        <v>4.9222276632684903</v>
      </c>
      <c r="E47" s="97">
        <v>2.1578595913279601</v>
      </c>
      <c r="F47" s="107"/>
      <c r="G47" s="55"/>
    </row>
    <row r="48" spans="1:13" x14ac:dyDescent="0.25">
      <c r="A48" s="165" t="s">
        <v>264</v>
      </c>
      <c r="B48" s="126">
        <v>2019</v>
      </c>
      <c r="C48" s="97">
        <v>93.98230622905281</v>
      </c>
      <c r="D48" s="97">
        <v>4.0188411485854001</v>
      </c>
      <c r="E48" s="97">
        <v>1.9988526223617902</v>
      </c>
      <c r="F48" s="107"/>
      <c r="G48" s="55"/>
    </row>
    <row r="49" spans="1:7" x14ac:dyDescent="0.25">
      <c r="A49" s="165"/>
      <c r="B49" s="126">
        <v>2020</v>
      </c>
      <c r="C49" s="97">
        <v>92.142848138763881</v>
      </c>
      <c r="D49" s="97">
        <v>5.7381285532403004</v>
      </c>
      <c r="E49" s="97">
        <v>2.1190233079958198</v>
      </c>
      <c r="F49" s="107"/>
      <c r="G49" s="55"/>
    </row>
    <row r="50" spans="1:7" x14ac:dyDescent="0.25">
      <c r="A50" s="165"/>
      <c r="B50" s="126">
        <v>2021</v>
      </c>
      <c r="C50" s="97">
        <v>91.564002776262953</v>
      </c>
      <c r="D50" s="97">
        <v>6.0290763968072998</v>
      </c>
      <c r="E50" s="97">
        <v>2.40692082692975</v>
      </c>
      <c r="F50" s="107"/>
      <c r="G50" s="55"/>
    </row>
  </sheetData>
  <mergeCells count="7">
    <mergeCell ref="A48:A50"/>
    <mergeCell ref="A29:A31"/>
    <mergeCell ref="A33:A35"/>
    <mergeCell ref="A36:A38"/>
    <mergeCell ref="A39:A41"/>
    <mergeCell ref="A42:A44"/>
    <mergeCell ref="A45:A47"/>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6"/>
  <sheetViews>
    <sheetView workbookViewId="0">
      <selection activeCell="A27" sqref="A27"/>
    </sheetView>
  </sheetViews>
  <sheetFormatPr baseColWidth="10" defaultRowHeight="15" x14ac:dyDescent="0.25"/>
  <cols>
    <col min="1" max="1" width="10.85546875" customWidth="1"/>
  </cols>
  <sheetData>
    <row r="1" spans="1:2" x14ac:dyDescent="0.25">
      <c r="A1" s="23" t="s">
        <v>361</v>
      </c>
    </row>
    <row r="2" spans="1:2" x14ac:dyDescent="0.25">
      <c r="A2" s="108"/>
    </row>
    <row r="3" spans="1:2" x14ac:dyDescent="0.25">
      <c r="A3" s="31"/>
    </row>
    <row r="4" spans="1:2" x14ac:dyDescent="0.25">
      <c r="A4" s="31"/>
    </row>
    <row r="5" spans="1:2" x14ac:dyDescent="0.25">
      <c r="A5" s="32"/>
      <c r="B5" s="32"/>
    </row>
    <row r="6" spans="1:2" x14ac:dyDescent="0.25">
      <c r="A6" s="32"/>
      <c r="B6" s="32"/>
    </row>
    <row r="7" spans="1:2" ht="6.75" customHeight="1" x14ac:dyDescent="0.25">
      <c r="A7" s="32"/>
      <c r="B7" s="32"/>
    </row>
    <row r="8" spans="1:2" x14ac:dyDescent="0.25">
      <c r="A8" s="32"/>
      <c r="B8" s="32"/>
    </row>
    <row r="9" spans="1:2" x14ac:dyDescent="0.25">
      <c r="A9" s="32"/>
      <c r="B9" s="32"/>
    </row>
    <row r="10" spans="1:2" x14ac:dyDescent="0.25">
      <c r="A10" s="32"/>
      <c r="B10" s="32"/>
    </row>
    <row r="11" spans="1:2" x14ac:dyDescent="0.25">
      <c r="A11" s="32"/>
      <c r="B11" s="32"/>
    </row>
    <row r="12" spans="1:2" x14ac:dyDescent="0.25">
      <c r="A12" s="32"/>
      <c r="B12" s="32"/>
    </row>
    <row r="13" spans="1:2" x14ac:dyDescent="0.25">
      <c r="A13" s="32"/>
      <c r="B13" s="32"/>
    </row>
    <row r="14" spans="1:2" x14ac:dyDescent="0.25">
      <c r="A14" s="32"/>
      <c r="B14" s="32"/>
    </row>
    <row r="15" spans="1:2" x14ac:dyDescent="0.25">
      <c r="A15" s="32"/>
      <c r="B15" s="32"/>
    </row>
    <row r="16" spans="1:2" x14ac:dyDescent="0.25">
      <c r="A16" s="32"/>
      <c r="B16" s="32"/>
    </row>
    <row r="17" spans="1:10" x14ac:dyDescent="0.25">
      <c r="A17" s="32"/>
      <c r="B17" s="32"/>
    </row>
    <row r="18" spans="1:10" x14ac:dyDescent="0.25">
      <c r="A18" s="32"/>
      <c r="B18" s="32"/>
    </row>
    <row r="19" spans="1:10" x14ac:dyDescent="0.25">
      <c r="A19" s="32"/>
      <c r="B19" s="32"/>
    </row>
    <row r="20" spans="1:10" x14ac:dyDescent="0.25">
      <c r="A20" s="32"/>
      <c r="B20" s="32"/>
    </row>
    <row r="21" spans="1:10" x14ac:dyDescent="0.25">
      <c r="A21" s="32"/>
      <c r="B21" s="32"/>
    </row>
    <row r="22" spans="1:10" x14ac:dyDescent="0.25">
      <c r="A22" s="32"/>
      <c r="B22" s="32"/>
    </row>
    <row r="23" spans="1:10" x14ac:dyDescent="0.25">
      <c r="A23" s="15" t="s">
        <v>341</v>
      </c>
      <c r="B23" s="15"/>
      <c r="C23" s="15"/>
    </row>
    <row r="24" spans="1:10" x14ac:dyDescent="0.25">
      <c r="A24" s="15" t="s">
        <v>342</v>
      </c>
      <c r="B24" s="15"/>
      <c r="C24" s="15"/>
    </row>
    <row r="25" spans="1:10" x14ac:dyDescent="0.25">
      <c r="A25" s="39" t="s">
        <v>406</v>
      </c>
      <c r="B25" s="39"/>
      <c r="C25" s="39"/>
      <c r="D25" s="39"/>
      <c r="E25" s="39"/>
      <c r="F25" s="39"/>
      <c r="G25" s="39"/>
      <c r="H25" s="39"/>
      <c r="I25" s="39"/>
      <c r="J25" s="39"/>
    </row>
    <row r="26" spans="1:10" x14ac:dyDescent="0.25">
      <c r="A26" s="8" t="s">
        <v>376</v>
      </c>
      <c r="B26" s="9"/>
      <c r="C26" s="9"/>
      <c r="D26" s="4"/>
      <c r="E26" s="4"/>
      <c r="F26" s="4"/>
      <c r="G26" s="4"/>
    </row>
    <row r="27" spans="1:10" x14ac:dyDescent="0.25">
      <c r="A27" s="13" t="s">
        <v>407</v>
      </c>
    </row>
    <row r="29" spans="1:10" ht="33.75" x14ac:dyDescent="0.25">
      <c r="A29" s="126" t="s">
        <v>8</v>
      </c>
      <c r="B29" s="125" t="s">
        <v>325</v>
      </c>
      <c r="C29" s="125" t="s">
        <v>227</v>
      </c>
      <c r="D29" s="125" t="s">
        <v>15</v>
      </c>
      <c r="E29" s="125" t="s">
        <v>364</v>
      </c>
    </row>
    <row r="30" spans="1:10" x14ac:dyDescent="0.25">
      <c r="A30" s="165" t="s">
        <v>7</v>
      </c>
      <c r="B30" s="126">
        <v>2019</v>
      </c>
      <c r="C30" s="97">
        <v>94.490032153029986</v>
      </c>
      <c r="D30" s="97">
        <v>3.7645977278593401</v>
      </c>
      <c r="E30" s="97">
        <v>1.7453701191106799</v>
      </c>
    </row>
    <row r="31" spans="1:10" x14ac:dyDescent="0.25">
      <c r="A31" s="165"/>
      <c r="B31" s="126">
        <v>2020</v>
      </c>
      <c r="C31" s="97">
        <v>93.656373777094416</v>
      </c>
      <c r="D31" s="97">
        <v>4.6361294022436894</v>
      </c>
      <c r="E31" s="97">
        <v>1.7074968206618999</v>
      </c>
      <c r="F31" s="107"/>
    </row>
    <row r="32" spans="1:10" x14ac:dyDescent="0.25">
      <c r="A32" s="165"/>
      <c r="B32" s="126">
        <v>2021</v>
      </c>
      <c r="C32" s="97">
        <v>93.150989187335497</v>
      </c>
      <c r="D32" s="97">
        <v>4.9240940646221496</v>
      </c>
      <c r="E32" s="97">
        <v>1.9249167480423501</v>
      </c>
      <c r="F32" s="107"/>
      <c r="G32" s="32"/>
    </row>
    <row r="33" spans="1:11" x14ac:dyDescent="0.25">
      <c r="A33" s="127"/>
      <c r="B33" s="127"/>
      <c r="C33" s="31"/>
      <c r="D33" s="31"/>
      <c r="E33" s="31"/>
    </row>
    <row r="34" spans="1:11" x14ac:dyDescent="0.25">
      <c r="A34" s="165" t="s">
        <v>255</v>
      </c>
      <c r="B34" s="126">
        <v>2019</v>
      </c>
      <c r="C34" s="97">
        <v>94.953059310693632</v>
      </c>
      <c r="D34" s="97">
        <v>3.3574973395007701</v>
      </c>
      <c r="E34" s="97">
        <v>1.6894433498055998</v>
      </c>
    </row>
    <row r="35" spans="1:11" x14ac:dyDescent="0.25">
      <c r="A35" s="165"/>
      <c r="B35" s="126">
        <v>2020</v>
      </c>
      <c r="C35" s="97">
        <v>94.339876942944272</v>
      </c>
      <c r="D35" s="97">
        <v>4.0215564032401501</v>
      </c>
      <c r="E35" s="97">
        <v>1.6385666538155701</v>
      </c>
      <c r="F35" s="107"/>
      <c r="G35" s="149"/>
      <c r="H35" s="149"/>
      <c r="I35" s="149"/>
      <c r="J35" s="149"/>
      <c r="K35" s="2"/>
    </row>
    <row r="36" spans="1:11" x14ac:dyDescent="0.25">
      <c r="A36" s="165"/>
      <c r="B36" s="126">
        <v>2021</v>
      </c>
      <c r="C36" s="97">
        <v>93.760560575357601</v>
      </c>
      <c r="D36" s="97">
        <v>4.3552172065263601</v>
      </c>
      <c r="E36" s="97">
        <v>1.8842222181160402</v>
      </c>
      <c r="F36" s="107"/>
      <c r="G36" s="149"/>
      <c r="H36" s="149"/>
      <c r="I36" s="149"/>
      <c r="J36" s="149"/>
    </row>
    <row r="37" spans="1:11" x14ac:dyDescent="0.25">
      <c r="A37" s="165" t="s">
        <v>256</v>
      </c>
      <c r="B37" s="126">
        <v>2019</v>
      </c>
      <c r="C37" s="97">
        <v>94.952831056858358</v>
      </c>
      <c r="D37" s="97">
        <v>3.6524488381081701</v>
      </c>
      <c r="E37" s="97">
        <v>1.3947201050334699</v>
      </c>
      <c r="I37" s="2"/>
      <c r="J37" s="2"/>
      <c r="K37" s="2"/>
    </row>
    <row r="38" spans="1:11" x14ac:dyDescent="0.25">
      <c r="A38" s="165"/>
      <c r="B38" s="126">
        <v>2020</v>
      </c>
      <c r="C38" s="97">
        <v>94.104883789349813</v>
      </c>
      <c r="D38" s="97">
        <v>4.5050014710208899</v>
      </c>
      <c r="E38" s="97">
        <v>1.3901147396292999</v>
      </c>
      <c r="F38" s="107"/>
      <c r="I38" s="2"/>
      <c r="J38" s="2"/>
      <c r="K38" s="2"/>
    </row>
    <row r="39" spans="1:11" x14ac:dyDescent="0.25">
      <c r="A39" s="165"/>
      <c r="B39" s="126">
        <v>2021</v>
      </c>
      <c r="C39" s="97">
        <v>93.555447273317895</v>
      </c>
      <c r="D39" s="97">
        <v>4.8245827750030497</v>
      </c>
      <c r="E39" s="97">
        <v>1.61996995167905</v>
      </c>
      <c r="F39" s="107"/>
      <c r="G39" s="32"/>
      <c r="H39" s="2"/>
      <c r="I39" s="2"/>
      <c r="J39" s="2"/>
      <c r="K39" s="2"/>
    </row>
    <row r="40" spans="1:11" x14ac:dyDescent="0.25">
      <c r="A40" s="165" t="s">
        <v>354</v>
      </c>
      <c r="B40" s="126">
        <v>2019</v>
      </c>
      <c r="C40" s="97">
        <v>94.25084222103655</v>
      </c>
      <c r="D40" s="97">
        <v>3.9514564789863695</v>
      </c>
      <c r="E40" s="97">
        <v>1.7977012999770801</v>
      </c>
      <c r="I40" s="2"/>
      <c r="J40" s="2"/>
      <c r="K40" s="2"/>
    </row>
    <row r="41" spans="1:11" x14ac:dyDescent="0.25">
      <c r="A41" s="165"/>
      <c r="B41" s="126">
        <v>2020</v>
      </c>
      <c r="C41" s="97">
        <v>93.391015933425024</v>
      </c>
      <c r="D41" s="97">
        <v>4.8708713178054799</v>
      </c>
      <c r="E41" s="97">
        <v>1.7381127487694998</v>
      </c>
      <c r="F41" s="107"/>
      <c r="H41" s="2"/>
      <c r="I41" s="2"/>
      <c r="J41" s="2"/>
      <c r="K41" s="2"/>
    </row>
    <row r="42" spans="1:11" x14ac:dyDescent="0.25">
      <c r="A42" s="165"/>
      <c r="B42" s="126">
        <v>2021</v>
      </c>
      <c r="C42" s="97">
        <v>92.792153649661429</v>
      </c>
      <c r="D42" s="97">
        <v>5.2351736270091802</v>
      </c>
      <c r="E42" s="97">
        <v>1.9726727233294001</v>
      </c>
      <c r="F42" s="107"/>
      <c r="G42" s="32"/>
      <c r="H42" s="2"/>
      <c r="I42" s="2"/>
      <c r="J42" s="2"/>
      <c r="K42" s="2"/>
    </row>
    <row r="43" spans="1:11" x14ac:dyDescent="0.25">
      <c r="A43" s="165" t="s">
        <v>257</v>
      </c>
      <c r="B43" s="126">
        <v>2019</v>
      </c>
      <c r="C43" s="97">
        <v>94.202319155194488</v>
      </c>
      <c r="D43" s="97">
        <v>3.9356867359071299</v>
      </c>
      <c r="E43" s="97">
        <v>1.86199410889838</v>
      </c>
      <c r="F43" s="54"/>
      <c r="G43" s="54"/>
      <c r="H43" s="2"/>
      <c r="I43" s="2"/>
      <c r="J43" s="2"/>
    </row>
    <row r="44" spans="1:11" x14ac:dyDescent="0.25">
      <c r="A44" s="165"/>
      <c r="B44" s="126">
        <v>2020</v>
      </c>
      <c r="C44" s="97">
        <v>93.248621161717509</v>
      </c>
      <c r="D44" s="97">
        <v>4.9138731918420104</v>
      </c>
      <c r="E44" s="97">
        <v>1.83750564644048</v>
      </c>
      <c r="F44" s="107"/>
      <c r="G44" s="54"/>
      <c r="H44" s="2"/>
      <c r="I44" s="2"/>
      <c r="J44" s="2"/>
    </row>
    <row r="45" spans="1:11" x14ac:dyDescent="0.25">
      <c r="A45" s="165"/>
      <c r="B45" s="126">
        <v>2021</v>
      </c>
      <c r="C45" s="97">
        <v>92.85932238104327</v>
      </c>
      <c r="D45" s="97">
        <v>5.1190647035956998</v>
      </c>
      <c r="E45" s="97">
        <v>2.0216129153610303</v>
      </c>
      <c r="F45" s="107"/>
      <c r="G45" s="32"/>
      <c r="H45" s="2"/>
      <c r="I45" s="2"/>
      <c r="J45" s="2"/>
    </row>
    <row r="46" spans="1:11" x14ac:dyDescent="0.25">
      <c r="D46" s="111"/>
      <c r="E46" s="54"/>
      <c r="F46" s="54"/>
      <c r="G46" s="54"/>
      <c r="H46" s="2"/>
      <c r="I46" s="2"/>
      <c r="J46" s="2"/>
    </row>
  </sheetData>
  <mergeCells count="5">
    <mergeCell ref="A43:A45"/>
    <mergeCell ref="A30:A32"/>
    <mergeCell ref="A34:A36"/>
    <mergeCell ref="A37:A39"/>
    <mergeCell ref="A40:A42"/>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8"/>
  <sheetViews>
    <sheetView workbookViewId="0">
      <selection activeCell="N37" sqref="N37"/>
    </sheetView>
  </sheetViews>
  <sheetFormatPr baseColWidth="10" defaultColWidth="11.42578125" defaultRowHeight="14.25" x14ac:dyDescent="0.2"/>
  <cols>
    <col min="1" max="1" width="14.140625" style="6" customWidth="1"/>
    <col min="2" max="2" width="17.140625" style="6" bestFit="1" customWidth="1"/>
    <col min="3" max="4" width="20.85546875" style="6" customWidth="1"/>
    <col min="5" max="13" width="8.5703125" style="6" customWidth="1"/>
    <col min="14" max="14" width="9.5703125" style="12" customWidth="1"/>
    <col min="15" max="15" width="8.5703125" style="12" customWidth="1"/>
    <col min="16" max="25" width="8.5703125" style="6" customWidth="1"/>
    <col min="26" max="26" width="9.28515625" style="6" customWidth="1"/>
    <col min="27" max="16384" width="11.42578125" style="6"/>
  </cols>
  <sheetData>
    <row r="1" spans="1:15" s="16" customFormat="1" x14ac:dyDescent="0.25">
      <c r="A1" s="38"/>
      <c r="B1" s="38"/>
      <c r="C1" s="38"/>
      <c r="D1" s="38"/>
      <c r="E1" s="38"/>
      <c r="F1" s="38" t="s">
        <v>328</v>
      </c>
      <c r="G1" s="38"/>
      <c r="H1" s="38"/>
      <c r="I1" s="38"/>
      <c r="J1" s="38"/>
      <c r="K1" s="38"/>
      <c r="L1" s="38"/>
      <c r="M1" s="38"/>
      <c r="N1" s="24"/>
    </row>
    <row r="2" spans="1:15" ht="56.25" x14ac:dyDescent="0.2">
      <c r="A2" s="14" t="s">
        <v>329</v>
      </c>
      <c r="B2" s="29" t="s">
        <v>122</v>
      </c>
      <c r="C2" s="14" t="s">
        <v>330</v>
      </c>
      <c r="D2" s="14" t="s">
        <v>331</v>
      </c>
      <c r="E2" s="8"/>
      <c r="F2" s="8"/>
      <c r="G2" s="8"/>
      <c r="H2" s="8"/>
      <c r="I2" s="8"/>
      <c r="J2" s="8"/>
      <c r="K2" s="12"/>
      <c r="L2" s="12"/>
      <c r="N2" s="6"/>
      <c r="O2" s="6"/>
    </row>
    <row r="3" spans="1:15" x14ac:dyDescent="0.2">
      <c r="A3" s="22" t="s">
        <v>131</v>
      </c>
      <c r="B3" s="17" t="s">
        <v>89</v>
      </c>
      <c r="C3" s="33">
        <v>3.7598904131994848E-2</v>
      </c>
      <c r="D3" s="33">
        <v>5.589744638220441E-2</v>
      </c>
      <c r="E3" s="64"/>
      <c r="K3" s="12"/>
      <c r="L3" s="12"/>
      <c r="N3" s="6"/>
      <c r="O3" s="6"/>
    </row>
    <row r="4" spans="1:15" x14ac:dyDescent="0.2">
      <c r="A4" s="22" t="s">
        <v>132</v>
      </c>
      <c r="B4" s="17" t="s">
        <v>73</v>
      </c>
      <c r="C4" s="33">
        <v>4.9016761251154811E-2</v>
      </c>
      <c r="D4" s="33">
        <v>6.8760723241388405E-2</v>
      </c>
      <c r="E4" s="64"/>
      <c r="K4" s="12"/>
      <c r="L4" s="12"/>
      <c r="N4" s="6"/>
      <c r="O4" s="6"/>
    </row>
    <row r="5" spans="1:15" x14ac:dyDescent="0.2">
      <c r="A5" s="22" t="s">
        <v>133</v>
      </c>
      <c r="B5" s="17" t="s">
        <v>45</v>
      </c>
      <c r="C5" s="33">
        <v>4.8426406697043553E-2</v>
      </c>
      <c r="D5" s="33">
        <v>6.9089753099501966E-2</v>
      </c>
      <c r="E5" s="64"/>
      <c r="K5" s="12"/>
      <c r="L5" s="12"/>
      <c r="N5" s="6"/>
      <c r="O5" s="6"/>
    </row>
    <row r="6" spans="1:15" x14ac:dyDescent="0.2">
      <c r="A6" s="22" t="s">
        <v>134</v>
      </c>
      <c r="B6" s="17" t="s">
        <v>29</v>
      </c>
      <c r="C6" s="33">
        <v>3.4093242965701376E-2</v>
      </c>
      <c r="D6" s="33">
        <v>5.7198603409324297E-2</v>
      </c>
      <c r="E6" s="64"/>
      <c r="K6" s="12"/>
      <c r="L6" s="12"/>
      <c r="N6" s="6"/>
      <c r="O6" s="6"/>
    </row>
    <row r="7" spans="1:15" x14ac:dyDescent="0.2">
      <c r="A7" s="22" t="s">
        <v>135</v>
      </c>
      <c r="B7" s="17" t="s">
        <v>24</v>
      </c>
      <c r="C7" s="33">
        <v>3.1365976295941581E-2</v>
      </c>
      <c r="D7" s="33">
        <v>5.3034837782832522E-2</v>
      </c>
      <c r="E7" s="64"/>
      <c r="K7" s="12"/>
      <c r="L7" s="12"/>
      <c r="N7" s="6"/>
      <c r="O7" s="6"/>
    </row>
    <row r="8" spans="1:15" x14ac:dyDescent="0.2">
      <c r="A8" s="22" t="s">
        <v>136</v>
      </c>
      <c r="B8" s="17" t="s">
        <v>100</v>
      </c>
      <c r="C8" s="33">
        <v>3.6841514096372006E-2</v>
      </c>
      <c r="D8" s="33">
        <v>5.0923845894642251E-2</v>
      </c>
      <c r="E8" s="64"/>
      <c r="K8" s="12"/>
      <c r="L8" s="12"/>
      <c r="N8" s="6"/>
      <c r="O8" s="6"/>
    </row>
    <row r="9" spans="1:15" x14ac:dyDescent="0.2">
      <c r="A9" s="22" t="s">
        <v>137</v>
      </c>
      <c r="B9" s="17" t="s">
        <v>52</v>
      </c>
      <c r="C9" s="33">
        <v>4.1115858255843178E-2</v>
      </c>
      <c r="D9" s="33">
        <v>6.46393566222669E-2</v>
      </c>
      <c r="E9" s="64"/>
      <c r="K9" s="12"/>
      <c r="L9" s="12"/>
      <c r="N9" s="6"/>
      <c r="O9" s="6"/>
    </row>
    <row r="10" spans="1:15" x14ac:dyDescent="0.2">
      <c r="A10" s="22" t="s">
        <v>138</v>
      </c>
      <c r="B10" s="17" t="s">
        <v>42</v>
      </c>
      <c r="C10" s="33">
        <v>5.474930282852427E-2</v>
      </c>
      <c r="D10" s="33">
        <v>7.1196858459962431E-2</v>
      </c>
      <c r="E10" s="64"/>
      <c r="K10" s="12"/>
      <c r="L10" s="12"/>
      <c r="N10" s="6"/>
      <c r="O10" s="6"/>
    </row>
    <row r="11" spans="1:15" x14ac:dyDescent="0.2">
      <c r="A11" s="22" t="s">
        <v>139</v>
      </c>
      <c r="B11" s="17" t="s">
        <v>26</v>
      </c>
      <c r="C11" s="33">
        <v>4.6140939597315439E-2</v>
      </c>
      <c r="D11" s="33">
        <v>7.3346116970278041E-2</v>
      </c>
      <c r="E11" s="64"/>
      <c r="K11" s="12"/>
      <c r="L11" s="12"/>
      <c r="N11" s="6"/>
      <c r="O11" s="6"/>
    </row>
    <row r="12" spans="1:15" x14ac:dyDescent="0.2">
      <c r="A12" s="22" t="s">
        <v>140</v>
      </c>
      <c r="B12" s="17" t="s">
        <v>46</v>
      </c>
      <c r="C12" s="33">
        <v>5.71773220747889E-2</v>
      </c>
      <c r="D12" s="33">
        <v>8.0579010856453553E-2</v>
      </c>
      <c r="E12" s="64"/>
      <c r="K12" s="12"/>
      <c r="L12" s="12"/>
      <c r="N12" s="6"/>
      <c r="O12" s="6"/>
    </row>
    <row r="13" spans="1:15" x14ac:dyDescent="0.2">
      <c r="A13" s="22" t="s">
        <v>141</v>
      </c>
      <c r="B13" s="17" t="s">
        <v>55</v>
      </c>
      <c r="C13" s="33">
        <v>4.7212613988589912E-2</v>
      </c>
      <c r="D13" s="33">
        <v>7.034724405911684E-2</v>
      </c>
      <c r="E13" s="64"/>
      <c r="K13" s="12"/>
      <c r="L13" s="12"/>
      <c r="N13" s="6"/>
      <c r="O13" s="6"/>
    </row>
    <row r="14" spans="1:15" x14ac:dyDescent="0.2">
      <c r="A14" s="22" t="s">
        <v>142</v>
      </c>
      <c r="B14" s="17" t="s">
        <v>39</v>
      </c>
      <c r="C14" s="33">
        <v>3.9379391915396925E-2</v>
      </c>
      <c r="D14" s="33">
        <v>5.5799067696375146E-2</v>
      </c>
      <c r="E14" s="64"/>
      <c r="K14" s="12"/>
      <c r="L14" s="12"/>
      <c r="N14" s="6"/>
      <c r="O14" s="6"/>
    </row>
    <row r="15" spans="1:15" x14ac:dyDescent="0.2">
      <c r="A15" s="22" t="s">
        <v>143</v>
      </c>
      <c r="B15" s="17" t="s">
        <v>120</v>
      </c>
      <c r="C15" s="33">
        <v>3.8114193644475138E-2</v>
      </c>
      <c r="D15" s="33">
        <v>5.2439172996466145E-2</v>
      </c>
      <c r="E15" s="64"/>
      <c r="K15" s="12"/>
      <c r="L15" s="12"/>
      <c r="N15" s="6"/>
      <c r="O15" s="6"/>
    </row>
    <row r="16" spans="1:15" x14ac:dyDescent="0.2">
      <c r="A16" s="22" t="s">
        <v>144</v>
      </c>
      <c r="B16" s="17" t="s">
        <v>85</v>
      </c>
      <c r="C16" s="33">
        <v>5.5832235299372444E-2</v>
      </c>
      <c r="D16" s="33">
        <v>6.9924291488934046E-2</v>
      </c>
      <c r="E16" s="64"/>
      <c r="K16" s="12"/>
      <c r="L16" s="12"/>
      <c r="N16" s="6"/>
      <c r="O16" s="6"/>
    </row>
    <row r="17" spans="1:15" x14ac:dyDescent="0.2">
      <c r="A17" s="22" t="s">
        <v>145</v>
      </c>
      <c r="B17" s="17" t="s">
        <v>22</v>
      </c>
      <c r="C17" s="33">
        <v>3.7047392702362646E-2</v>
      </c>
      <c r="D17" s="33">
        <v>5.592059275828324E-2</v>
      </c>
      <c r="E17" s="64"/>
      <c r="K17" s="12"/>
      <c r="L17" s="12"/>
      <c r="N17" s="6"/>
      <c r="O17" s="6"/>
    </row>
    <row r="18" spans="1:15" x14ac:dyDescent="0.2">
      <c r="A18" s="22" t="s">
        <v>146</v>
      </c>
      <c r="B18" s="17" t="s">
        <v>48</v>
      </c>
      <c r="C18" s="33">
        <v>5.4449390929993638E-2</v>
      </c>
      <c r="D18" s="33">
        <v>7.5974756616603883E-2</v>
      </c>
      <c r="E18" s="64"/>
      <c r="F18" s="15" t="s">
        <v>332</v>
      </c>
      <c r="K18" s="12"/>
      <c r="L18" s="12"/>
      <c r="N18" s="6"/>
      <c r="O18" s="6"/>
    </row>
    <row r="19" spans="1:15" x14ac:dyDescent="0.2">
      <c r="A19" s="22" t="s">
        <v>147</v>
      </c>
      <c r="B19" s="17" t="s">
        <v>76</v>
      </c>
      <c r="C19" s="33">
        <v>5.3272369610292948E-2</v>
      </c>
      <c r="D19" s="33">
        <v>7.1375405391036206E-2</v>
      </c>
      <c r="E19" s="64"/>
      <c r="F19" s="30" t="s">
        <v>378</v>
      </c>
      <c r="K19" s="12"/>
      <c r="L19" s="12"/>
      <c r="N19" s="6"/>
      <c r="O19" s="6"/>
    </row>
    <row r="20" spans="1:15" x14ac:dyDescent="0.2">
      <c r="A20" s="22" t="s">
        <v>148</v>
      </c>
      <c r="B20" s="17" t="s">
        <v>43</v>
      </c>
      <c r="C20" s="33">
        <v>4.0700218818380741E-2</v>
      </c>
      <c r="D20" s="33">
        <v>6.8271334792122537E-2</v>
      </c>
      <c r="E20" s="64"/>
      <c r="F20" s="8" t="s">
        <v>376</v>
      </c>
      <c r="K20" s="12"/>
      <c r="L20" s="12"/>
      <c r="N20" s="6"/>
      <c r="O20" s="6"/>
    </row>
    <row r="21" spans="1:15" x14ac:dyDescent="0.2">
      <c r="A21" s="22" t="s">
        <v>149</v>
      </c>
      <c r="B21" s="17" t="s">
        <v>36</v>
      </c>
      <c r="C21" s="33">
        <v>4.3181818181818182E-2</v>
      </c>
      <c r="D21" s="33">
        <v>6.3244514106583077E-2</v>
      </c>
      <c r="E21" s="64"/>
      <c r="F21" s="13" t="s">
        <v>407</v>
      </c>
      <c r="K21" s="12"/>
      <c r="L21" s="12"/>
      <c r="N21" s="6"/>
      <c r="O21" s="6"/>
    </row>
    <row r="22" spans="1:15" x14ac:dyDescent="0.2">
      <c r="A22" s="22" t="s">
        <v>150</v>
      </c>
      <c r="B22" s="17" t="s">
        <v>66</v>
      </c>
      <c r="C22" s="33">
        <v>5.0449205252246027E-2</v>
      </c>
      <c r="D22" s="33">
        <v>6.8567651212403477E-2</v>
      </c>
      <c r="E22" s="64"/>
      <c r="K22" s="12"/>
      <c r="L22" s="12"/>
      <c r="N22" s="6"/>
      <c r="O22" s="6"/>
    </row>
    <row r="23" spans="1:15" x14ac:dyDescent="0.2">
      <c r="A23" s="22" t="s">
        <v>151</v>
      </c>
      <c r="B23" s="17" t="s">
        <v>75</v>
      </c>
      <c r="C23" s="33">
        <v>4.1253145587694745E-2</v>
      </c>
      <c r="D23" s="33">
        <v>5.4485820114796281E-2</v>
      </c>
      <c r="E23" s="64"/>
      <c r="K23" s="12"/>
      <c r="L23" s="12"/>
      <c r="N23" s="6"/>
      <c r="O23" s="6"/>
    </row>
    <row r="24" spans="1:15" x14ac:dyDescent="0.2">
      <c r="A24" s="22" t="s">
        <v>152</v>
      </c>
      <c r="B24" s="17" t="s">
        <v>21</v>
      </c>
      <c r="C24" s="33">
        <v>4.0660736975857689E-2</v>
      </c>
      <c r="D24" s="33">
        <v>6.6618261027409698E-2</v>
      </c>
      <c r="E24" s="64"/>
      <c r="K24" s="12"/>
      <c r="L24" s="12"/>
      <c r="N24" s="6"/>
      <c r="O24" s="6"/>
    </row>
    <row r="25" spans="1:15" x14ac:dyDescent="0.2">
      <c r="A25" s="22" t="s">
        <v>153</v>
      </c>
      <c r="B25" s="17" t="s">
        <v>54</v>
      </c>
      <c r="C25" s="33">
        <v>4.9711681547619048E-2</v>
      </c>
      <c r="D25" s="33">
        <v>7.1614583333333329E-2</v>
      </c>
      <c r="E25" s="64"/>
      <c r="K25" s="12"/>
      <c r="L25" s="12"/>
      <c r="N25" s="6"/>
      <c r="O25" s="6"/>
    </row>
    <row r="26" spans="1:15" x14ac:dyDescent="0.2">
      <c r="A26" s="22" t="s">
        <v>154</v>
      </c>
      <c r="B26" s="17" t="s">
        <v>71</v>
      </c>
      <c r="C26" s="33">
        <v>3.9223372007943971E-2</v>
      </c>
      <c r="D26" s="33">
        <v>5.8325493885230478E-2</v>
      </c>
      <c r="E26" s="64"/>
      <c r="K26" s="12"/>
      <c r="L26" s="12"/>
      <c r="N26" s="6"/>
      <c r="O26" s="6"/>
    </row>
    <row r="27" spans="1:15" x14ac:dyDescent="0.2">
      <c r="A27" s="22" t="s">
        <v>155</v>
      </c>
      <c r="B27" s="17" t="s">
        <v>70</v>
      </c>
      <c r="C27" s="33">
        <v>3.8126940613723459E-2</v>
      </c>
      <c r="D27" s="33">
        <v>6.1148563596184508E-2</v>
      </c>
      <c r="E27" s="64"/>
      <c r="K27" s="12"/>
      <c r="L27" s="12"/>
      <c r="N27" s="6"/>
      <c r="O27" s="6"/>
    </row>
    <row r="28" spans="1:15" x14ac:dyDescent="0.2">
      <c r="A28" s="22" t="s">
        <v>156</v>
      </c>
      <c r="B28" s="17" t="s">
        <v>84</v>
      </c>
      <c r="C28" s="33">
        <v>3.9176367015553167E-2</v>
      </c>
      <c r="D28" s="33">
        <v>6.0818742052235156E-2</v>
      </c>
      <c r="E28" s="64"/>
      <c r="K28" s="12"/>
      <c r="L28" s="12"/>
      <c r="N28" s="6"/>
      <c r="O28" s="6"/>
    </row>
    <row r="29" spans="1:15" x14ac:dyDescent="0.2">
      <c r="A29" s="22" t="s">
        <v>157</v>
      </c>
      <c r="B29" s="17" t="s">
        <v>63</v>
      </c>
      <c r="C29" s="33">
        <v>4.0513587634006483E-2</v>
      </c>
      <c r="D29" s="33">
        <v>6.7065569683370727E-2</v>
      </c>
      <c r="E29" s="64"/>
      <c r="K29" s="12"/>
      <c r="L29" s="12"/>
      <c r="N29" s="6"/>
      <c r="O29" s="6"/>
    </row>
    <row r="30" spans="1:15" x14ac:dyDescent="0.2">
      <c r="A30" s="22" t="s">
        <v>158</v>
      </c>
      <c r="B30" s="17" t="s">
        <v>95</v>
      </c>
      <c r="C30" s="33">
        <v>4.161690399632522E-2</v>
      </c>
      <c r="D30" s="33">
        <v>5.4588883785025265E-2</v>
      </c>
      <c r="E30" s="64"/>
      <c r="K30" s="12"/>
      <c r="L30" s="12"/>
      <c r="N30" s="6"/>
      <c r="O30" s="6"/>
    </row>
    <row r="31" spans="1:15" x14ac:dyDescent="0.2">
      <c r="A31" s="22" t="s">
        <v>159</v>
      </c>
      <c r="B31" s="17" t="s">
        <v>23</v>
      </c>
      <c r="C31" s="33">
        <v>3.4292035398230086E-2</v>
      </c>
      <c r="D31" s="33">
        <v>4.9287118977384463E-2</v>
      </c>
      <c r="E31" s="64"/>
      <c r="K31" s="12"/>
      <c r="L31" s="12"/>
      <c r="N31" s="6"/>
      <c r="O31" s="6"/>
    </row>
    <row r="32" spans="1:15" x14ac:dyDescent="0.2">
      <c r="A32" s="22" t="s">
        <v>160</v>
      </c>
      <c r="B32" s="17" t="s">
        <v>27</v>
      </c>
      <c r="C32" s="33">
        <v>5.132863956393368E-2</v>
      </c>
      <c r="D32" s="33">
        <v>6.9043833749716094E-2</v>
      </c>
      <c r="E32" s="64"/>
      <c r="K32" s="12"/>
      <c r="L32" s="12"/>
      <c r="N32" s="6"/>
      <c r="O32" s="6"/>
    </row>
    <row r="33" spans="1:15" x14ac:dyDescent="0.2">
      <c r="A33" s="22" t="s">
        <v>161</v>
      </c>
      <c r="B33" s="17" t="s">
        <v>92</v>
      </c>
      <c r="C33" s="33">
        <v>3.7687646056957264E-2</v>
      </c>
      <c r="D33" s="33">
        <v>5.6580979918406146E-2</v>
      </c>
      <c r="E33" s="64"/>
      <c r="K33" s="12"/>
      <c r="L33" s="12"/>
      <c r="N33" s="6"/>
      <c r="O33" s="6"/>
    </row>
    <row r="34" spans="1:15" x14ac:dyDescent="0.2">
      <c r="A34" s="22" t="s">
        <v>162</v>
      </c>
      <c r="B34" s="17" t="s">
        <v>107</v>
      </c>
      <c r="C34" s="33">
        <v>4.0571101036944404E-2</v>
      </c>
      <c r="D34" s="33">
        <v>5.88400812881038E-2</v>
      </c>
      <c r="E34" s="64"/>
      <c r="K34" s="12"/>
      <c r="L34" s="12"/>
      <c r="N34" s="6"/>
      <c r="O34" s="6"/>
    </row>
    <row r="35" spans="1:15" x14ac:dyDescent="0.2">
      <c r="A35" s="22" t="s">
        <v>163</v>
      </c>
      <c r="B35" s="17" t="s">
        <v>32</v>
      </c>
      <c r="C35" s="33">
        <v>4.3976677537306059E-2</v>
      </c>
      <c r="D35" s="33">
        <v>6.9473268109496986E-2</v>
      </c>
      <c r="E35" s="64"/>
      <c r="K35" s="12"/>
      <c r="L35" s="12"/>
      <c r="N35" s="6"/>
      <c r="O35" s="6"/>
    </row>
    <row r="36" spans="1:15" x14ac:dyDescent="0.2">
      <c r="A36" s="22" t="s">
        <v>164</v>
      </c>
      <c r="B36" s="17" t="s">
        <v>115</v>
      </c>
      <c r="C36" s="33">
        <v>4.881185299493878E-2</v>
      </c>
      <c r="D36" s="33">
        <v>6.3830178107231766E-2</v>
      </c>
      <c r="E36" s="64"/>
      <c r="K36" s="12"/>
      <c r="L36" s="12"/>
      <c r="N36" s="6"/>
      <c r="O36" s="6"/>
    </row>
    <row r="37" spans="1:15" x14ac:dyDescent="0.2">
      <c r="A37" s="22" t="s">
        <v>165</v>
      </c>
      <c r="B37" s="17" t="s">
        <v>102</v>
      </c>
      <c r="C37" s="33">
        <v>4.1798218143238787E-2</v>
      </c>
      <c r="D37" s="33">
        <v>5.8619764038193606E-2</v>
      </c>
      <c r="E37" s="64"/>
      <c r="K37" s="12"/>
      <c r="L37" s="12"/>
      <c r="N37" s="6"/>
      <c r="O37" s="6"/>
    </row>
    <row r="38" spans="1:15" x14ac:dyDescent="0.2">
      <c r="A38" s="22" t="s">
        <v>166</v>
      </c>
      <c r="B38" s="17" t="s">
        <v>103</v>
      </c>
      <c r="C38" s="33">
        <v>4.0318428452611986E-2</v>
      </c>
      <c r="D38" s="33">
        <v>5.4497207810210307E-2</v>
      </c>
      <c r="E38" s="64"/>
      <c r="K38" s="12"/>
      <c r="L38" s="12"/>
      <c r="N38" s="6"/>
      <c r="O38" s="6"/>
    </row>
    <row r="39" spans="1:15" x14ac:dyDescent="0.2">
      <c r="A39" s="22" t="s">
        <v>167</v>
      </c>
      <c r="B39" s="17" t="s">
        <v>34</v>
      </c>
      <c r="C39" s="33">
        <v>4.2599580712788257E-2</v>
      </c>
      <c r="D39" s="33">
        <v>6.7672955974842769E-2</v>
      </c>
      <c r="E39" s="64"/>
      <c r="K39" s="12"/>
      <c r="L39" s="12"/>
      <c r="N39" s="6"/>
      <c r="O39" s="6"/>
    </row>
    <row r="40" spans="1:15" x14ac:dyDescent="0.2">
      <c r="A40" s="22" t="s">
        <v>168</v>
      </c>
      <c r="B40" s="17" t="s">
        <v>78</v>
      </c>
      <c r="C40" s="33">
        <v>4.4213488693591388E-2</v>
      </c>
      <c r="D40" s="33">
        <v>6.1642144761528586E-2</v>
      </c>
      <c r="E40" s="64"/>
      <c r="K40" s="12"/>
      <c r="L40" s="12"/>
      <c r="N40" s="6"/>
      <c r="O40" s="6"/>
    </row>
    <row r="41" spans="1:15" x14ac:dyDescent="0.2">
      <c r="A41" s="22" t="s">
        <v>169</v>
      </c>
      <c r="B41" s="17" t="s">
        <v>108</v>
      </c>
      <c r="C41" s="33">
        <v>3.9751326827598014E-2</v>
      </c>
      <c r="D41" s="33">
        <v>5.4913542201677795E-2</v>
      </c>
      <c r="E41" s="64"/>
      <c r="K41" s="12"/>
      <c r="L41" s="12"/>
      <c r="N41" s="6"/>
      <c r="O41" s="6"/>
    </row>
    <row r="42" spans="1:15" x14ac:dyDescent="0.2">
      <c r="A42" s="22" t="s">
        <v>170</v>
      </c>
      <c r="B42" s="17" t="s">
        <v>40</v>
      </c>
      <c r="C42" s="33">
        <v>4.3200297933089195E-2</v>
      </c>
      <c r="D42" s="33">
        <v>6.113835267829433E-2</v>
      </c>
      <c r="E42" s="64"/>
      <c r="K42" s="12"/>
      <c r="L42" s="12"/>
      <c r="N42" s="6"/>
      <c r="O42" s="6"/>
    </row>
    <row r="43" spans="1:15" x14ac:dyDescent="0.2">
      <c r="A43" s="22" t="s">
        <v>171</v>
      </c>
      <c r="B43" s="17" t="s">
        <v>60</v>
      </c>
      <c r="C43" s="33">
        <v>4.7359481771141923E-2</v>
      </c>
      <c r="D43" s="33">
        <v>6.9637002804439713E-2</v>
      </c>
      <c r="E43" s="64"/>
      <c r="K43" s="12"/>
      <c r="L43" s="12"/>
      <c r="N43" s="6"/>
      <c r="O43" s="6"/>
    </row>
    <row r="44" spans="1:15" x14ac:dyDescent="0.2">
      <c r="A44" s="22" t="s">
        <v>172</v>
      </c>
      <c r="B44" s="17" t="s">
        <v>50</v>
      </c>
      <c r="C44" s="33">
        <v>3.5070235383447231E-2</v>
      </c>
      <c r="D44" s="33">
        <v>5.3151100987091873E-2</v>
      </c>
      <c r="E44" s="64"/>
      <c r="K44" s="12"/>
      <c r="L44" s="12"/>
      <c r="N44" s="6"/>
      <c r="O44" s="6"/>
    </row>
    <row r="45" spans="1:15" x14ac:dyDescent="0.2">
      <c r="A45" s="22" t="s">
        <v>173</v>
      </c>
      <c r="B45" s="17" t="s">
        <v>93</v>
      </c>
      <c r="C45" s="33">
        <v>3.9167061050638899E-2</v>
      </c>
      <c r="D45" s="33">
        <v>5.3118788452437289E-2</v>
      </c>
      <c r="E45" s="64"/>
      <c r="K45" s="12"/>
      <c r="L45" s="12"/>
      <c r="N45" s="6"/>
      <c r="O45" s="6"/>
    </row>
    <row r="46" spans="1:15" x14ac:dyDescent="0.2">
      <c r="A46" s="22" t="s">
        <v>174</v>
      </c>
      <c r="B46" s="17" t="s">
        <v>37</v>
      </c>
      <c r="C46" s="33">
        <v>3.8797730409446403E-2</v>
      </c>
      <c r="D46" s="33">
        <v>5.5129581352553289E-2</v>
      </c>
      <c r="E46" s="64"/>
      <c r="K46" s="12"/>
      <c r="L46" s="12"/>
      <c r="N46" s="6"/>
      <c r="O46" s="6"/>
    </row>
    <row r="47" spans="1:15" x14ac:dyDescent="0.2">
      <c r="A47" s="22" t="s">
        <v>175</v>
      </c>
      <c r="B47" s="17" t="s">
        <v>111</v>
      </c>
      <c r="C47" s="33">
        <v>3.7067260613275477E-2</v>
      </c>
      <c r="D47" s="33">
        <v>4.9912636086096661E-2</v>
      </c>
      <c r="E47" s="64"/>
      <c r="K47" s="12"/>
      <c r="L47" s="12"/>
      <c r="N47" s="6"/>
      <c r="O47" s="6"/>
    </row>
    <row r="48" spans="1:15" x14ac:dyDescent="0.2">
      <c r="A48" s="22" t="s">
        <v>176</v>
      </c>
      <c r="B48" s="17" t="s">
        <v>88</v>
      </c>
      <c r="C48" s="33">
        <v>4.4097208434261209E-2</v>
      </c>
      <c r="D48" s="33">
        <v>6.5024024143271256E-2</v>
      </c>
      <c r="E48" s="64"/>
      <c r="K48" s="12"/>
      <c r="L48" s="12"/>
      <c r="N48" s="6"/>
      <c r="O48" s="6"/>
    </row>
    <row r="49" spans="1:15" x14ac:dyDescent="0.2">
      <c r="A49" s="22" t="s">
        <v>177</v>
      </c>
      <c r="B49" s="17" t="s">
        <v>25</v>
      </c>
      <c r="C49" s="33">
        <v>4.3132530120481925E-2</v>
      </c>
      <c r="D49" s="33">
        <v>6.5060240963855417E-2</v>
      </c>
      <c r="E49" s="64"/>
      <c r="K49" s="12"/>
      <c r="L49" s="12"/>
      <c r="N49" s="6"/>
      <c r="O49" s="6"/>
    </row>
    <row r="50" spans="1:15" x14ac:dyDescent="0.2">
      <c r="A50" s="22" t="s">
        <v>178</v>
      </c>
      <c r="B50" s="17" t="s">
        <v>47</v>
      </c>
      <c r="C50" s="33">
        <v>5.7328066443836728E-2</v>
      </c>
      <c r="D50" s="33">
        <v>7.8598197103210782E-2</v>
      </c>
      <c r="E50" s="64"/>
      <c r="K50" s="12"/>
      <c r="L50" s="12"/>
      <c r="N50" s="6"/>
      <c r="O50" s="6"/>
    </row>
    <row r="51" spans="1:15" x14ac:dyDescent="0.2">
      <c r="A51" s="22" t="s">
        <v>179</v>
      </c>
      <c r="B51" s="17" t="s">
        <v>20</v>
      </c>
      <c r="C51" s="33">
        <v>3.0803080308030802E-2</v>
      </c>
      <c r="D51" s="33">
        <v>5.7755775577557754E-2</v>
      </c>
      <c r="E51" s="64"/>
      <c r="K51" s="12"/>
      <c r="L51" s="12"/>
      <c r="N51" s="6"/>
      <c r="O51" s="6"/>
    </row>
    <row r="52" spans="1:15" x14ac:dyDescent="0.2">
      <c r="A52" s="22" t="s">
        <v>180</v>
      </c>
      <c r="B52" s="17" t="s">
        <v>96</v>
      </c>
      <c r="C52" s="33">
        <v>3.3538109864990354E-2</v>
      </c>
      <c r="D52" s="33">
        <v>4.8342738767054791E-2</v>
      </c>
      <c r="E52" s="64"/>
      <c r="K52" s="12"/>
      <c r="L52" s="12"/>
      <c r="N52" s="6"/>
      <c r="O52" s="6"/>
    </row>
    <row r="53" spans="1:15" x14ac:dyDescent="0.2">
      <c r="A53" s="22" t="s">
        <v>181</v>
      </c>
      <c r="B53" s="17" t="s">
        <v>64</v>
      </c>
      <c r="C53" s="33">
        <v>4.7651888341543512E-2</v>
      </c>
      <c r="D53" s="33">
        <v>6.0525451559934315E-2</v>
      </c>
      <c r="E53" s="64"/>
      <c r="K53" s="12"/>
      <c r="L53" s="12"/>
      <c r="N53" s="6"/>
      <c r="O53" s="6"/>
    </row>
    <row r="54" spans="1:15" x14ac:dyDescent="0.2">
      <c r="A54" s="22" t="s">
        <v>182</v>
      </c>
      <c r="B54" s="17" t="s">
        <v>74</v>
      </c>
      <c r="C54" s="33">
        <v>4.1800224115914837E-2</v>
      </c>
      <c r="D54" s="33">
        <v>6.1970656451150546E-2</v>
      </c>
      <c r="E54" s="64"/>
      <c r="K54" s="12"/>
      <c r="L54" s="12"/>
      <c r="N54" s="6"/>
      <c r="O54" s="6"/>
    </row>
    <row r="55" spans="1:15" x14ac:dyDescent="0.2">
      <c r="A55" s="22" t="s">
        <v>183</v>
      </c>
      <c r="B55" s="17" t="s">
        <v>30</v>
      </c>
      <c r="C55" s="33">
        <v>5.3157121879588841E-2</v>
      </c>
      <c r="D55" s="33">
        <v>7.6456191874694074E-2</v>
      </c>
      <c r="E55" s="64"/>
      <c r="K55" s="12"/>
      <c r="L55" s="12"/>
      <c r="N55" s="6"/>
      <c r="O55" s="6"/>
    </row>
    <row r="56" spans="1:15" x14ac:dyDescent="0.2">
      <c r="A56" s="22" t="s">
        <v>184</v>
      </c>
      <c r="B56" s="17" t="s">
        <v>49</v>
      </c>
      <c r="C56" s="33">
        <v>3.6490528414755731E-2</v>
      </c>
      <c r="D56" s="33">
        <v>5.1395812562313056E-2</v>
      </c>
      <c r="E56" s="64"/>
      <c r="K56" s="12"/>
      <c r="L56" s="12"/>
      <c r="N56" s="6"/>
      <c r="O56" s="6"/>
    </row>
    <row r="57" spans="1:15" x14ac:dyDescent="0.2">
      <c r="A57" s="22" t="s">
        <v>185</v>
      </c>
      <c r="B57" s="17" t="s">
        <v>86</v>
      </c>
      <c r="C57" s="33">
        <v>5.0297423738859842E-2</v>
      </c>
      <c r="D57" s="33">
        <v>6.7359596943203703E-2</v>
      </c>
      <c r="E57" s="64"/>
      <c r="K57" s="12"/>
      <c r="L57" s="12"/>
      <c r="N57" s="6"/>
      <c r="O57" s="6"/>
    </row>
    <row r="58" spans="1:15" x14ac:dyDescent="0.2">
      <c r="A58" s="22" t="s">
        <v>186</v>
      </c>
      <c r="B58" s="17" t="s">
        <v>31</v>
      </c>
      <c r="C58" s="33">
        <v>4.4929852601669332E-2</v>
      </c>
      <c r="D58" s="33">
        <v>6.4286982773930024E-2</v>
      </c>
      <c r="E58" s="64"/>
      <c r="K58" s="12"/>
      <c r="L58" s="12"/>
      <c r="N58" s="6"/>
      <c r="O58" s="6"/>
    </row>
    <row r="59" spans="1:15" x14ac:dyDescent="0.2">
      <c r="A59" s="22" t="s">
        <v>187</v>
      </c>
      <c r="B59" s="17" t="s">
        <v>90</v>
      </c>
      <c r="C59" s="33">
        <v>4.6446889658498094E-2</v>
      </c>
      <c r="D59" s="33">
        <v>6.1702687299986847E-2</v>
      </c>
      <c r="E59" s="64"/>
      <c r="K59" s="12"/>
      <c r="L59" s="12"/>
      <c r="N59" s="6"/>
      <c r="O59" s="6"/>
    </row>
    <row r="60" spans="1:15" x14ac:dyDescent="0.2">
      <c r="A60" s="22" t="s">
        <v>188</v>
      </c>
      <c r="B60" s="17" t="s">
        <v>98</v>
      </c>
      <c r="C60" s="33">
        <v>4.7360602450396388E-2</v>
      </c>
      <c r="D60" s="33">
        <v>5.9700833958434452E-2</v>
      </c>
      <c r="E60" s="64"/>
      <c r="K60" s="12"/>
      <c r="L60" s="12"/>
      <c r="N60" s="6"/>
      <c r="O60" s="6"/>
    </row>
    <row r="61" spans="1:15" x14ac:dyDescent="0.2">
      <c r="A61" s="22" t="s">
        <v>189</v>
      </c>
      <c r="B61" s="17" t="s">
        <v>33</v>
      </c>
      <c r="C61" s="33">
        <v>4.7906976744186043E-2</v>
      </c>
      <c r="D61" s="33">
        <v>7.3674418604651154E-2</v>
      </c>
      <c r="E61" s="64"/>
      <c r="K61" s="12"/>
      <c r="L61" s="12"/>
      <c r="N61" s="6"/>
      <c r="O61" s="6"/>
    </row>
    <row r="62" spans="1:15" x14ac:dyDescent="0.2">
      <c r="A62" s="22" t="s">
        <v>190</v>
      </c>
      <c r="B62" s="17" t="s">
        <v>121</v>
      </c>
      <c r="C62" s="33">
        <v>4.6552197662472407E-2</v>
      </c>
      <c r="D62" s="33">
        <v>6.0940503921309341E-2</v>
      </c>
      <c r="E62" s="64"/>
      <c r="K62" s="12"/>
      <c r="L62" s="12"/>
      <c r="N62" s="6"/>
      <c r="O62" s="6"/>
    </row>
    <row r="63" spans="1:15" x14ac:dyDescent="0.2">
      <c r="A63" s="22" t="s">
        <v>191</v>
      </c>
      <c r="B63" s="17" t="s">
        <v>97</v>
      </c>
      <c r="C63" s="33">
        <v>3.9310074480595841E-2</v>
      </c>
      <c r="D63" s="33">
        <v>6.1089768718149737E-2</v>
      </c>
      <c r="E63" s="64"/>
      <c r="K63" s="12"/>
      <c r="L63" s="12"/>
      <c r="N63" s="6"/>
      <c r="O63" s="6"/>
    </row>
    <row r="64" spans="1:15" x14ac:dyDescent="0.2">
      <c r="A64" s="22" t="s">
        <v>192</v>
      </c>
      <c r="B64" s="17" t="s">
        <v>41</v>
      </c>
      <c r="C64" s="33">
        <v>4.4899516662426864E-2</v>
      </c>
      <c r="D64" s="33">
        <v>7.2755024166878651E-2</v>
      </c>
      <c r="E64" s="64"/>
      <c r="K64" s="12"/>
      <c r="L64" s="12"/>
      <c r="N64" s="6"/>
      <c r="O64" s="6"/>
    </row>
    <row r="65" spans="1:15" x14ac:dyDescent="0.2">
      <c r="A65" s="22" t="s">
        <v>193</v>
      </c>
      <c r="B65" s="17" t="s">
        <v>113</v>
      </c>
      <c r="C65" s="33">
        <v>4.9167851084315255E-2</v>
      </c>
      <c r="D65" s="33">
        <v>6.0923387281646875E-2</v>
      </c>
      <c r="E65" s="64"/>
      <c r="K65" s="12"/>
      <c r="L65" s="12"/>
      <c r="N65" s="6"/>
      <c r="O65" s="6"/>
    </row>
    <row r="66" spans="1:15" x14ac:dyDescent="0.2">
      <c r="A66" s="22" t="s">
        <v>194</v>
      </c>
      <c r="B66" s="17" t="s">
        <v>82</v>
      </c>
      <c r="C66" s="33">
        <v>4.4146959667298272E-2</v>
      </c>
      <c r="D66" s="33">
        <v>5.8001328838250849E-2</v>
      </c>
      <c r="E66" s="64"/>
      <c r="K66" s="12"/>
      <c r="L66" s="12"/>
      <c r="N66" s="6"/>
      <c r="O66" s="6"/>
    </row>
    <row r="67" spans="1:15" x14ac:dyDescent="0.2">
      <c r="A67" s="22" t="s">
        <v>195</v>
      </c>
      <c r="B67" s="17" t="s">
        <v>83</v>
      </c>
      <c r="C67" s="33">
        <v>4.6116380415278137E-2</v>
      </c>
      <c r="D67" s="33">
        <v>6.1625224301461168E-2</v>
      </c>
      <c r="E67" s="64"/>
      <c r="K67" s="12"/>
      <c r="L67" s="12"/>
      <c r="N67" s="6"/>
      <c r="O67" s="6"/>
    </row>
    <row r="68" spans="1:15" x14ac:dyDescent="0.2">
      <c r="A68" s="22" t="s">
        <v>196</v>
      </c>
      <c r="B68" s="17" t="s">
        <v>35</v>
      </c>
      <c r="C68" s="33">
        <v>5.0438596491228067E-2</v>
      </c>
      <c r="D68" s="33">
        <v>6.9282001299545148E-2</v>
      </c>
      <c r="E68" s="64"/>
      <c r="K68" s="12"/>
      <c r="L68" s="12"/>
      <c r="N68" s="6"/>
      <c r="O68" s="6"/>
    </row>
    <row r="69" spans="1:15" x14ac:dyDescent="0.2">
      <c r="A69" s="22" t="s">
        <v>197</v>
      </c>
      <c r="B69" s="17" t="s">
        <v>65</v>
      </c>
      <c r="C69" s="33">
        <v>5.1978891820580478E-2</v>
      </c>
      <c r="D69" s="33">
        <v>6.6029023746701845E-2</v>
      </c>
      <c r="E69" s="64"/>
      <c r="K69" s="12"/>
      <c r="L69" s="12"/>
      <c r="N69" s="6"/>
      <c r="O69" s="6"/>
    </row>
    <row r="70" spans="1:15" x14ac:dyDescent="0.2">
      <c r="A70" s="22" t="s">
        <v>198</v>
      </c>
      <c r="B70" s="17" t="s">
        <v>101</v>
      </c>
      <c r="C70" s="33">
        <v>4.344927806738038E-2</v>
      </c>
      <c r="D70" s="33">
        <v>5.3328356020104793E-2</v>
      </c>
      <c r="E70" s="64"/>
      <c r="K70" s="12"/>
      <c r="L70" s="12"/>
      <c r="N70" s="6"/>
      <c r="O70" s="6"/>
    </row>
    <row r="71" spans="1:15" x14ac:dyDescent="0.2">
      <c r="A71" s="22" t="s">
        <v>199</v>
      </c>
      <c r="B71" s="17" t="s">
        <v>91</v>
      </c>
      <c r="C71" s="33">
        <v>4.9581978634463536E-2</v>
      </c>
      <c r="D71" s="33">
        <v>5.9645455952933885E-2</v>
      </c>
      <c r="E71" s="64"/>
      <c r="K71" s="12"/>
      <c r="L71" s="12"/>
      <c r="N71" s="6"/>
      <c r="O71" s="6"/>
    </row>
    <row r="72" spans="1:15" x14ac:dyDescent="0.2">
      <c r="A72" s="22" t="s">
        <v>200</v>
      </c>
      <c r="B72" s="17" t="s">
        <v>119</v>
      </c>
      <c r="C72" s="33">
        <v>3.9686932881156413E-2</v>
      </c>
      <c r="D72" s="33">
        <v>6.1106945913941571E-2</v>
      </c>
      <c r="E72" s="64"/>
      <c r="K72" s="12"/>
      <c r="L72" s="12"/>
      <c r="N72" s="6"/>
      <c r="O72" s="6"/>
    </row>
    <row r="73" spans="1:15" x14ac:dyDescent="0.2">
      <c r="A73" s="22" t="s">
        <v>201</v>
      </c>
      <c r="B73" s="17" t="s">
        <v>38</v>
      </c>
      <c r="C73" s="33">
        <v>5.2210974960042622E-2</v>
      </c>
      <c r="D73" s="33">
        <v>7.4120937666489084E-2</v>
      </c>
      <c r="E73" s="64"/>
      <c r="K73" s="12"/>
      <c r="L73" s="12"/>
      <c r="N73" s="6"/>
      <c r="O73" s="6"/>
    </row>
    <row r="74" spans="1:15" x14ac:dyDescent="0.2">
      <c r="A74" s="22" t="s">
        <v>202</v>
      </c>
      <c r="B74" s="17" t="s">
        <v>68</v>
      </c>
      <c r="C74" s="33">
        <v>4.7198250384206171E-2</v>
      </c>
      <c r="D74" s="33">
        <v>6.4664854001655045E-2</v>
      </c>
      <c r="E74" s="64"/>
      <c r="K74" s="12"/>
      <c r="L74" s="12"/>
      <c r="N74" s="6"/>
      <c r="O74" s="6"/>
    </row>
    <row r="75" spans="1:15" x14ac:dyDescent="0.2">
      <c r="A75" s="22" t="s">
        <v>203</v>
      </c>
      <c r="B75" s="17" t="s">
        <v>77</v>
      </c>
      <c r="C75" s="33">
        <v>4.7979071288423804E-2</v>
      </c>
      <c r="D75" s="33">
        <v>6.5637671680837145E-2</v>
      </c>
      <c r="E75" s="64"/>
      <c r="K75" s="12"/>
      <c r="L75" s="12"/>
      <c r="N75" s="6"/>
      <c r="O75" s="6"/>
    </row>
    <row r="76" spans="1:15" x14ac:dyDescent="0.2">
      <c r="A76" s="22" t="s">
        <v>204</v>
      </c>
      <c r="B76" s="17" t="s">
        <v>62</v>
      </c>
      <c r="C76" s="33">
        <v>3.897392290249433E-2</v>
      </c>
      <c r="D76" s="33">
        <v>5.8106575963718821E-2</v>
      </c>
      <c r="E76" s="64"/>
      <c r="K76" s="12"/>
      <c r="L76" s="12"/>
      <c r="N76" s="6"/>
      <c r="O76" s="6"/>
    </row>
    <row r="77" spans="1:15" x14ac:dyDescent="0.2">
      <c r="A77" s="22" t="s">
        <v>205</v>
      </c>
      <c r="B77" s="17" t="s">
        <v>94</v>
      </c>
      <c r="C77" s="33">
        <v>4.0725405763497848E-2</v>
      </c>
      <c r="D77" s="33">
        <v>5.5316329910566411E-2</v>
      </c>
      <c r="E77" s="64"/>
      <c r="K77" s="12"/>
      <c r="L77" s="12"/>
      <c r="N77" s="6"/>
      <c r="O77" s="6"/>
    </row>
    <row r="78" spans="1:15" x14ac:dyDescent="0.2">
      <c r="A78" s="22" t="s">
        <v>206</v>
      </c>
      <c r="B78" s="17" t="s">
        <v>2</v>
      </c>
      <c r="C78" s="33">
        <v>2.6454820537269285E-2</v>
      </c>
      <c r="D78" s="33">
        <v>6.804892049932379E-2</v>
      </c>
      <c r="E78" s="64"/>
      <c r="K78" s="12"/>
      <c r="L78" s="12"/>
      <c r="N78" s="6"/>
      <c r="O78" s="6"/>
    </row>
    <row r="79" spans="1:15" x14ac:dyDescent="0.2">
      <c r="A79" s="22" t="s">
        <v>207</v>
      </c>
      <c r="B79" s="17" t="s">
        <v>106</v>
      </c>
      <c r="C79" s="33">
        <v>4.6827565270188221E-2</v>
      </c>
      <c r="D79" s="33">
        <v>6.0842946771908518E-2</v>
      </c>
      <c r="E79" s="64"/>
      <c r="K79" s="12"/>
      <c r="L79" s="12"/>
      <c r="N79" s="6"/>
      <c r="O79" s="6"/>
    </row>
    <row r="80" spans="1:15" x14ac:dyDescent="0.2">
      <c r="A80" s="22" t="s">
        <v>208</v>
      </c>
      <c r="B80" s="17" t="s">
        <v>117</v>
      </c>
      <c r="C80" s="33">
        <v>3.5801533865050521E-2</v>
      </c>
      <c r="D80" s="33">
        <v>6.2776108477115455E-2</v>
      </c>
      <c r="E80" s="64"/>
      <c r="K80" s="12"/>
      <c r="L80" s="12"/>
      <c r="N80" s="6"/>
      <c r="O80" s="6"/>
    </row>
    <row r="81" spans="1:20" x14ac:dyDescent="0.2">
      <c r="A81" s="22" t="s">
        <v>209</v>
      </c>
      <c r="B81" s="17" t="s">
        <v>116</v>
      </c>
      <c r="C81" s="33">
        <v>3.1470141150922913E-2</v>
      </c>
      <c r="D81" s="33">
        <v>5.9639522258414769E-2</v>
      </c>
      <c r="E81" s="64"/>
      <c r="K81" s="12"/>
      <c r="L81" s="12"/>
      <c r="N81" s="6"/>
      <c r="O81" s="6"/>
    </row>
    <row r="82" spans="1:20" x14ac:dyDescent="0.2">
      <c r="A82" s="22" t="s">
        <v>210</v>
      </c>
      <c r="B82" s="17" t="s">
        <v>57</v>
      </c>
      <c r="C82" s="33">
        <v>3.7862104014907673E-2</v>
      </c>
      <c r="D82" s="33">
        <v>5.581907504658648E-2</v>
      </c>
      <c r="E82" s="64"/>
      <c r="K82" s="12"/>
      <c r="L82" s="12"/>
      <c r="N82" s="6"/>
      <c r="O82" s="6"/>
    </row>
    <row r="83" spans="1:20" x14ac:dyDescent="0.2">
      <c r="A83" s="22" t="s">
        <v>211</v>
      </c>
      <c r="B83" s="17" t="s">
        <v>72</v>
      </c>
      <c r="C83" s="33">
        <v>4.7334448960076499E-2</v>
      </c>
      <c r="D83" s="33">
        <v>6.1625096289212949E-2</v>
      </c>
      <c r="E83" s="64"/>
      <c r="K83" s="12"/>
      <c r="L83" s="12"/>
      <c r="N83" s="6"/>
      <c r="O83" s="6"/>
    </row>
    <row r="84" spans="1:20" x14ac:dyDescent="0.2">
      <c r="A84" s="22" t="s">
        <v>212</v>
      </c>
      <c r="B84" s="17" t="s">
        <v>58</v>
      </c>
      <c r="C84" s="33">
        <v>4.5002091175240483E-2</v>
      </c>
      <c r="D84" s="33">
        <v>6.1187787536595567E-2</v>
      </c>
      <c r="E84" s="64"/>
      <c r="K84" s="12"/>
      <c r="L84" s="12"/>
      <c r="N84" s="6"/>
      <c r="O84" s="6"/>
    </row>
    <row r="85" spans="1:20" x14ac:dyDescent="0.2">
      <c r="A85" s="22" t="s">
        <v>213</v>
      </c>
      <c r="B85" s="17" t="s">
        <v>44</v>
      </c>
      <c r="C85" s="33">
        <v>3.7047416208945187E-2</v>
      </c>
      <c r="D85" s="33">
        <v>5.9746665172065914E-2</v>
      </c>
      <c r="E85" s="64"/>
      <c r="K85" s="12"/>
      <c r="L85" s="12"/>
      <c r="N85" s="6"/>
      <c r="O85" s="6"/>
    </row>
    <row r="86" spans="1:20" x14ac:dyDescent="0.2">
      <c r="A86" s="22" t="s">
        <v>214</v>
      </c>
      <c r="B86" s="17" t="s">
        <v>99</v>
      </c>
      <c r="C86" s="33">
        <v>4.2356183054563769E-2</v>
      </c>
      <c r="D86" s="33">
        <v>5.9200877050030368E-2</v>
      </c>
      <c r="E86" s="64"/>
      <c r="K86" s="12"/>
      <c r="L86" s="12"/>
      <c r="N86" s="6"/>
      <c r="O86" s="6"/>
    </row>
    <row r="87" spans="1:20" x14ac:dyDescent="0.2">
      <c r="A87" s="22" t="s">
        <v>215</v>
      </c>
      <c r="B87" s="17" t="s">
        <v>81</v>
      </c>
      <c r="C87" s="33">
        <v>3.6630834785977145E-2</v>
      </c>
      <c r="D87" s="33">
        <v>5.6047840402866547E-2</v>
      </c>
      <c r="E87" s="64"/>
      <c r="K87" s="12"/>
      <c r="L87" s="12"/>
      <c r="N87" s="6"/>
      <c r="O87" s="6"/>
    </row>
    <row r="88" spans="1:20" x14ac:dyDescent="0.2">
      <c r="A88" s="22" t="s">
        <v>216</v>
      </c>
      <c r="B88" s="17" t="s">
        <v>87</v>
      </c>
      <c r="C88" s="33">
        <v>3.3050488853254942E-2</v>
      </c>
      <c r="D88" s="33">
        <v>4.6257321663214633E-2</v>
      </c>
      <c r="E88" s="64"/>
      <c r="K88" s="12"/>
      <c r="L88" s="12"/>
      <c r="N88" s="6"/>
      <c r="O88" s="6"/>
    </row>
    <row r="89" spans="1:20" x14ac:dyDescent="0.2">
      <c r="A89" s="22" t="s">
        <v>217</v>
      </c>
      <c r="B89" s="17" t="s">
        <v>61</v>
      </c>
      <c r="C89" s="33">
        <v>4.1565063178896029E-2</v>
      </c>
      <c r="D89" s="33">
        <v>5.9927584423261654E-2</v>
      </c>
      <c r="E89" s="64"/>
      <c r="K89" s="12"/>
      <c r="L89" s="12"/>
      <c r="N89" s="6"/>
      <c r="O89" s="6"/>
    </row>
    <row r="90" spans="1:20" x14ac:dyDescent="0.2">
      <c r="A90" s="22" t="s">
        <v>218</v>
      </c>
      <c r="B90" s="17" t="s">
        <v>53</v>
      </c>
      <c r="C90" s="33">
        <v>3.8389126142260185E-2</v>
      </c>
      <c r="D90" s="33">
        <v>5.4415208706433391E-2</v>
      </c>
      <c r="E90" s="64"/>
      <c r="K90" s="12"/>
      <c r="L90" s="12"/>
      <c r="N90" s="6"/>
      <c r="O90" s="6"/>
    </row>
    <row r="91" spans="1:20" x14ac:dyDescent="0.2">
      <c r="A91" s="22" t="s">
        <v>219</v>
      </c>
      <c r="B91" s="17" t="s">
        <v>56</v>
      </c>
      <c r="C91" s="33">
        <v>4.8282352941176471E-2</v>
      </c>
      <c r="D91" s="33">
        <v>6.484705882352941E-2</v>
      </c>
      <c r="E91" s="64"/>
    </row>
    <row r="92" spans="1:20" x14ac:dyDescent="0.2">
      <c r="A92" s="22" t="s">
        <v>220</v>
      </c>
      <c r="B92" s="17" t="s">
        <v>51</v>
      </c>
      <c r="C92" s="33">
        <v>4.7530288909599254E-2</v>
      </c>
      <c r="D92" s="33">
        <v>6.9897483690587139E-2</v>
      </c>
      <c r="E92" s="64"/>
      <c r="F92" s="25"/>
      <c r="G92" s="25"/>
      <c r="H92" s="25"/>
      <c r="I92" s="25"/>
      <c r="J92" s="25"/>
      <c r="K92" s="25"/>
    </row>
    <row r="93" spans="1:20" x14ac:dyDescent="0.2">
      <c r="A93" s="22" t="s">
        <v>221</v>
      </c>
      <c r="B93" s="17" t="s">
        <v>28</v>
      </c>
      <c r="C93" s="33">
        <v>4.1582258236485765E-2</v>
      </c>
      <c r="D93" s="33">
        <v>7.0796460176991149E-2</v>
      </c>
      <c r="E93" s="64"/>
      <c r="F93" s="26"/>
      <c r="G93" s="26"/>
      <c r="H93" s="26"/>
      <c r="I93" s="26"/>
      <c r="J93" s="26"/>
      <c r="K93" s="28"/>
      <c r="L93" s="3"/>
      <c r="M93" s="3"/>
      <c r="N93" s="11"/>
      <c r="O93" s="11"/>
      <c r="P93" s="3"/>
      <c r="Q93" s="3"/>
      <c r="R93" s="3"/>
      <c r="S93" s="3"/>
      <c r="T93" s="3"/>
    </row>
    <row r="94" spans="1:20" x14ac:dyDescent="0.2">
      <c r="A94" s="22" t="s">
        <v>222</v>
      </c>
      <c r="B94" s="17" t="s">
        <v>110</v>
      </c>
      <c r="C94" s="33">
        <v>3.5381580389434841E-2</v>
      </c>
      <c r="D94" s="33">
        <v>6.330142841486136E-2</v>
      </c>
      <c r="E94" s="64"/>
      <c r="F94" s="27"/>
      <c r="G94" s="27"/>
      <c r="H94" s="27"/>
      <c r="I94" s="27"/>
      <c r="J94" s="27"/>
      <c r="K94" s="27"/>
    </row>
    <row r="95" spans="1:20" x14ac:dyDescent="0.2">
      <c r="A95" s="22" t="s">
        <v>223</v>
      </c>
      <c r="B95" s="17" t="s">
        <v>114</v>
      </c>
      <c r="C95" s="33">
        <v>1.8299484746002799E-2</v>
      </c>
      <c r="D95" s="33">
        <v>6.1069107778387664E-2</v>
      </c>
      <c r="E95" s="64"/>
      <c r="F95" s="27"/>
      <c r="G95" s="27"/>
      <c r="H95" s="27"/>
      <c r="I95" s="27"/>
      <c r="J95" s="27"/>
      <c r="K95" s="27"/>
    </row>
    <row r="96" spans="1:20" x14ac:dyDescent="0.2">
      <c r="A96" s="22" t="s">
        <v>224</v>
      </c>
      <c r="B96" s="17" t="s">
        <v>118</v>
      </c>
      <c r="C96" s="33">
        <v>2.1859650130698301E-2</v>
      </c>
      <c r="D96" s="33">
        <v>5.2853818975670007E-2</v>
      </c>
      <c r="E96" s="64"/>
    </row>
    <row r="97" spans="1:20" x14ac:dyDescent="0.2">
      <c r="A97" s="22" t="s">
        <v>225</v>
      </c>
      <c r="B97" s="17" t="s">
        <v>109</v>
      </c>
      <c r="C97" s="33">
        <v>2.1486843617143515E-2</v>
      </c>
      <c r="D97" s="33">
        <v>5.7930215634455551E-2</v>
      </c>
      <c r="E97" s="64"/>
    </row>
    <row r="98" spans="1:20" x14ac:dyDescent="0.2">
      <c r="A98" s="22" t="s">
        <v>226</v>
      </c>
      <c r="B98" s="17" t="s">
        <v>112</v>
      </c>
      <c r="C98" s="33">
        <v>3.0407610396345007E-2</v>
      </c>
      <c r="D98" s="33">
        <v>5.9036004541918874E-2</v>
      </c>
      <c r="E98" s="64"/>
    </row>
    <row r="99" spans="1:20" x14ac:dyDescent="0.2">
      <c r="A99" s="22" t="s">
        <v>69</v>
      </c>
      <c r="B99" s="17" t="s">
        <v>3</v>
      </c>
      <c r="C99" s="33">
        <v>3.7390508563210877E-2</v>
      </c>
      <c r="D99" s="33">
        <v>5.7393123284089423E-2</v>
      </c>
      <c r="E99" s="64"/>
    </row>
    <row r="100" spans="1:20" x14ac:dyDescent="0.2">
      <c r="A100" s="22" t="s">
        <v>59</v>
      </c>
      <c r="B100" s="17" t="s">
        <v>4</v>
      </c>
      <c r="C100" s="33">
        <v>3.9077365758574283E-2</v>
      </c>
      <c r="D100" s="33">
        <v>6.6645008585882029E-2</v>
      </c>
      <c r="E100" s="64"/>
    </row>
    <row r="101" spans="1:20" x14ac:dyDescent="0.2">
      <c r="A101" s="22" t="s">
        <v>67</v>
      </c>
      <c r="B101" s="17" t="s">
        <v>1</v>
      </c>
      <c r="C101" s="33">
        <v>2.9243914235047557E-2</v>
      </c>
      <c r="D101" s="33">
        <v>5.2458487828470096E-2</v>
      </c>
      <c r="E101" s="64"/>
    </row>
    <row r="102" spans="1:20" x14ac:dyDescent="0.2">
      <c r="A102" s="22" t="s">
        <v>104</v>
      </c>
      <c r="B102" s="17" t="s">
        <v>105</v>
      </c>
      <c r="C102" s="33">
        <v>2.8673392524172336E-2</v>
      </c>
      <c r="D102" s="33">
        <v>4.1664094046751705E-2</v>
      </c>
      <c r="E102" s="64"/>
    </row>
    <row r="103" spans="1:20" x14ac:dyDescent="0.2">
      <c r="A103" s="22" t="s">
        <v>79</v>
      </c>
      <c r="B103" s="17" t="s">
        <v>80</v>
      </c>
      <c r="C103" s="33">
        <v>8.3487040093194829E-3</v>
      </c>
      <c r="D103" s="33">
        <v>2.9317541986214932E-2</v>
      </c>
      <c r="E103" s="64"/>
    </row>
    <row r="104" spans="1:20" ht="18.75" customHeight="1" x14ac:dyDescent="0.2">
      <c r="A104" s="167" t="s">
        <v>123</v>
      </c>
      <c r="B104" s="168"/>
      <c r="C104" s="35">
        <v>0.04</v>
      </c>
      <c r="D104" s="35">
        <v>0.06</v>
      </c>
      <c r="E104" s="64"/>
    </row>
    <row r="105" spans="1:20" x14ac:dyDescent="0.2">
      <c r="A105" s="15" t="s">
        <v>332</v>
      </c>
      <c r="B105" s="15"/>
      <c r="C105" s="15"/>
      <c r="D105" s="15"/>
      <c r="E105" s="64"/>
    </row>
    <row r="106" spans="1:20" s="3" customFormat="1" x14ac:dyDescent="0.2">
      <c r="A106" s="39" t="s">
        <v>229</v>
      </c>
      <c r="B106" s="128"/>
      <c r="C106" s="128"/>
      <c r="D106" s="128"/>
      <c r="E106" s="64"/>
      <c r="F106" s="6"/>
      <c r="G106" s="6"/>
      <c r="H106" s="6"/>
      <c r="I106" s="6"/>
      <c r="J106" s="6"/>
      <c r="K106" s="6"/>
      <c r="L106" s="6"/>
      <c r="M106" s="6"/>
      <c r="N106" s="12"/>
      <c r="O106" s="12"/>
      <c r="P106" s="6"/>
      <c r="Q106" s="6"/>
      <c r="R106" s="6"/>
      <c r="S106" s="6"/>
      <c r="T106" s="6"/>
    </row>
    <row r="107" spans="1:20" x14ac:dyDescent="0.2">
      <c r="A107" s="8" t="s">
        <v>228</v>
      </c>
      <c r="B107" s="9"/>
      <c r="C107" s="9"/>
      <c r="D107" s="138"/>
      <c r="E107" s="64"/>
    </row>
    <row r="108" spans="1:20" x14ac:dyDescent="0.2">
      <c r="A108" s="13" t="s">
        <v>404</v>
      </c>
      <c r="B108" s="9"/>
      <c r="C108" s="9"/>
      <c r="D108" s="9"/>
      <c r="E108" s="64"/>
    </row>
  </sheetData>
  <mergeCells count="1">
    <mergeCell ref="A104:B104"/>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24</vt:i4>
      </vt:variant>
    </vt:vector>
  </HeadingPairs>
  <TitlesOfParts>
    <vt:vector size="24" baseType="lpstr">
      <vt:lpstr>Source-Méthodologie</vt:lpstr>
      <vt:lpstr>Bibliographie</vt:lpstr>
      <vt:lpstr>Figure 1a</vt:lpstr>
      <vt:lpstr>Figure 1b web</vt:lpstr>
      <vt:lpstr>Compl Figure 1b web</vt:lpstr>
      <vt:lpstr>Figure 2a web</vt:lpstr>
      <vt:lpstr>Figure 2b web</vt:lpstr>
      <vt:lpstr>Compl Figure 2b web</vt:lpstr>
      <vt:lpstr>Figure 3a - Carte intra</vt:lpstr>
      <vt:lpstr>Figure 3a - Carte inter</vt:lpstr>
      <vt:lpstr>Compl Figure 3a - Carte intra_w</vt:lpstr>
      <vt:lpstr>Compl Figure 3a - Carte inter_w</vt:lpstr>
      <vt:lpstr>Figure 3b - Carte intra</vt:lpstr>
      <vt:lpstr>Figure 3b - Carte inter</vt:lpstr>
      <vt:lpstr>Compl Figure 3b - Carte intra_w</vt:lpstr>
      <vt:lpstr>Compl Figure 3b - Carte inter_w</vt:lpstr>
      <vt:lpstr>Figure 4a</vt:lpstr>
      <vt:lpstr>Compl 4a_web</vt:lpstr>
      <vt:lpstr>Figure 4b</vt:lpstr>
      <vt:lpstr>Compl 4b_web</vt:lpstr>
      <vt:lpstr>Figure 5a_web</vt:lpstr>
      <vt:lpstr>Compl 5a_web</vt:lpstr>
      <vt:lpstr>Figure 5b_web</vt:lpstr>
      <vt:lpstr>Compl 5b_web</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Les mobilités résidentielles des élèves du premier degré, en collège et en seconde à la rentrée 2021</dc:title>
  <dc:creator>MENJ-DEPP;ministère de l'éducation nationale et de la Jeunesse;direction de l'évaluation, de la prospective et de la performance</dc:creator>
  <cp:keywords>enseignement du premier degré ; enseignement du second degré ; collège ; lycée ; mobilité résidentielle ; origine sociale ; commune de résidence ; milieu urbain ; milieu rura</cp:keywords>
  <cp:lastModifiedBy>Administration centrale</cp:lastModifiedBy>
  <cp:lastPrinted>2019-10-15T16:43:08Z</cp:lastPrinted>
  <dcterms:created xsi:type="dcterms:W3CDTF">2017-10-13T09:11:54Z</dcterms:created>
  <dcterms:modified xsi:type="dcterms:W3CDTF">2022-07-18T14:35:45Z</dcterms:modified>
</cp:coreProperties>
</file>