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tr-depp-dve\02_PUBLICATIONS\ni-2022\xx- Esperence-scolarisation\04- Web\"/>
    </mc:Choice>
  </mc:AlternateContent>
  <bookViews>
    <workbookView xWindow="0" yWindow="0" windowWidth="28800" windowHeight="12300" firstSheet="1" activeTab="3"/>
  </bookViews>
  <sheets>
    <sheet name="Sources, champ, méthodologie" sheetId="4" r:id="rId1"/>
    <sheet name="Figures 1 et 2a, b, c" sheetId="1" r:id="rId2"/>
    <sheet name="Figure 2bis" sheetId="2" r:id="rId3"/>
    <sheet name="Figure 3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<sst xmlns="http://schemas.openxmlformats.org/spreadsheetml/2006/main" count="152" uniqueCount="101">
  <si>
    <r>
      <rPr>
        <b/>
        <sz val="9"/>
        <rFont val="Calibri"/>
        <family val="2"/>
      </rPr>
      <t xml:space="preserve"> </t>
    </r>
    <r>
      <rPr>
        <b/>
        <sz val="9"/>
        <rFont val="Arial"/>
        <family val="2"/>
      </rPr>
      <t xml:space="preserve">Évolution de l'espérance de scolarisation à 2 ans, </t>
    </r>
    <r>
      <rPr>
        <sz val="9"/>
        <rFont val="Arial"/>
        <family val="2"/>
      </rPr>
      <t>en années (1)</t>
    </r>
  </si>
  <si>
    <t>France métropolitaine</t>
  </si>
  <si>
    <t>France métropolitaine + DROM hors Mayotte</t>
  </si>
  <si>
    <t>France métropolitaine + DROM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</si>
  <si>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</si>
  <si>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</si>
  <si>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</si>
  <si>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</si>
  <si>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</si>
  <si>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</si>
  <si>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</si>
  <si>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</si>
  <si>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</si>
  <si>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</si>
  <si>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</si>
  <si>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</si>
  <si>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</si>
  <si>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</si>
  <si>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</si>
  <si>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</si>
  <si>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</si>
  <si>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</si>
  <si>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</si>
  <si>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</si>
  <si>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</si>
  <si>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</si>
  <si>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</si>
  <si>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</si>
  <si>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</si>
  <si>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</si>
  <si>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</si>
  <si>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</si>
  <si>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</si>
  <si>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</si>
  <si>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</si>
  <si>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</si>
  <si>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</si>
  <si>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2018p</t>
  </si>
  <si>
    <t>2019p</t>
  </si>
  <si>
    <t>Ensemble des formations</t>
  </si>
  <si>
    <t>Garçons</t>
  </si>
  <si>
    <t>Filles</t>
  </si>
  <si>
    <t>Dans le 1er degré</t>
  </si>
  <si>
    <t>Dans le secondaire</t>
  </si>
  <si>
    <t>Dans le supérieur</t>
  </si>
  <si>
    <t>© DEPP</t>
  </si>
  <si>
    <t>Source :</t>
  </si>
  <si>
    <t xml:space="preserve">- Systèmes d’information et enquêtes statistiques du DEPP-MENJS et SIES-MESRI. </t>
  </si>
  <si>
    <t xml:space="preserve">- Statistiques communiquées par le ministère en charge de l’Agriculture et par le ministère en charge de la Santé. </t>
  </si>
  <si>
    <t xml:space="preserve">  </t>
  </si>
  <si>
    <t> Champ : Public + Privé ; 1985-1998 : France métropolitaine ; 1999-2012 : France métropolitaine + DROM hors Mayotte ; 2013-2019 : France métropolitaine + DROM.</t>
  </si>
  <si>
    <t>Note : L'espérance de scolarisation à 2 ans est la somme des taux de scolarisation par âge de 2 à 29 ans.
Elle représente la durée d'études que connaîtrait une génération qui aurait tout au long de sa vie scolaire les taux de scolarisation, observés une année.</t>
  </si>
  <si>
    <t>1er degré</t>
  </si>
  <si>
    <t>2nd degré</t>
  </si>
  <si>
    <t>Apprentis</t>
  </si>
  <si>
    <t>Total</t>
  </si>
  <si>
    <t>Préélém.</t>
  </si>
  <si>
    <t>Elém.</t>
  </si>
  <si>
    <t>Educ.</t>
  </si>
  <si>
    <t>Agric.</t>
  </si>
  <si>
    <t>Santé, social</t>
  </si>
  <si>
    <t>Secondaire</t>
  </si>
  <si>
    <t>Supérieur</t>
  </si>
  <si>
    <t>Part des 25-34 ans diplômés du supérieur</t>
  </si>
  <si>
    <t>2018</t>
  </si>
  <si>
    <t>2019</t>
  </si>
  <si>
    <t>2020</t>
  </si>
  <si>
    <t>Ensemble</t>
  </si>
  <si>
    <t>Source : Eurostat, enquêtes sur la force de travail</t>
  </si>
  <si>
    <t>Pour en savoir plus</t>
  </si>
  <si>
    <t>L'état de l'école 2021, fiche 1 "La scolarisation dans le premier degré", DEPP, 2021</t>
  </si>
  <si>
    <t>"Les élèves du second degré à la rentrée 2021 : des effectifs stables avec moins de collégiens et davantage de lycéens", Note d'information n°21-46, DEPP, 2021</t>
  </si>
  <si>
    <t>Champ</t>
  </si>
  <si>
    <t xml:space="preserve">Public + Privé ; </t>
  </si>
  <si>
    <t xml:space="preserve">1985-1998 : France métropolitaine ; </t>
  </si>
  <si>
    <t xml:space="preserve">1999-2012 : France métropolitaine + DROM hors Mayotte ; </t>
  </si>
  <si>
    <t>2013-2019 : France métropolitaine + DROM.</t>
  </si>
  <si>
    <t>Défintion</t>
  </si>
  <si>
    <t>L'espérance de scolarisation à 2 ans est la somme des taux de scolarisation par âge de 2 à 29 ans. Elle représente la durée d'études que connaîtrait une génération qui aurait, tout au long de sa vie scolaire, les taux de scolarisation observés une année donnée.</t>
  </si>
  <si>
    <r>
      <t>L'</t>
    </r>
    <r>
      <rPr>
        <b/>
        <sz val="11"/>
        <color theme="1"/>
        <rFont val="Calibri"/>
        <family val="2"/>
        <scheme val="minor"/>
      </rPr>
      <t>espérance de scolarisation à 2 ans</t>
    </r>
    <r>
      <rPr>
        <sz val="11"/>
        <color theme="1"/>
        <rFont val="Calibri"/>
        <family val="2"/>
        <scheme val="minor"/>
      </rPr>
      <t xml:space="preserve"> est la somme des taux de scolarisation par âge de 2 à 29 ans. Elle représente la durée d'études que connaîtrait une génération qui aurait, tout au long de sa vie scolaire, les taux de scolarisation observés une année donnée.</t>
    </r>
  </si>
  <si>
    <t>Ens. Spécial hors MEN</t>
  </si>
  <si>
    <t>Ens. Supérieur</t>
  </si>
  <si>
    <t>Préapprentis</t>
  </si>
  <si>
    <t>France métropolitaine + DROM (hors Mayotte)</t>
  </si>
  <si>
    <t>Note : ruptures de série en 2003 et 2013 liées à l'évolution de la source</t>
  </si>
  <si>
    <t>Figure 1 - Espérance de scolarisation à 2 ans entre 1985 et 2019</t>
  </si>
  <si>
    <t>Figure 2a - Espérance de scolarisation à 2 ans dans le premier degré entre 1985 et 2019</t>
  </si>
  <si>
    <t>Figure 2b - Espérance de scolarisation à 2 ans dans le second degré entre 1985 et 2019</t>
  </si>
  <si>
    <t>Figure 2c - Espérance de scolarisation à 2 ans dans l’enseignement supérieur entre 1985 et 2019</t>
  </si>
  <si>
    <t>Champ : Public + Privé ; 1985-1998 : France métropolitaine ; 1999-2012 : France métropolitaine + DROM hors Mayotte ; 2013-2019 : France métropolitaine + DROM.</t>
  </si>
  <si>
    <t>Note : l'espérance de scolarisation à 2 ans est la somme des taux de scolarisation par âge de 2 à 29 ans. Elle représente la durée d'études que connaîtrait une génération qui aurait, tout au long de sa vie scolaire, les taux de scolarisation observés une année donnée.</t>
  </si>
  <si>
    <t>Source : DEPP</t>
  </si>
  <si>
    <r>
      <rPr>
        <b/>
        <sz val="10"/>
        <color theme="1"/>
        <rFont val="Calibri"/>
        <family val="2"/>
        <scheme val="minor"/>
      </rPr>
      <t>Source :</t>
    </r>
    <r>
      <rPr>
        <sz val="10"/>
        <color theme="1"/>
        <rFont val="Calibri"/>
        <family val="2"/>
        <scheme val="minor"/>
      </rPr>
      <t xml:space="preserve"> DEPP.</t>
    </r>
  </si>
  <si>
    <r>
      <rPr>
        <b/>
        <sz val="10"/>
        <color theme="1"/>
        <rFont val="Calibri"/>
        <family val="2"/>
        <scheme val="minor"/>
      </rPr>
      <t>Note :</t>
    </r>
    <r>
      <rPr>
        <sz val="10"/>
        <color theme="1"/>
        <rFont val="Calibri"/>
        <family val="2"/>
        <scheme val="minor"/>
      </rPr>
      <t xml:space="preserve"> l'espérance de scolarisation à 2 ans est la somme des taux de scolarisation par âge de 2 à 29 ans. Elle représente la durée d'études que connaîtrait une génération qui aurait, tout au long de sa vie scolaire, les taux de scolarisation observés une année donnée.</t>
    </r>
  </si>
  <si>
    <r>
      <rPr>
        <b/>
        <sz val="10"/>
        <color theme="1"/>
        <rFont val="Calibri"/>
        <family val="2"/>
        <scheme val="minor"/>
      </rPr>
      <t>Champ :</t>
    </r>
    <r>
      <rPr>
        <sz val="10"/>
        <color theme="1"/>
        <rFont val="Calibri"/>
        <family val="2"/>
        <scheme val="minor"/>
      </rPr>
      <t xml:space="preserve"> Public + Privé ; 1985-1998 : France métropolitaine ; 1999-2012 : France métropolitaine + DROM hors Mayotte ; 2013-2019 : France métropolitaine + DROM.</t>
    </r>
  </si>
  <si>
    <r>
      <rPr>
        <b/>
        <sz val="10"/>
        <color theme="1"/>
        <rFont val="Calibri"/>
        <family val="2"/>
        <scheme val="minor"/>
      </rPr>
      <t>Source :</t>
    </r>
    <r>
      <rPr>
        <sz val="10"/>
        <color theme="1"/>
        <rFont val="Calibri"/>
        <family val="2"/>
        <scheme val="minor"/>
      </rPr>
      <t xml:space="preserve"> Eurostat, enquêtes sur la force de travail.</t>
    </r>
  </si>
  <si>
    <r>
      <rPr>
        <b/>
        <sz val="10"/>
        <color theme="1"/>
        <rFont val="Calibri"/>
        <family val="2"/>
        <scheme val="minor"/>
      </rPr>
      <t xml:space="preserve">Note : </t>
    </r>
    <r>
      <rPr>
        <sz val="10"/>
        <color theme="1"/>
        <rFont val="Calibri"/>
        <family val="2"/>
        <scheme val="minor"/>
      </rPr>
      <t>ruptures de série en 2003 et 2013 liées à l'évolution de la source.</t>
    </r>
  </si>
  <si>
    <t>Figure 3 – Part de diplômés du supérieur parmi les 25-34 ans entre 1993 et 2020</t>
  </si>
  <si>
    <r>
      <rPr>
        <i/>
        <sz val="11"/>
        <color rgb="FF000000"/>
        <rFont val="Calibri"/>
        <family val="2"/>
        <scheme val="minor"/>
      </rPr>
      <t>Réf. : Note d'information</t>
    </r>
    <r>
      <rPr>
        <sz val="11"/>
        <color theme="1"/>
        <rFont val="Calibri"/>
        <family val="2"/>
        <scheme val="minor"/>
      </rPr>
      <t>, n° 22.04. DEPP</t>
    </r>
  </si>
  <si>
    <r>
      <rPr>
        <i/>
        <sz val="11"/>
        <color rgb="FF000000"/>
        <rFont val="Calibri"/>
        <family val="2"/>
        <scheme val="minor"/>
      </rPr>
      <t>Réf. : Note d'information</t>
    </r>
    <r>
      <rPr>
        <sz val="11"/>
        <color theme="1"/>
        <rFont val="Calibri"/>
        <family val="2"/>
        <scheme val="minor"/>
      </rPr>
      <t>, n° 22.05. DEPP</t>
    </r>
  </si>
  <si>
    <r>
      <t xml:space="preserve">  Figure 2bis -</t>
    </r>
    <r>
      <rPr>
        <b/>
        <sz val="9"/>
        <rFont val="Calibri"/>
        <family val="2"/>
      </rPr>
      <t xml:space="preserve"> </t>
    </r>
    <r>
      <rPr>
        <b/>
        <sz val="9"/>
        <rFont val="Arial"/>
        <family val="2"/>
      </rPr>
      <t xml:space="preserve">Évolution de l'espérance de scolarisation à 2 ans, </t>
    </r>
    <r>
      <rPr>
        <sz val="9"/>
        <rFont val="Arial"/>
        <family val="2"/>
      </rPr>
      <t>en années (1), par niveau détaillé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</si>
</sst>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9"/>
      <name val="Arial"/>
      <family val="2"/>
    </font>
    <font>
      <b/>
      <sz val="9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Arial"/>
      <family val="2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7" fillId="0" borderId="0"/>
    <xf numFmtId="0" fontId="14" fillId="0" borderId="0"/>
  </cellStyleXfs>
  <cellXfs count="62">
    <xf numFmtId="0" fontId="0" fillId="0" borderId="0" xfId="0"/>
    <xf numFmtId="164" fontId="8" fillId="0" borderId="0" xfId="2" applyNumberFormat="1" applyFont="1" applyFill="1" applyBorder="1"/>
    <xf numFmtId="164" fontId="9" fillId="0" borderId="0" xfId="0" applyNumberFormat="1" applyFont="1" applyFill="1" applyBorder="1"/>
    <xf numFmtId="164" fontId="8" fillId="0" borderId="0" xfId="2" applyNumberFormat="1" applyFont="1" applyFill="1" applyBorder="1" applyAlignment="1">
      <alignment horizontal="right"/>
    </xf>
    <xf numFmtId="0" fontId="10" fillId="0" borderId="0" xfId="3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right"/>
    </xf>
    <xf numFmtId="0" fontId="8" fillId="0" borderId="0" xfId="2" applyFont="1" applyFill="1" applyBorder="1" applyAlignment="1">
      <alignment horizontal="left"/>
    </xf>
    <xf numFmtId="0" fontId="8" fillId="0" borderId="0" xfId="2" applyFont="1" applyFill="1" applyBorder="1" applyAlignment="1">
      <alignment horizontal="left" wrapText="1"/>
    </xf>
    <xf numFmtId="0" fontId="8" fillId="0" borderId="0" xfId="3" applyFont="1" applyFill="1" applyBorder="1"/>
    <xf numFmtId="0" fontId="6" fillId="0" borderId="0" xfId="2" applyFont="1" applyFill="1" applyBorder="1"/>
    <xf numFmtId="0" fontId="9" fillId="0" borderId="0" xfId="0" applyFont="1" applyFill="1" applyBorder="1"/>
    <xf numFmtId="0" fontId="8" fillId="0" borderId="0" xfId="2" applyFont="1" applyFill="1" applyBorder="1"/>
    <xf numFmtId="0" fontId="6" fillId="0" borderId="0" xfId="3" applyFont="1" applyFill="1" applyBorder="1"/>
    <xf numFmtId="0" fontId="4" fillId="0" borderId="0" xfId="2" applyFont="1" applyFill="1" applyBorder="1" applyAlignment="1"/>
    <xf numFmtId="164" fontId="6" fillId="0" borderId="0" xfId="2" applyNumberFormat="1" applyFont="1" applyFill="1" applyBorder="1" applyAlignment="1">
      <alignment horizontal="center"/>
    </xf>
    <xf numFmtId="0" fontId="8" fillId="0" borderId="0" xfId="2" applyFont="1" applyFill="1" applyBorder="1" applyAlignment="1">
      <alignment vertical="center"/>
    </xf>
    <xf numFmtId="0" fontId="8" fillId="0" borderId="0" xfId="3" quotePrefix="1" applyFont="1" applyFill="1" applyBorder="1"/>
    <xf numFmtId="0" fontId="8" fillId="0" borderId="0" xfId="3" quotePrefix="1" applyFont="1" applyFill="1" applyBorder="1" applyAlignment="1">
      <alignment horizontal="left"/>
    </xf>
    <xf numFmtId="0" fontId="7" fillId="0" borderId="0" xfId="3" applyFont="1" applyFill="1" applyBorder="1" applyAlignment="1"/>
    <xf numFmtId="0" fontId="4" fillId="0" borderId="0" xfId="2" applyFont="1" applyFill="1" applyBorder="1"/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49" fontId="10" fillId="0" borderId="0" xfId="2" applyNumberFormat="1" applyFont="1" applyFill="1" applyBorder="1" applyAlignment="1">
      <alignment horizontal="right" wrapText="1"/>
    </xf>
    <xf numFmtId="164" fontId="10" fillId="0" borderId="0" xfId="2" applyNumberFormat="1" applyFont="1" applyFill="1" applyBorder="1"/>
    <xf numFmtId="164" fontId="4" fillId="0" borderId="0" xfId="2" applyNumberFormat="1" applyFont="1" applyFill="1" applyBorder="1"/>
    <xf numFmtId="0" fontId="10" fillId="0" borderId="0" xfId="2" applyFont="1" applyFill="1" applyBorder="1" applyAlignment="1">
      <alignment horizontal="left"/>
    </xf>
    <xf numFmtId="164" fontId="6" fillId="0" borderId="0" xfId="0" applyNumberFormat="1" applyFont="1" applyFill="1" applyBorder="1"/>
    <xf numFmtId="0" fontId="9" fillId="0" borderId="0" xfId="0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1" fillId="0" borderId="0" xfId="0" applyFont="1" applyFill="1"/>
    <xf numFmtId="0" fontId="11" fillId="0" borderId="3" xfId="0" applyFont="1" applyFill="1" applyBorder="1"/>
    <xf numFmtId="0" fontId="12" fillId="0" borderId="3" xfId="0" applyFont="1" applyFill="1" applyBorder="1" applyAlignment="1" applyProtection="1">
      <alignment horizontal="centerContinuous"/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/>
    <xf numFmtId="164" fontId="11" fillId="0" borderId="3" xfId="0" applyNumberFormat="1" applyFont="1" applyFill="1" applyBorder="1"/>
    <xf numFmtId="0" fontId="14" fillId="0" borderId="0" xfId="4"/>
    <xf numFmtId="0" fontId="7" fillId="0" borderId="0" xfId="4" applyNumberFormat="1" applyFont="1" applyFill="1" applyBorder="1" applyAlignment="1"/>
    <xf numFmtId="165" fontId="14" fillId="0" borderId="0" xfId="4" applyNumberFormat="1"/>
    <xf numFmtId="165" fontId="12" fillId="0" borderId="4" xfId="4" applyNumberFormat="1" applyFont="1" applyFill="1" applyBorder="1" applyAlignment="1"/>
    <xf numFmtId="0" fontId="12" fillId="0" borderId="0" xfId="4" applyFont="1"/>
    <xf numFmtId="165" fontId="12" fillId="0" borderId="0" xfId="4" applyNumberFormat="1" applyFont="1"/>
    <xf numFmtId="0" fontId="15" fillId="0" borderId="0" xfId="4" applyFont="1" applyFill="1"/>
    <xf numFmtId="0" fontId="12" fillId="0" borderId="0" xfId="4" applyFont="1" applyFill="1"/>
    <xf numFmtId="0" fontId="12" fillId="0" borderId="4" xfId="4" applyNumberFormat="1" applyFont="1" applyFill="1" applyBorder="1" applyAlignment="1"/>
    <xf numFmtId="0" fontId="16" fillId="0" borderId="0" xfId="4" applyNumberFormat="1" applyFont="1" applyFill="1" applyBorder="1" applyAlignment="1"/>
    <xf numFmtId="0" fontId="2" fillId="0" borderId="0" xfId="0" applyFont="1"/>
    <xf numFmtId="164" fontId="13" fillId="0" borderId="3" xfId="0" applyNumberFormat="1" applyFont="1" applyFill="1" applyBorder="1"/>
    <xf numFmtId="0" fontId="16" fillId="0" borderId="0" xfId="4" applyFont="1"/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0" fontId="7" fillId="0" borderId="0" xfId="3" applyFont="1" applyFill="1" applyBorder="1" applyAlignment="1"/>
    <xf numFmtId="0" fontId="10" fillId="0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wrapText="1"/>
      <protection locked="0"/>
    </xf>
    <xf numFmtId="0" fontId="12" fillId="0" borderId="2" xfId="0" applyFont="1" applyFill="1" applyBorder="1" applyAlignment="1" applyProtection="1">
      <alignment horizont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</cellXfs>
  <cellStyles count="5">
    <cellStyle name="Normal" xfId="0" builtinId="0"/>
    <cellStyle name="Normal 2" xfId="3"/>
    <cellStyle name="Normal 3" xfId="4"/>
    <cellStyle name="Normal_EE 2004 - ind 04 (Travail)" xfId="2"/>
    <cellStyle name="Pourcentage" xfId="1" builtinId="5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Ensemble des formations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'Figures 1 et 2a, b, c'!$A$5</c:f>
              <c:strCache>
                <c:ptCount val="1"/>
                <c:pt idx="0">
                  <c:v>Ensemble des formations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 et 2a, b, c'!$B$4:$AJ$4</c:f>
              <c:strCach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2018p</c:v>
                </c:pt>
                <c:pt idx="34">
                  <c:v>2019p</c:v>
                </c:pt>
              </c:strCache>
            </c:strRef>
          </c:cat>
          <c:val>
            <c:numRef>
              <c:f>'Figures 1 et 2a, b, c'!$B$5:$AJ$5</c:f>
              <c:numCache>
                <c:formatCode>0.0</c:formatCode>
                <c:ptCount val="35"/>
                <c:pt idx="0">
                  <c:v>16.949489426511494</c:v>
                </c:pt>
                <c:pt idx="1">
                  <c:v>17.100318774991702</c:v>
                </c:pt>
                <c:pt idx="2">
                  <c:v>17.28194474994708</c:v>
                </c:pt>
                <c:pt idx="3">
                  <c:v>17.488209550474988</c:v>
                </c:pt>
                <c:pt idx="4">
                  <c:v>17.692423775012472</c:v>
                </c:pt>
                <c:pt idx="5">
                  <c:v>17.927271912155497</c:v>
                </c:pt>
                <c:pt idx="6">
                  <c:v>18.150640770695162</c:v>
                </c:pt>
                <c:pt idx="7">
                  <c:v>18.332735293034435</c:v>
                </c:pt>
                <c:pt idx="8">
                  <c:v>18.572258197160142</c:v>
                </c:pt>
                <c:pt idx="9">
                  <c:v>18.718455356550056</c:v>
                </c:pt>
                <c:pt idx="10">
                  <c:v>18.797234330732831</c:v>
                </c:pt>
                <c:pt idx="11">
                  <c:v>18.804644828344792</c:v>
                </c:pt>
                <c:pt idx="12">
                  <c:v>18.792218789193349</c:v>
                </c:pt>
                <c:pt idx="13">
                  <c:v>18.763595675743478</c:v>
                </c:pt>
                <c:pt idx="14">
                  <c:v>18.691696400969459</c:v>
                </c:pt>
                <c:pt idx="15">
                  <c:v>18.623717079089044</c:v>
                </c:pt>
                <c:pt idx="16">
                  <c:v>18.542886699943775</c:v>
                </c:pt>
                <c:pt idx="17">
                  <c:v>18.528335326920747</c:v>
                </c:pt>
                <c:pt idx="18">
                  <c:v>18.505132907867146</c:v>
                </c:pt>
                <c:pt idx="19">
                  <c:v>18.448220100478363</c:v>
                </c:pt>
                <c:pt idx="20">
                  <c:v>18.390429075034042</c:v>
                </c:pt>
                <c:pt idx="21">
                  <c:v>18.307877003470921</c:v>
                </c:pt>
                <c:pt idx="22">
                  <c:v>18.224203678442674</c:v>
                </c:pt>
                <c:pt idx="23">
                  <c:v>18.156918656594399</c:v>
                </c:pt>
                <c:pt idx="24">
                  <c:v>18.177349656624852</c:v>
                </c:pt>
                <c:pt idx="25">
                  <c:v>18.2130132453565</c:v>
                </c:pt>
                <c:pt idx="26">
                  <c:v>18.263780322502303</c:v>
                </c:pt>
                <c:pt idx="27">
                  <c:v>18.199698233420548</c:v>
                </c:pt>
                <c:pt idx="28">
                  <c:v>18.235594382631071</c:v>
                </c:pt>
                <c:pt idx="29">
                  <c:v>18.223677916063952</c:v>
                </c:pt>
                <c:pt idx="30">
                  <c:v>18.320986969099103</c:v>
                </c:pt>
                <c:pt idx="31">
                  <c:v>18.433207282698511</c:v>
                </c:pt>
                <c:pt idx="32">
                  <c:v>18.50549200225365</c:v>
                </c:pt>
                <c:pt idx="33">
                  <c:v>18.556135115667136</c:v>
                </c:pt>
                <c:pt idx="34">
                  <c:v>18.602363275341361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E-4AE9-8E2E-8EAEF379908D}"/>
            </c:ext>
          </c:extLst>
        </c:ser>
        <c:ser>
          <c:idx val="1"/>
          <c:order val="1"/>
          <c:tx>
            <c:strRef>
              <c:f>'Figures 1 et 2a, b, c'!$A$6</c:f>
              <c:strCache>
                <c:ptCount val="1"/>
                <c:pt idx="0">
                  <c:v>Garçons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 et 2a, b, c'!$B$4:$AJ$4</c:f>
              <c:strCach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2018p</c:v>
                </c:pt>
                <c:pt idx="34">
                  <c:v>2019p</c:v>
                </c:pt>
              </c:strCache>
            </c:strRef>
          </c:cat>
          <c:val>
            <c:numRef>
              <c:f>'Figures 1 et 2a, b, c'!$B$6:$AJ$6</c:f>
              <c:numCache>
                <c:formatCode>0.0</c:formatCode>
                <c:ptCount val="35"/>
                <c:pt idx="0">
                  <c:v>16.837539184398363</c:v>
                </c:pt>
                <c:pt idx="1">
                  <c:v>16.986596182856907</c:v>
                </c:pt>
                <c:pt idx="2">
                  <c:v>17.169679707365241</c:v>
                </c:pt>
                <c:pt idx="3">
                  <c:v>17.365828245130903</c:v>
                </c:pt>
                <c:pt idx="4">
                  <c:v>17.575032826111443</c:v>
                </c:pt>
                <c:pt idx="5">
                  <c:v>17.792919836137688</c:v>
                </c:pt>
                <c:pt idx="6">
                  <c:v>17.985720136710224</c:v>
                </c:pt>
                <c:pt idx="7">
                  <c:v>18.153298661016084</c:v>
                </c:pt>
                <c:pt idx="8">
                  <c:v>18.359405305943707</c:v>
                </c:pt>
                <c:pt idx="9">
                  <c:v>18.531222774645052</c:v>
                </c:pt>
                <c:pt idx="10">
                  <c:v>18.606602670436054</c:v>
                </c:pt>
                <c:pt idx="11">
                  <c:v>18.615149244199124</c:v>
                </c:pt>
                <c:pt idx="12">
                  <c:v>18.601523034577635</c:v>
                </c:pt>
                <c:pt idx="13">
                  <c:v>18.5708791791876</c:v>
                </c:pt>
                <c:pt idx="14">
                  <c:v>18.514256638067064</c:v>
                </c:pt>
                <c:pt idx="15">
                  <c:v>18.448342248974885</c:v>
                </c:pt>
                <c:pt idx="16">
                  <c:v>18.329575446748812</c:v>
                </c:pt>
                <c:pt idx="17">
                  <c:v>18.301462710751341</c:v>
                </c:pt>
                <c:pt idx="18">
                  <c:v>18.271832490124012</c:v>
                </c:pt>
                <c:pt idx="19">
                  <c:v>18.215938289935817</c:v>
                </c:pt>
                <c:pt idx="20">
                  <c:v>18.159469791386364</c:v>
                </c:pt>
                <c:pt idx="21">
                  <c:v>18.065289058010269</c:v>
                </c:pt>
                <c:pt idx="22">
                  <c:v>17.994035642508656</c:v>
                </c:pt>
                <c:pt idx="23">
                  <c:v>17.917699597989785</c:v>
                </c:pt>
                <c:pt idx="24">
                  <c:v>17.948670229621968</c:v>
                </c:pt>
                <c:pt idx="25">
                  <c:v>17.985592187355373</c:v>
                </c:pt>
                <c:pt idx="26">
                  <c:v>18.010865267805922</c:v>
                </c:pt>
                <c:pt idx="27">
                  <c:v>17.957554825058786</c:v>
                </c:pt>
                <c:pt idx="28">
                  <c:v>17.983198726672402</c:v>
                </c:pt>
                <c:pt idx="29">
                  <c:v>17.994090850797662</c:v>
                </c:pt>
                <c:pt idx="30">
                  <c:v>18.099245570125376</c:v>
                </c:pt>
                <c:pt idx="31">
                  <c:v>18.190918650022887</c:v>
                </c:pt>
                <c:pt idx="32">
                  <c:v>18.251208364695984</c:v>
                </c:pt>
                <c:pt idx="33">
                  <c:v>18.303336345140551</c:v>
                </c:pt>
                <c:pt idx="34">
                  <c:v>18.331123702422431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E-4AE9-8E2E-8EAEF379908D}"/>
            </c:ext>
          </c:extLst>
        </c:ser>
        <c:ser>
          <c:idx val="2"/>
          <c:order val="2"/>
          <c:tx>
            <c:strRef>
              <c:f>'Figures 1 et 2a, b, c'!$A$7</c:f>
              <c:strCache>
                <c:ptCount val="1"/>
                <c:pt idx="0">
                  <c:v>Filles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'Figures 1 et 2a, b, c'!$B$4:$AJ$4</c:f>
              <c:strCach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2018p</c:v>
                </c:pt>
                <c:pt idx="34">
                  <c:v>2019p</c:v>
                </c:pt>
              </c:strCache>
            </c:strRef>
          </c:cat>
          <c:val>
            <c:numRef>
              <c:f>'Figures 1 et 2a, b, c'!$B$7:$AJ$7</c:f>
              <c:numCache>
                <c:formatCode>0.0</c:formatCode>
                <c:ptCount val="35"/>
                <c:pt idx="0">
                  <c:v>17.060918372478781</c:v>
                </c:pt>
                <c:pt idx="1">
                  <c:v>17.216631016277091</c:v>
                </c:pt>
                <c:pt idx="2">
                  <c:v>17.397381180281315</c:v>
                </c:pt>
                <c:pt idx="3">
                  <c:v>17.613742553806983</c:v>
                </c:pt>
                <c:pt idx="4">
                  <c:v>17.8127376049768</c:v>
                </c:pt>
                <c:pt idx="5">
                  <c:v>18.064681310192174</c:v>
                </c:pt>
                <c:pt idx="6">
                  <c:v>18.320034229623328</c:v>
                </c:pt>
                <c:pt idx="7">
                  <c:v>18.515336082892006</c:v>
                </c:pt>
                <c:pt idx="8">
                  <c:v>18.789173417136588</c:v>
                </c:pt>
                <c:pt idx="9">
                  <c:v>18.908046023564854</c:v>
                </c:pt>
                <c:pt idx="10">
                  <c:v>18.989654709767859</c:v>
                </c:pt>
                <c:pt idx="11">
                  <c:v>18.992223345500303</c:v>
                </c:pt>
                <c:pt idx="12">
                  <c:v>18.984508247445163</c:v>
                </c:pt>
                <c:pt idx="13">
                  <c:v>18.955260840629556</c:v>
                </c:pt>
                <c:pt idx="14">
                  <c:v>18.873276500682</c:v>
                </c:pt>
                <c:pt idx="15">
                  <c:v>18.802615666255878</c:v>
                </c:pt>
                <c:pt idx="16">
                  <c:v>18.75929029284945</c:v>
                </c:pt>
                <c:pt idx="17">
                  <c:v>18.757769685205993</c:v>
                </c:pt>
                <c:pt idx="18">
                  <c:v>18.740866955000211</c:v>
                </c:pt>
                <c:pt idx="19">
                  <c:v>18.682275549460947</c:v>
                </c:pt>
                <c:pt idx="20">
                  <c:v>18.625039892608452</c:v>
                </c:pt>
                <c:pt idx="21">
                  <c:v>18.5546337120246</c:v>
                </c:pt>
                <c:pt idx="22">
                  <c:v>18.456302649171452</c:v>
                </c:pt>
                <c:pt idx="23">
                  <c:v>18.401023476329566</c:v>
                </c:pt>
                <c:pt idx="24">
                  <c:v>18.410273190318193</c:v>
                </c:pt>
                <c:pt idx="25">
                  <c:v>18.438464902097714</c:v>
                </c:pt>
                <c:pt idx="26">
                  <c:v>18.52106528138837</c:v>
                </c:pt>
                <c:pt idx="27">
                  <c:v>18.449034105414995</c:v>
                </c:pt>
                <c:pt idx="28">
                  <c:v>18.494655969669985</c:v>
                </c:pt>
                <c:pt idx="29">
                  <c:v>18.460259441441348</c:v>
                </c:pt>
                <c:pt idx="30">
                  <c:v>18.54931341825424</c:v>
                </c:pt>
                <c:pt idx="31">
                  <c:v>18.683239319069774</c:v>
                </c:pt>
                <c:pt idx="32">
                  <c:v>18.766850130565466</c:v>
                </c:pt>
                <c:pt idx="33">
                  <c:v>18.8125125842041</c:v>
                </c:pt>
                <c:pt idx="34">
                  <c:v>18.884738360967571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5E-4AE9-8E2E-8EAEF3799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489504"/>
        <c:axId val="1"/>
      </c:lineChart>
      <c:catAx>
        <c:axId val="46348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3489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Premier degré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'Figures 1 et 2a, b, c'!$A$8</c:f>
              <c:strCache>
                <c:ptCount val="1"/>
                <c:pt idx="0">
                  <c:v>Dans le 1er degré</c:v>
                </c:pt>
              </c:strCache>
            </c:strRef>
          </c:tx>
          <c:marker>
            <c:symbol val="none"/>
          </c:marker>
          <c:cat>
            <c:strRef>
              <c:f>'Figures 1 et 2a, b, c'!$B$4:$AJ$4</c:f>
              <c:strCach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2018p</c:v>
                </c:pt>
                <c:pt idx="34">
                  <c:v>2019p</c:v>
                </c:pt>
              </c:strCache>
            </c:strRef>
          </c:cat>
          <c:val>
            <c:numRef>
              <c:f>'Figures 1 et 2a, b, c'!$B$8:$AJ$8</c:f>
              <c:numCache>
                <c:formatCode>0.0</c:formatCode>
                <c:ptCount val="35"/>
                <c:pt idx="0">
                  <c:v>8.7673657855064899</c:v>
                </c:pt>
                <c:pt idx="1">
                  <c:v>8.7716909253598629</c:v>
                </c:pt>
                <c:pt idx="2">
                  <c:v>8.7613764476922533</c:v>
                </c:pt>
                <c:pt idx="3">
                  <c:v>8.7304068025548602</c:v>
                </c:pt>
                <c:pt idx="4">
                  <c:v>8.7045439050944822</c:v>
                </c:pt>
                <c:pt idx="5">
                  <c:v>8.684210805978509</c:v>
                </c:pt>
                <c:pt idx="6">
                  <c:v>8.6653800801736836</c:v>
                </c:pt>
                <c:pt idx="7">
                  <c:v>8.6389956785959257</c:v>
                </c:pt>
                <c:pt idx="8">
                  <c:v>8.6230617078715515</c:v>
                </c:pt>
                <c:pt idx="9">
                  <c:v>8.6084430512502763</c:v>
                </c:pt>
                <c:pt idx="10">
                  <c:v>8.5981077563931407</c:v>
                </c:pt>
                <c:pt idx="11">
                  <c:v>8.5907459421166283</c:v>
                </c:pt>
                <c:pt idx="12">
                  <c:v>8.5872948746991931</c:v>
                </c:pt>
                <c:pt idx="13">
                  <c:v>8.5923033539569129</c:v>
                </c:pt>
                <c:pt idx="14">
                  <c:v>8.5775885751964349</c:v>
                </c:pt>
                <c:pt idx="15">
                  <c:v>8.5728336885717233</c:v>
                </c:pt>
                <c:pt idx="16">
                  <c:v>8.5604896780297963</c:v>
                </c:pt>
                <c:pt idx="17">
                  <c:v>8.5331330042978841</c:v>
                </c:pt>
                <c:pt idx="18">
                  <c:v>8.4982978039490042</c:v>
                </c:pt>
                <c:pt idx="19">
                  <c:v>8.4512464696160112</c:v>
                </c:pt>
                <c:pt idx="20">
                  <c:v>8.4113409495489506</c:v>
                </c:pt>
                <c:pt idx="21">
                  <c:v>8.367970564437389</c:v>
                </c:pt>
                <c:pt idx="22">
                  <c:v>8.3319897709954507</c:v>
                </c:pt>
                <c:pt idx="23">
                  <c:v>8.2740131582785299</c:v>
                </c:pt>
                <c:pt idx="24">
                  <c:v>8.2222470909627514</c:v>
                </c:pt>
                <c:pt idx="25">
                  <c:v>8.1798765807894966</c:v>
                </c:pt>
                <c:pt idx="26">
                  <c:v>8.141487537976964</c:v>
                </c:pt>
                <c:pt idx="27">
                  <c:v>8.1259007144143407</c:v>
                </c:pt>
                <c:pt idx="28">
                  <c:v>8.1233314377620793</c:v>
                </c:pt>
                <c:pt idx="29">
                  <c:v>8.1177077114956262</c:v>
                </c:pt>
                <c:pt idx="30">
                  <c:v>8.1391710860243531</c:v>
                </c:pt>
                <c:pt idx="31">
                  <c:v>8.1473047222442183</c:v>
                </c:pt>
                <c:pt idx="32">
                  <c:v>8.1427904209812247</c:v>
                </c:pt>
                <c:pt idx="33">
                  <c:v>8.1441994657473291</c:v>
                </c:pt>
                <c:pt idx="34">
                  <c:v>8.1480407090406182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9-4B92-9797-0931253A07B1}"/>
            </c:ext>
          </c:extLst>
        </c:ser>
        <c:ser>
          <c:idx val="1"/>
          <c:order val="1"/>
          <c:tx>
            <c:strRef>
              <c:f>'Figures 1 et 2a, b, c'!$A$9</c:f>
              <c:strCache>
                <c:ptCount val="1"/>
                <c:pt idx="0">
                  <c:v>Garçons</c:v>
                </c:pt>
              </c:strCache>
            </c:strRef>
          </c:tx>
          <c:marker>
            <c:symbol val="none"/>
          </c:marker>
          <c:cat>
            <c:strRef>
              <c:f>'Figures 1 et 2a, b, c'!$B$4:$AJ$4</c:f>
              <c:strCach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2018p</c:v>
                </c:pt>
                <c:pt idx="34">
                  <c:v>2019p</c:v>
                </c:pt>
              </c:strCache>
            </c:strRef>
          </c:cat>
          <c:val>
            <c:numRef>
              <c:f>'Figures 1 et 2a, b, c'!$B$9:$AJ$9</c:f>
              <c:numCache>
                <c:formatCode>0.0</c:formatCode>
                <c:ptCount val="35"/>
                <c:pt idx="0">
                  <c:v>8.8271261793059299</c:v>
                </c:pt>
                <c:pt idx="1">
                  <c:v>8.8183189509452706</c:v>
                </c:pt>
                <c:pt idx="2">
                  <c:v>8.8071464133716102</c:v>
                </c:pt>
                <c:pt idx="3">
                  <c:v>8.7690029812406145</c:v>
                </c:pt>
                <c:pt idx="4">
                  <c:v>8.7584002385939463</c:v>
                </c:pt>
                <c:pt idx="5">
                  <c:v>8.7328306399076094</c:v>
                </c:pt>
                <c:pt idx="6">
                  <c:v>8.703103517569053</c:v>
                </c:pt>
                <c:pt idx="7">
                  <c:v>8.6758499764826222</c:v>
                </c:pt>
                <c:pt idx="8">
                  <c:v>8.6555609702612628</c:v>
                </c:pt>
                <c:pt idx="9">
                  <c:v>8.641779278135779</c:v>
                </c:pt>
                <c:pt idx="10">
                  <c:v>8.6226474204368415</c:v>
                </c:pt>
                <c:pt idx="11">
                  <c:v>8.6229013382347688</c:v>
                </c:pt>
                <c:pt idx="12">
                  <c:v>8.6154699968451514</c:v>
                </c:pt>
                <c:pt idx="13">
                  <c:v>8.6206509822967874</c:v>
                </c:pt>
                <c:pt idx="14">
                  <c:v>8.6044084046873959</c:v>
                </c:pt>
                <c:pt idx="15">
                  <c:v>8.5996285864439237</c:v>
                </c:pt>
                <c:pt idx="16">
                  <c:v>8.5791728128130345</c:v>
                </c:pt>
                <c:pt idx="17">
                  <c:v>8.5538051779989033</c:v>
                </c:pt>
                <c:pt idx="18">
                  <c:v>8.5168930209920628</c:v>
                </c:pt>
                <c:pt idx="19">
                  <c:v>8.4633777607715697</c:v>
                </c:pt>
                <c:pt idx="20">
                  <c:v>8.4301902684145755</c:v>
                </c:pt>
                <c:pt idx="21">
                  <c:v>8.3807262451703135</c:v>
                </c:pt>
                <c:pt idx="22">
                  <c:v>8.3417356528416047</c:v>
                </c:pt>
                <c:pt idx="23">
                  <c:v>8.2874074372604607</c:v>
                </c:pt>
                <c:pt idx="24">
                  <c:v>8.2367990516546552</c:v>
                </c:pt>
                <c:pt idx="25">
                  <c:v>8.1722506696381938</c:v>
                </c:pt>
                <c:pt idx="26">
                  <c:v>8.1244232988719087</c:v>
                </c:pt>
                <c:pt idx="27">
                  <c:v>8.1028808615446799</c:v>
                </c:pt>
                <c:pt idx="28">
                  <c:v>8.1074911005546308</c:v>
                </c:pt>
                <c:pt idx="29">
                  <c:v>8.1072992416117557</c:v>
                </c:pt>
                <c:pt idx="30">
                  <c:v>8.1320258578021889</c:v>
                </c:pt>
                <c:pt idx="31">
                  <c:v>8.1410906502811802</c:v>
                </c:pt>
                <c:pt idx="32">
                  <c:v>8.1362380908234435</c:v>
                </c:pt>
                <c:pt idx="33">
                  <c:v>8.1393170469723604</c:v>
                </c:pt>
                <c:pt idx="34">
                  <c:v>8.1472825669131321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9-4B92-9797-0931253A07B1}"/>
            </c:ext>
          </c:extLst>
        </c:ser>
        <c:ser>
          <c:idx val="2"/>
          <c:order val="2"/>
          <c:tx>
            <c:strRef>
              <c:f>'Figures 1 et 2a, b, c'!$A$10</c:f>
              <c:strCache>
                <c:ptCount val="1"/>
                <c:pt idx="0">
                  <c:v>Filles</c:v>
                </c:pt>
              </c:strCache>
            </c:strRef>
          </c:tx>
          <c:marker>
            <c:symbol val="none"/>
          </c:marker>
          <c:cat>
            <c:strRef>
              <c:f>'Figures 1 et 2a, b, c'!$B$4:$AJ$4</c:f>
              <c:strCach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2018p</c:v>
                </c:pt>
                <c:pt idx="34">
                  <c:v>2019p</c:v>
                </c:pt>
              </c:strCache>
            </c:strRef>
          </c:cat>
          <c:val>
            <c:numRef>
              <c:f>'Figures 1 et 2a, b, c'!$B$10:$AJ$10</c:f>
              <c:numCache>
                <c:formatCode>0.0</c:formatCode>
                <c:ptCount val="35"/>
                <c:pt idx="0">
                  <c:v>8.7016589265763553</c:v>
                </c:pt>
                <c:pt idx="1">
                  <c:v>8.715089379693179</c:v>
                </c:pt>
                <c:pt idx="2">
                  <c:v>8.710959725860306</c:v>
                </c:pt>
                <c:pt idx="3">
                  <c:v>8.6862806987714247</c:v>
                </c:pt>
                <c:pt idx="4">
                  <c:v>8.6456335699095561</c:v>
                </c:pt>
                <c:pt idx="5">
                  <c:v>8.6332097827539567</c:v>
                </c:pt>
                <c:pt idx="6">
                  <c:v>8.6192393522434116</c:v>
                </c:pt>
                <c:pt idx="7">
                  <c:v>8.5967387531869388</c:v>
                </c:pt>
                <c:pt idx="8">
                  <c:v>8.5876818386804228</c:v>
                </c:pt>
                <c:pt idx="9">
                  <c:v>8.5728998350972709</c:v>
                </c:pt>
                <c:pt idx="10">
                  <c:v>8.5712994473706274</c:v>
                </c:pt>
                <c:pt idx="11">
                  <c:v>8.555550212193463</c:v>
                </c:pt>
                <c:pt idx="12">
                  <c:v>8.5542719701202596</c:v>
                </c:pt>
                <c:pt idx="13">
                  <c:v>8.5596650531066913</c:v>
                </c:pt>
                <c:pt idx="14">
                  <c:v>8.5446906630087707</c:v>
                </c:pt>
                <c:pt idx="15">
                  <c:v>8.5407045673085502</c:v>
                </c:pt>
                <c:pt idx="16">
                  <c:v>8.5338063939141175</c:v>
                </c:pt>
                <c:pt idx="17">
                  <c:v>8.510665034797892</c:v>
                </c:pt>
                <c:pt idx="18">
                  <c:v>8.4766420723609226</c:v>
                </c:pt>
                <c:pt idx="19">
                  <c:v>8.434397524390036</c:v>
                </c:pt>
                <c:pt idx="20">
                  <c:v>8.3858430978428391</c:v>
                </c:pt>
                <c:pt idx="21">
                  <c:v>8.3547299909520802</c:v>
                </c:pt>
                <c:pt idx="22">
                  <c:v>8.3202976329244844</c:v>
                </c:pt>
                <c:pt idx="23">
                  <c:v>8.2594429454911058</c:v>
                </c:pt>
                <c:pt idx="24">
                  <c:v>8.2060438561563291</c:v>
                </c:pt>
                <c:pt idx="25">
                  <c:v>8.1876977130346162</c:v>
                </c:pt>
                <c:pt idx="26">
                  <c:v>8.1593871509965847</c:v>
                </c:pt>
                <c:pt idx="27">
                  <c:v>8.1501213273149453</c:v>
                </c:pt>
                <c:pt idx="28">
                  <c:v>8.1399278378946143</c:v>
                </c:pt>
                <c:pt idx="29">
                  <c:v>8.128678421865084</c:v>
                </c:pt>
                <c:pt idx="30">
                  <c:v>8.1445236093605136</c:v>
                </c:pt>
                <c:pt idx="31">
                  <c:v>8.1512431898450544</c:v>
                </c:pt>
                <c:pt idx="32">
                  <c:v>8.1468397848843086</c:v>
                </c:pt>
                <c:pt idx="33">
                  <c:v>8.142621479201857</c:v>
                </c:pt>
                <c:pt idx="34">
                  <c:v>8.1443894778297974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79-4B92-9797-0931253A0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489504"/>
        <c:axId val="1"/>
      </c:lineChart>
      <c:catAx>
        <c:axId val="46348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3489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Second degré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'Figures 1 et 2a, b, c'!$A$11</c:f>
              <c:strCache>
                <c:ptCount val="1"/>
                <c:pt idx="0">
                  <c:v>Dans le secondaire</c:v>
                </c:pt>
              </c:strCache>
            </c:strRef>
          </c:tx>
          <c:marker>
            <c:symbol val="none"/>
          </c:marker>
          <c:cat>
            <c:strRef>
              <c:f>'Figures 1 et 2a, b, c'!$B$4:$AJ$4</c:f>
              <c:strCach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2018p</c:v>
                </c:pt>
                <c:pt idx="34">
                  <c:v>2019p</c:v>
                </c:pt>
              </c:strCache>
            </c:strRef>
          </c:cat>
          <c:val>
            <c:numRef>
              <c:f>'Figures 1 et 2a, b, c'!$B$11:$AJ$11</c:f>
              <c:numCache>
                <c:formatCode>0.0</c:formatCode>
                <c:ptCount val="35"/>
                <c:pt idx="0">
                  <c:v>6.9234557623089721</c:v>
                </c:pt>
                <c:pt idx="1">
                  <c:v>7.0355552296380974</c:v>
                </c:pt>
                <c:pt idx="2">
                  <c:v>7.1750368259062975</c:v>
                </c:pt>
                <c:pt idx="3">
                  <c:v>7.3138152529508469</c:v>
                </c:pt>
                <c:pt idx="4">
                  <c:v>7.4532367546450704</c:v>
                </c:pt>
                <c:pt idx="5">
                  <c:v>7.587102105844135</c:v>
                </c:pt>
                <c:pt idx="6">
                  <c:v>7.6868310579586128</c:v>
                </c:pt>
                <c:pt idx="7">
                  <c:v>7.7581516637302546</c:v>
                </c:pt>
                <c:pt idx="8">
                  <c:v>7.844660479401929</c:v>
                </c:pt>
                <c:pt idx="9">
                  <c:v>7.8682063423872179</c:v>
                </c:pt>
                <c:pt idx="10">
                  <c:v>7.8494941887295875</c:v>
                </c:pt>
                <c:pt idx="11">
                  <c:v>7.8205910507337508</c:v>
                </c:pt>
                <c:pt idx="12">
                  <c:v>7.7938814254310298</c:v>
                </c:pt>
                <c:pt idx="13">
                  <c:v>7.772944820062718</c:v>
                </c:pt>
                <c:pt idx="14">
                  <c:v>7.7405793725034009</c:v>
                </c:pt>
                <c:pt idx="15">
                  <c:v>7.669302383684081</c:v>
                </c:pt>
                <c:pt idx="16">
                  <c:v>7.6109218849840792</c:v>
                </c:pt>
                <c:pt idx="17">
                  <c:v>7.5772246632619193</c:v>
                </c:pt>
                <c:pt idx="18">
                  <c:v>7.5420447488509073</c:v>
                </c:pt>
                <c:pt idx="19">
                  <c:v>7.5233627882588658</c:v>
                </c:pt>
                <c:pt idx="20">
                  <c:v>7.5182429118157783</c:v>
                </c:pt>
                <c:pt idx="21">
                  <c:v>7.4988896445748079</c:v>
                </c:pt>
                <c:pt idx="22">
                  <c:v>7.4832940003563202</c:v>
                </c:pt>
                <c:pt idx="23">
                  <c:v>7.4666408822552208</c:v>
                </c:pt>
                <c:pt idx="24">
                  <c:v>7.45229240703976</c:v>
                </c:pt>
                <c:pt idx="25">
                  <c:v>7.4538126596187295</c:v>
                </c:pt>
                <c:pt idx="26">
                  <c:v>7.4635152741785911</c:v>
                </c:pt>
                <c:pt idx="27">
                  <c:v>7.3585341754428555</c:v>
                </c:pt>
                <c:pt idx="28">
                  <c:v>7.3298674231104073</c:v>
                </c:pt>
                <c:pt idx="29">
                  <c:v>7.2789459870379289</c:v>
                </c:pt>
                <c:pt idx="30">
                  <c:v>7.28289365102862</c:v>
                </c:pt>
                <c:pt idx="31">
                  <c:v>7.3210370884944993</c:v>
                </c:pt>
                <c:pt idx="32">
                  <c:v>7.3245917213522134</c:v>
                </c:pt>
                <c:pt idx="33">
                  <c:v>7.338529018775632</c:v>
                </c:pt>
                <c:pt idx="34">
                  <c:v>7.3587093464224731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E-4A7A-AE8E-A1372C4B9068}"/>
            </c:ext>
          </c:extLst>
        </c:ser>
        <c:ser>
          <c:idx val="1"/>
          <c:order val="1"/>
          <c:tx>
            <c:strRef>
              <c:f>'Figures 1 et 2a, b, c'!$A$12</c:f>
              <c:strCache>
                <c:ptCount val="1"/>
                <c:pt idx="0">
                  <c:v>Garçons</c:v>
                </c:pt>
              </c:strCache>
            </c:strRef>
          </c:tx>
          <c:marker>
            <c:symbol val="none"/>
          </c:marker>
          <c:cat>
            <c:strRef>
              <c:f>'Figures 1 et 2a, b, c'!$B$4:$AJ$4</c:f>
              <c:strCach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2018p</c:v>
                </c:pt>
                <c:pt idx="34">
                  <c:v>2019p</c:v>
                </c:pt>
              </c:strCache>
            </c:strRef>
          </c:cat>
          <c:val>
            <c:numRef>
              <c:f>'Figures 1 et 2a, b, c'!$B$12:$AJ$12</c:f>
              <c:numCache>
                <c:formatCode>0.0</c:formatCode>
                <c:ptCount val="35"/>
                <c:pt idx="0">
                  <c:v>6.8461930376219451</c:v>
                </c:pt>
                <c:pt idx="1">
                  <c:v>6.9726742331054137</c:v>
                </c:pt>
                <c:pt idx="2">
                  <c:v>7.1262332949185723</c:v>
                </c:pt>
                <c:pt idx="3">
                  <c:v>7.2779080241685481</c:v>
                </c:pt>
                <c:pt idx="4">
                  <c:v>7.4204157057283018</c:v>
                </c:pt>
                <c:pt idx="5">
                  <c:v>7.5590197115751252</c:v>
                </c:pt>
                <c:pt idx="6">
                  <c:v>7.6652366682933586</c:v>
                </c:pt>
                <c:pt idx="7">
                  <c:v>7.7588681766675975</c:v>
                </c:pt>
                <c:pt idx="8">
                  <c:v>7.8679749144914339</c:v>
                </c:pt>
                <c:pt idx="9">
                  <c:v>7.9199729316713388</c:v>
                </c:pt>
                <c:pt idx="10">
                  <c:v>7.9142026843091404</c:v>
                </c:pt>
                <c:pt idx="11">
                  <c:v>7.889735672581347</c:v>
                </c:pt>
                <c:pt idx="12">
                  <c:v>7.8525037285629775</c:v>
                </c:pt>
                <c:pt idx="13">
                  <c:v>7.8120417829517645</c:v>
                </c:pt>
                <c:pt idx="14">
                  <c:v>7.7782098142076039</c:v>
                </c:pt>
                <c:pt idx="15">
                  <c:v>7.6988198236443308</c:v>
                </c:pt>
                <c:pt idx="16">
                  <c:v>7.6377832183814078</c:v>
                </c:pt>
                <c:pt idx="17">
                  <c:v>7.6004002559475872</c:v>
                </c:pt>
                <c:pt idx="18">
                  <c:v>7.565067720535775</c:v>
                </c:pt>
                <c:pt idx="19">
                  <c:v>7.5455082210995537</c:v>
                </c:pt>
                <c:pt idx="20">
                  <c:v>7.5522955906767786</c:v>
                </c:pt>
                <c:pt idx="21">
                  <c:v>7.5273516040543074</c:v>
                </c:pt>
                <c:pt idx="22">
                  <c:v>7.5088382061977326</c:v>
                </c:pt>
                <c:pt idx="23">
                  <c:v>7.487079692841542</c:v>
                </c:pt>
                <c:pt idx="24">
                  <c:v>7.4775856367382767</c:v>
                </c:pt>
                <c:pt idx="25">
                  <c:v>7.4870693251793456</c:v>
                </c:pt>
                <c:pt idx="26">
                  <c:v>7.5029641726680563</c:v>
                </c:pt>
                <c:pt idx="27">
                  <c:v>7.3854448972113662</c:v>
                </c:pt>
                <c:pt idx="28">
                  <c:v>7.341640511645859</c:v>
                </c:pt>
                <c:pt idx="29">
                  <c:v>7.3080319541517111</c:v>
                </c:pt>
                <c:pt idx="30">
                  <c:v>7.3188912904499821</c:v>
                </c:pt>
                <c:pt idx="31">
                  <c:v>7.3521690685487364</c:v>
                </c:pt>
                <c:pt idx="32">
                  <c:v>7.3598016937008257</c:v>
                </c:pt>
                <c:pt idx="33">
                  <c:v>7.3842919780719356</c:v>
                </c:pt>
                <c:pt idx="34">
                  <c:v>7.408285612092401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E-4A7A-AE8E-A1372C4B9068}"/>
            </c:ext>
          </c:extLst>
        </c:ser>
        <c:ser>
          <c:idx val="2"/>
          <c:order val="2"/>
          <c:tx>
            <c:strRef>
              <c:f>'Figures 1 et 2a, b, c'!$A$13</c:f>
              <c:strCache>
                <c:ptCount val="1"/>
                <c:pt idx="0">
                  <c:v>Filles</c:v>
                </c:pt>
              </c:strCache>
            </c:strRef>
          </c:tx>
          <c:marker>
            <c:symbol val="none"/>
          </c:marker>
          <c:cat>
            <c:strRef>
              <c:f>'Figures 1 et 2a, b, c'!$B$4:$AJ$4</c:f>
              <c:strCach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2018p</c:v>
                </c:pt>
                <c:pt idx="34">
                  <c:v>2019p</c:v>
                </c:pt>
              </c:strCache>
            </c:strRef>
          </c:cat>
          <c:val>
            <c:numRef>
              <c:f>'Figures 1 et 2a, b, c'!$B$13:$AJ$13</c:f>
              <c:numCache>
                <c:formatCode>0.0</c:formatCode>
                <c:ptCount val="35"/>
                <c:pt idx="0">
                  <c:v>7.004645344085163</c:v>
                </c:pt>
                <c:pt idx="1">
                  <c:v>7.1015326810394788</c:v>
                </c:pt>
                <c:pt idx="2">
                  <c:v>7.2263024673270442</c:v>
                </c:pt>
                <c:pt idx="3">
                  <c:v>7.3517300188079107</c:v>
                </c:pt>
                <c:pt idx="4">
                  <c:v>7.4879146019475558</c:v>
                </c:pt>
                <c:pt idx="5">
                  <c:v>7.6168787133260967</c:v>
                </c:pt>
                <c:pt idx="6">
                  <c:v>7.7099508466153797</c:v>
                </c:pt>
                <c:pt idx="7">
                  <c:v>7.7580179300527536</c:v>
                </c:pt>
                <c:pt idx="8">
                  <c:v>7.8208543495717926</c:v>
                </c:pt>
                <c:pt idx="9">
                  <c:v>7.814859647344429</c:v>
                </c:pt>
                <c:pt idx="10">
                  <c:v>7.7826031089327925</c:v>
                </c:pt>
                <c:pt idx="11">
                  <c:v>7.7491834801598376</c:v>
                </c:pt>
                <c:pt idx="12">
                  <c:v>7.733472550012003</c:v>
                </c:pt>
                <c:pt idx="13">
                  <c:v>7.7327790041907427</c:v>
                </c:pt>
                <c:pt idx="14">
                  <c:v>7.7023564027260036</c:v>
                </c:pt>
                <c:pt idx="15">
                  <c:v>7.6395963082657081</c:v>
                </c:pt>
                <c:pt idx="16">
                  <c:v>7.5844402720133601</c:v>
                </c:pt>
                <c:pt idx="17">
                  <c:v>7.5544480497658402</c:v>
                </c:pt>
                <c:pt idx="18">
                  <c:v>7.5191574766374245</c:v>
                </c:pt>
                <c:pt idx="19">
                  <c:v>7.5009841881682897</c:v>
                </c:pt>
                <c:pt idx="20">
                  <c:v>7.4830993323472343</c:v>
                </c:pt>
                <c:pt idx="21">
                  <c:v>7.4694083020496187</c:v>
                </c:pt>
                <c:pt idx="22">
                  <c:v>7.4570471937157459</c:v>
                </c:pt>
                <c:pt idx="23">
                  <c:v>7.4453077427176719</c:v>
                </c:pt>
                <c:pt idx="24">
                  <c:v>7.4259187406423175</c:v>
                </c:pt>
                <c:pt idx="25">
                  <c:v>7.4192958902856629</c:v>
                </c:pt>
                <c:pt idx="26">
                  <c:v>7.4219294693463942</c:v>
                </c:pt>
                <c:pt idx="27">
                  <c:v>7.3304472828023783</c:v>
                </c:pt>
                <c:pt idx="28">
                  <c:v>7.3178559956879337</c:v>
                </c:pt>
                <c:pt idx="29">
                  <c:v>7.2487833411790916</c:v>
                </c:pt>
                <c:pt idx="30">
                  <c:v>7.2453309518025755</c:v>
                </c:pt>
                <c:pt idx="31">
                  <c:v>7.2884965679650664</c:v>
                </c:pt>
                <c:pt idx="32">
                  <c:v>7.2873774117584205</c:v>
                </c:pt>
                <c:pt idx="33">
                  <c:v>7.2899060668373883</c:v>
                </c:pt>
                <c:pt idx="34">
                  <c:v>7.3061132559112583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1E-4A7A-AE8E-A1372C4B9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489504"/>
        <c:axId val="1"/>
      </c:lineChart>
      <c:catAx>
        <c:axId val="46348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3489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Supérieur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'Figures 1 et 2a, b, c'!$A$14</c:f>
              <c:strCache>
                <c:ptCount val="1"/>
                <c:pt idx="0">
                  <c:v>Dans le supérieur</c:v>
                </c:pt>
              </c:strCache>
            </c:strRef>
          </c:tx>
          <c:marker>
            <c:symbol val="none"/>
          </c:marker>
          <c:cat>
            <c:strRef>
              <c:f>'Figures 1 et 2a, b, c'!$B$4:$AJ$4</c:f>
              <c:strCach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2018p</c:v>
                </c:pt>
                <c:pt idx="34">
                  <c:v>2019p</c:v>
                </c:pt>
              </c:strCache>
            </c:strRef>
          </c:cat>
          <c:val>
            <c:numRef>
              <c:f>'Figures 1 et 2a, b, c'!$B$14:$AJ$14</c:f>
              <c:numCache>
                <c:formatCode>0.0</c:formatCode>
                <c:ptCount val="35"/>
                <c:pt idx="0">
                  <c:v>1.325834153885292</c:v>
                </c:pt>
                <c:pt idx="1">
                  <c:v>1.3526626792741501</c:v>
                </c:pt>
                <c:pt idx="2">
                  <c:v>1.397375515210846</c:v>
                </c:pt>
                <c:pt idx="3">
                  <c:v>1.4869257487203544</c:v>
                </c:pt>
                <c:pt idx="4">
                  <c:v>1.5867162643617345</c:v>
                </c:pt>
                <c:pt idx="5">
                  <c:v>1.7046285712007241</c:v>
                </c:pt>
                <c:pt idx="6">
                  <c:v>1.8544211866492288</c:v>
                </c:pt>
                <c:pt idx="7">
                  <c:v>1.9878868450149465</c:v>
                </c:pt>
                <c:pt idx="8">
                  <c:v>2.1700496536894893</c:v>
                </c:pt>
                <c:pt idx="9">
                  <c:v>2.29949875860936</c:v>
                </c:pt>
                <c:pt idx="10">
                  <c:v>2.4129995944160179</c:v>
                </c:pt>
                <c:pt idx="11">
                  <c:v>2.4446044347604374</c:v>
                </c:pt>
                <c:pt idx="12">
                  <c:v>2.4701915827081438</c:v>
                </c:pt>
                <c:pt idx="13">
                  <c:v>2.4617324737186461</c:v>
                </c:pt>
                <c:pt idx="14">
                  <c:v>2.4277939458718607</c:v>
                </c:pt>
                <c:pt idx="15">
                  <c:v>2.433657364873278</c:v>
                </c:pt>
                <c:pt idx="16">
                  <c:v>2.4222384133523307</c:v>
                </c:pt>
                <c:pt idx="17">
                  <c:v>2.4670539705263765</c:v>
                </c:pt>
                <c:pt idx="18">
                  <c:v>2.5062130080955511</c:v>
                </c:pt>
                <c:pt idx="19">
                  <c:v>2.5039626160359183</c:v>
                </c:pt>
                <c:pt idx="20">
                  <c:v>2.4950029567588001</c:v>
                </c:pt>
                <c:pt idx="21">
                  <c:v>2.4660663711192985</c:v>
                </c:pt>
                <c:pt idx="22">
                  <c:v>2.4348145409863515</c:v>
                </c:pt>
                <c:pt idx="23">
                  <c:v>2.4475688216389475</c:v>
                </c:pt>
                <c:pt idx="24">
                  <c:v>2.5388092138717373</c:v>
                </c:pt>
                <c:pt idx="25">
                  <c:v>2.5821091122255426</c:v>
                </c:pt>
                <c:pt idx="26">
                  <c:v>2.6587775103467517</c:v>
                </c:pt>
                <c:pt idx="27">
                  <c:v>2.7152633435633562</c:v>
                </c:pt>
                <c:pt idx="28">
                  <c:v>2.7823955217585854</c:v>
                </c:pt>
                <c:pt idx="29">
                  <c:v>2.8312357139511657</c:v>
                </c:pt>
                <c:pt idx="30">
                  <c:v>2.9107015515212886</c:v>
                </c:pt>
                <c:pt idx="31">
                  <c:v>2.9848217992112756</c:v>
                </c:pt>
                <c:pt idx="32">
                  <c:v>3.0608224448800176</c:v>
                </c:pt>
                <c:pt idx="33">
                  <c:v>3.1054630064242308</c:v>
                </c:pt>
                <c:pt idx="34">
                  <c:v>3.1470715685084469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D-4AF1-8CFE-4A369CF77F06}"/>
            </c:ext>
          </c:extLst>
        </c:ser>
        <c:ser>
          <c:idx val="1"/>
          <c:order val="1"/>
          <c:tx>
            <c:strRef>
              <c:f>'Figures 1 et 2a, b, c'!$A$15</c:f>
              <c:strCache>
                <c:ptCount val="1"/>
                <c:pt idx="0">
                  <c:v>Garçons</c:v>
                </c:pt>
              </c:strCache>
            </c:strRef>
          </c:tx>
          <c:marker>
            <c:symbol val="none"/>
          </c:marker>
          <c:cat>
            <c:strRef>
              <c:f>'Figures 1 et 2a, b, c'!$B$4:$AJ$4</c:f>
              <c:strCach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2018p</c:v>
                </c:pt>
                <c:pt idx="34">
                  <c:v>2019p</c:v>
                </c:pt>
              </c:strCache>
            </c:strRef>
          </c:cat>
          <c:val>
            <c:numRef>
              <c:f>'Figures 1 et 2a, b, c'!$B$15:$AJ$15</c:f>
              <c:numCache>
                <c:formatCode>0.0</c:formatCode>
                <c:ptCount val="35"/>
                <c:pt idx="0">
                  <c:v>1.2347469004350535</c:v>
                </c:pt>
                <c:pt idx="1">
                  <c:v>1.2530986095930627</c:v>
                </c:pt>
                <c:pt idx="2">
                  <c:v>1.2876717626751479</c:v>
                </c:pt>
                <c:pt idx="3">
                  <c:v>1.3581725020062327</c:v>
                </c:pt>
                <c:pt idx="4">
                  <c:v>1.4555788383591466</c:v>
                </c:pt>
                <c:pt idx="5">
                  <c:v>1.5558123658685699</c:v>
                </c:pt>
                <c:pt idx="6">
                  <c:v>1.6736207493552768</c:v>
                </c:pt>
                <c:pt idx="7">
                  <c:v>1.7762598770471649</c:v>
                </c:pt>
                <c:pt idx="8">
                  <c:v>1.9084540641179333</c:v>
                </c:pt>
                <c:pt idx="9">
                  <c:v>2.0355599534608051</c:v>
                </c:pt>
                <c:pt idx="10">
                  <c:v>2.1369731964296093</c:v>
                </c:pt>
                <c:pt idx="11">
                  <c:v>2.1673147772627464</c:v>
                </c:pt>
                <c:pt idx="12">
                  <c:v>2.1987065157359948</c:v>
                </c:pt>
                <c:pt idx="13">
                  <c:v>2.2076185088679643</c:v>
                </c:pt>
                <c:pt idx="14">
                  <c:v>2.1895756524000385</c:v>
                </c:pt>
                <c:pt idx="15">
                  <c:v>2.2077393827868836</c:v>
                </c:pt>
                <c:pt idx="16">
                  <c:v>2.1632564983257572</c:v>
                </c:pt>
                <c:pt idx="17">
                  <c:v>2.1961703061108597</c:v>
                </c:pt>
                <c:pt idx="18">
                  <c:v>2.2323079905804017</c:v>
                </c:pt>
                <c:pt idx="19">
                  <c:v>2.2326896231987847</c:v>
                </c:pt>
                <c:pt idx="20">
                  <c:v>2.2148229525119012</c:v>
                </c:pt>
                <c:pt idx="21">
                  <c:v>2.1858438282670285</c:v>
                </c:pt>
                <c:pt idx="22">
                  <c:v>2.1690520459835438</c:v>
                </c:pt>
                <c:pt idx="23">
                  <c:v>2.1809554303625132</c:v>
                </c:pt>
                <c:pt idx="24">
                  <c:v>2.273940499822459</c:v>
                </c:pt>
                <c:pt idx="25">
                  <c:v>2.3279037137231104</c:v>
                </c:pt>
                <c:pt idx="26">
                  <c:v>2.3834777962659524</c:v>
                </c:pt>
                <c:pt idx="27">
                  <c:v>2.4692290663027365</c:v>
                </c:pt>
                <c:pt idx="28">
                  <c:v>2.5340671144719158</c:v>
                </c:pt>
                <c:pt idx="29">
                  <c:v>2.5805012408525645</c:v>
                </c:pt>
                <c:pt idx="30">
                  <c:v>2.6579415525219963</c:v>
                </c:pt>
                <c:pt idx="31">
                  <c:v>2.7158946144896157</c:v>
                </c:pt>
                <c:pt idx="32">
                  <c:v>2.7815276998674232</c:v>
                </c:pt>
                <c:pt idx="33">
                  <c:v>2.8160108724744308</c:v>
                </c:pt>
                <c:pt idx="34">
                  <c:v>2.8319303108657339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D-4AF1-8CFE-4A369CF77F06}"/>
            </c:ext>
          </c:extLst>
        </c:ser>
        <c:ser>
          <c:idx val="2"/>
          <c:order val="2"/>
          <c:tx>
            <c:strRef>
              <c:f>'Figures 1 et 2a, b, c'!$A$16</c:f>
              <c:strCache>
                <c:ptCount val="1"/>
                <c:pt idx="0">
                  <c:v>Filles</c:v>
                </c:pt>
              </c:strCache>
            </c:strRef>
          </c:tx>
          <c:marker>
            <c:symbol val="none"/>
          </c:marker>
          <c:cat>
            <c:strRef>
              <c:f>'Figures 1 et 2a, b, c'!$B$4:$AJ$4</c:f>
              <c:strCach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2018p</c:v>
                </c:pt>
                <c:pt idx="34">
                  <c:v>2019p</c:v>
                </c:pt>
              </c:strCache>
            </c:strRef>
          </c:cat>
          <c:val>
            <c:numRef>
              <c:f>'Figures 1 et 2a, b, c'!$B$16:$AJ$16</c:f>
              <c:numCache>
                <c:formatCode>0.0</c:formatCode>
                <c:ptCount val="35"/>
                <c:pt idx="0">
                  <c:v>1.4199739027122751</c:v>
                </c:pt>
                <c:pt idx="1">
                  <c:v>1.4555626668311812</c:v>
                </c:pt>
                <c:pt idx="2">
                  <c:v>1.5106660392950508</c:v>
                </c:pt>
                <c:pt idx="3">
                  <c:v>1.6198536637508198</c:v>
                </c:pt>
                <c:pt idx="4">
                  <c:v>1.7223322690537586</c:v>
                </c:pt>
                <c:pt idx="5">
                  <c:v>1.8584432283288017</c:v>
                </c:pt>
                <c:pt idx="6">
                  <c:v>2.0400121687860251</c:v>
                </c:pt>
                <c:pt idx="7">
                  <c:v>2.2051966706477697</c:v>
                </c:pt>
                <c:pt idx="8">
                  <c:v>2.4378937540299845</c:v>
                </c:pt>
                <c:pt idx="9">
                  <c:v>2.5700874053542848</c:v>
                </c:pt>
                <c:pt idx="10">
                  <c:v>2.6956720463673993</c:v>
                </c:pt>
                <c:pt idx="11">
                  <c:v>2.7288961823364515</c:v>
                </c:pt>
                <c:pt idx="12">
                  <c:v>2.7487859447371235</c:v>
                </c:pt>
                <c:pt idx="13">
                  <c:v>2.7229699813900772</c:v>
                </c:pt>
                <c:pt idx="14">
                  <c:v>2.6718331780479967</c:v>
                </c:pt>
                <c:pt idx="15">
                  <c:v>2.6642132197067925</c:v>
                </c:pt>
                <c:pt idx="16">
                  <c:v>2.6849745638239493</c:v>
                </c:pt>
                <c:pt idx="17">
                  <c:v>2.7411258321105585</c:v>
                </c:pt>
                <c:pt idx="18">
                  <c:v>2.7833861552786874</c:v>
                </c:pt>
                <c:pt idx="19">
                  <c:v>2.7789062610925312</c:v>
                </c:pt>
                <c:pt idx="20">
                  <c:v>2.7805360011556139</c:v>
                </c:pt>
                <c:pt idx="21">
                  <c:v>2.7518106124088315</c:v>
                </c:pt>
                <c:pt idx="22">
                  <c:v>2.7063584528166338</c:v>
                </c:pt>
                <c:pt idx="23">
                  <c:v>2.7204416760805801</c:v>
                </c:pt>
                <c:pt idx="24">
                  <c:v>2.8098557548350103</c:v>
                </c:pt>
                <c:pt idx="25">
                  <c:v>2.8426994945569519</c:v>
                </c:pt>
                <c:pt idx="26">
                  <c:v>2.9412127121430469</c:v>
                </c:pt>
                <c:pt idx="27">
                  <c:v>2.9684654952976719</c:v>
                </c:pt>
                <c:pt idx="28">
                  <c:v>3.0380205541106853</c:v>
                </c:pt>
                <c:pt idx="29">
                  <c:v>3.0896084955486058</c:v>
                </c:pt>
                <c:pt idx="30">
                  <c:v>3.1713270420933948</c:v>
                </c:pt>
                <c:pt idx="31">
                  <c:v>3.2627235211747183</c:v>
                </c:pt>
                <c:pt idx="32">
                  <c:v>3.3506632537085013</c:v>
                </c:pt>
                <c:pt idx="33">
                  <c:v>3.4069713465267317</c:v>
                </c:pt>
                <c:pt idx="34">
                  <c:v>3.4761441709674541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AD-4AF1-8CFE-4A369CF77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489504"/>
        <c:axId val="1"/>
      </c:lineChart>
      <c:catAx>
        <c:axId val="46348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3489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3'!$A$3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'Figure 3'!$B$2:$AC$2</c:f>
              <c:strCache>
                <c:ptCount val="2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</c:strCache>
            </c:strRef>
          </c:cat>
          <c:val>
            <c:numRef>
              <c:f>'Figure 3'!$B$3:$AC$3</c:f>
              <c:numCache>
                <c:formatCode>#\ ##0.0</c:formatCode>
                <c:ptCount val="28"/>
                <c:pt idx="0">
                  <c:v>22.6</c:v>
                </c:pt>
                <c:pt idx="1">
                  <c:v>23.8</c:v>
                </c:pt>
                <c:pt idx="2">
                  <c:v>24.5</c:v>
                </c:pt>
                <c:pt idx="3">
                  <c:v>23.3</c:v>
                </c:pt>
                <c:pt idx="4">
                  <c:v>24.8</c:v>
                </c:pt>
                <c:pt idx="5">
                  <c:v>28.5</c:v>
                </c:pt>
                <c:pt idx="6">
                  <c:v>29.8</c:v>
                </c:pt>
                <c:pt idx="7">
                  <c:v>31.4</c:v>
                </c:pt>
                <c:pt idx="8">
                  <c:v>33.299999999999997</c:v>
                </c:pt>
                <c:pt idx="9">
                  <c:v>35.200000000000003</c:v>
                </c:pt>
                <c:pt idx="10">
                  <c:v>38</c:v>
                </c:pt>
                <c:pt idx="11">
                  <c:v>38.5</c:v>
                </c:pt>
                <c:pt idx="12">
                  <c:v>39.9</c:v>
                </c:pt>
                <c:pt idx="13">
                  <c:v>41.5</c:v>
                </c:pt>
                <c:pt idx="14">
                  <c:v>41.4</c:v>
                </c:pt>
                <c:pt idx="15">
                  <c:v>40.6</c:v>
                </c:pt>
                <c:pt idx="16">
                  <c:v>42.9</c:v>
                </c:pt>
                <c:pt idx="17">
                  <c:v>42.7</c:v>
                </c:pt>
                <c:pt idx="18">
                  <c:v>42.8</c:v>
                </c:pt>
                <c:pt idx="19">
                  <c:v>42.6</c:v>
                </c:pt>
                <c:pt idx="20">
                  <c:v>43.9</c:v>
                </c:pt>
                <c:pt idx="21">
                  <c:v>44.3</c:v>
                </c:pt>
                <c:pt idx="22">
                  <c:v>44.8</c:v>
                </c:pt>
                <c:pt idx="23">
                  <c:v>44.2</c:v>
                </c:pt>
                <c:pt idx="24">
                  <c:v>44.5</c:v>
                </c:pt>
                <c:pt idx="25">
                  <c:v>47</c:v>
                </c:pt>
                <c:pt idx="26">
                  <c:v>48.2</c:v>
                </c:pt>
                <c:pt idx="27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2-4A46-9958-030BFB99635C}"/>
            </c:ext>
          </c:extLst>
        </c:ser>
        <c:ser>
          <c:idx val="1"/>
          <c:order val="1"/>
          <c:tx>
            <c:strRef>
              <c:f>'Figure 3'!$A$4</c:f>
              <c:strCache>
                <c:ptCount val="1"/>
                <c:pt idx="0">
                  <c:v>Garçons</c:v>
                </c:pt>
              </c:strCache>
            </c:strRef>
          </c:tx>
          <c:spPr>
            <a:ln w="28575" cap="rnd">
              <a:solidFill>
                <a:srgbClr val="9966FF"/>
              </a:solidFill>
              <a:round/>
            </a:ln>
            <a:effectLst/>
          </c:spPr>
          <c:marker>
            <c:symbol val="none"/>
          </c:marker>
          <c:cat>
            <c:strRef>
              <c:f>'Figure 3'!$B$2:$AC$2</c:f>
              <c:strCache>
                <c:ptCount val="2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</c:strCache>
            </c:strRef>
          </c:cat>
          <c:val>
            <c:numRef>
              <c:f>'Figure 3'!$B$4:$AC$4</c:f>
              <c:numCache>
                <c:formatCode>#\ ##0.0</c:formatCode>
                <c:ptCount val="28"/>
                <c:pt idx="0">
                  <c:v>21.2</c:v>
                </c:pt>
                <c:pt idx="1">
                  <c:v>21.9</c:v>
                </c:pt>
                <c:pt idx="2">
                  <c:v>22.5</c:v>
                </c:pt>
                <c:pt idx="3">
                  <c:v>21.4</c:v>
                </c:pt>
                <c:pt idx="4">
                  <c:v>23</c:v>
                </c:pt>
                <c:pt idx="5">
                  <c:v>26.2</c:v>
                </c:pt>
                <c:pt idx="6">
                  <c:v>27.7</c:v>
                </c:pt>
                <c:pt idx="7">
                  <c:v>28.9</c:v>
                </c:pt>
                <c:pt idx="8">
                  <c:v>31</c:v>
                </c:pt>
                <c:pt idx="9">
                  <c:v>32.4</c:v>
                </c:pt>
                <c:pt idx="10">
                  <c:v>34.5</c:v>
                </c:pt>
                <c:pt idx="11">
                  <c:v>35.299999999999997</c:v>
                </c:pt>
                <c:pt idx="12">
                  <c:v>35.9</c:v>
                </c:pt>
                <c:pt idx="13">
                  <c:v>36.6</c:v>
                </c:pt>
                <c:pt idx="14">
                  <c:v>36.799999999999997</c:v>
                </c:pt>
                <c:pt idx="15">
                  <c:v>36.1</c:v>
                </c:pt>
                <c:pt idx="16">
                  <c:v>38.5</c:v>
                </c:pt>
                <c:pt idx="17">
                  <c:v>38.1</c:v>
                </c:pt>
                <c:pt idx="18">
                  <c:v>38.6</c:v>
                </c:pt>
                <c:pt idx="19">
                  <c:v>38.1</c:v>
                </c:pt>
                <c:pt idx="20">
                  <c:v>39.200000000000003</c:v>
                </c:pt>
                <c:pt idx="21">
                  <c:v>40.1</c:v>
                </c:pt>
                <c:pt idx="22">
                  <c:v>40.6</c:v>
                </c:pt>
                <c:pt idx="23">
                  <c:v>39.4</c:v>
                </c:pt>
                <c:pt idx="24">
                  <c:v>39.6</c:v>
                </c:pt>
                <c:pt idx="25">
                  <c:v>42.8</c:v>
                </c:pt>
                <c:pt idx="26">
                  <c:v>43.8</c:v>
                </c:pt>
                <c:pt idx="27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2-4A46-9958-030BFB99635C}"/>
            </c:ext>
          </c:extLst>
        </c:ser>
        <c:ser>
          <c:idx val="2"/>
          <c:order val="2"/>
          <c:tx>
            <c:strRef>
              <c:f>'Figure 3'!$A$5</c:f>
              <c:strCache>
                <c:ptCount val="1"/>
                <c:pt idx="0">
                  <c:v>Filles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'Figure 3'!$B$2:$AC$2</c:f>
              <c:strCache>
                <c:ptCount val="2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</c:strCache>
            </c:strRef>
          </c:cat>
          <c:val>
            <c:numRef>
              <c:f>'Figure 3'!$B$5:$AC$5</c:f>
              <c:numCache>
                <c:formatCode>#\ ##0.0</c:formatCode>
                <c:ptCount val="28"/>
                <c:pt idx="0">
                  <c:v>23.9</c:v>
                </c:pt>
                <c:pt idx="1">
                  <c:v>25.6</c:v>
                </c:pt>
                <c:pt idx="2">
                  <c:v>26.5</c:v>
                </c:pt>
                <c:pt idx="3">
                  <c:v>25.3</c:v>
                </c:pt>
                <c:pt idx="4">
                  <c:v>26.5</c:v>
                </c:pt>
                <c:pt idx="5">
                  <c:v>30.7</c:v>
                </c:pt>
                <c:pt idx="6">
                  <c:v>31.8</c:v>
                </c:pt>
                <c:pt idx="7">
                  <c:v>33.799999999999997</c:v>
                </c:pt>
                <c:pt idx="8">
                  <c:v>35.5</c:v>
                </c:pt>
                <c:pt idx="9">
                  <c:v>38</c:v>
                </c:pt>
                <c:pt idx="10">
                  <c:v>41.3</c:v>
                </c:pt>
                <c:pt idx="11">
                  <c:v>41.7</c:v>
                </c:pt>
                <c:pt idx="12">
                  <c:v>43.8</c:v>
                </c:pt>
                <c:pt idx="13">
                  <c:v>46.2</c:v>
                </c:pt>
                <c:pt idx="14">
                  <c:v>46</c:v>
                </c:pt>
                <c:pt idx="15">
                  <c:v>44.9</c:v>
                </c:pt>
                <c:pt idx="16">
                  <c:v>47.2</c:v>
                </c:pt>
                <c:pt idx="17">
                  <c:v>47</c:v>
                </c:pt>
                <c:pt idx="18">
                  <c:v>47</c:v>
                </c:pt>
                <c:pt idx="19">
                  <c:v>47</c:v>
                </c:pt>
                <c:pt idx="20">
                  <c:v>48.3</c:v>
                </c:pt>
                <c:pt idx="21">
                  <c:v>48.4</c:v>
                </c:pt>
                <c:pt idx="22">
                  <c:v>48.8</c:v>
                </c:pt>
                <c:pt idx="23">
                  <c:v>48.7</c:v>
                </c:pt>
                <c:pt idx="24">
                  <c:v>49.2</c:v>
                </c:pt>
                <c:pt idx="25">
                  <c:v>51</c:v>
                </c:pt>
                <c:pt idx="26">
                  <c:v>52.3</c:v>
                </c:pt>
                <c:pt idx="27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2-4A46-9958-030BFB99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7538888"/>
        <c:axId val="467534624"/>
      </c:lineChart>
      <c:catAx>
        <c:axId val="467538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534624"/>
        <c:crosses val="autoZero"/>
        <c:auto val="1"/>
        <c:lblAlgn val="ctr"/>
        <c:lblOffset val="100"/>
        <c:noMultiLvlLbl val="0"/>
      </c:catAx>
      <c:valAx>
        <c:axId val="46753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538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24</xdr:row>
      <xdr:rowOff>0</xdr:rowOff>
    </xdr:from>
    <xdr:to>
      <xdr:col>13</xdr:col>
      <xdr:colOff>38100</xdr:colOff>
      <xdr:row>51</xdr:row>
      <xdr:rowOff>104774</xdr:rowOff>
    </xdr:to>
    <xdr:graphicFrame macro="">
      <xdr:nvGraphicFramePr>
        <xdr:cNvPr id="5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66260</xdr:colOff>
      <xdr:row>24</xdr:row>
      <xdr:rowOff>7620</xdr:rowOff>
    </xdr:from>
    <xdr:to>
      <xdr:col>28</xdr:col>
      <xdr:colOff>236220</xdr:colOff>
      <xdr:row>51</xdr:row>
      <xdr:rowOff>103948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356152</xdr:colOff>
      <xdr:row>58</xdr:row>
      <xdr:rowOff>41413</xdr:rowOff>
    </xdr:from>
    <xdr:to>
      <xdr:col>13</xdr:col>
      <xdr:colOff>60877</xdr:colOff>
      <xdr:row>86</xdr:row>
      <xdr:rowOff>12838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8283</xdr:colOff>
      <xdr:row>58</xdr:row>
      <xdr:rowOff>16565</xdr:rowOff>
    </xdr:from>
    <xdr:to>
      <xdr:col>28</xdr:col>
      <xdr:colOff>292791</xdr:colOff>
      <xdr:row>85</xdr:row>
      <xdr:rowOff>137077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0.44784</cdr:x>
      <cdr:y>0.11037</cdr:y>
    </cdr:from>
    <cdr:to>
      <cdr:x>0.4491</cdr:x>
      <cdr:y>0.82247</cdr:y>
    </cdr:to>
    <cdr:cxnSp macro="">
      <cdr:nvCxnSpPr>
        <cdr:cNvPr id="3" name="Connecteur droit 2"/>
        <cdr:cNvCxnSpPr/>
      </cdr:nvCxnSpPr>
      <cdr:spPr>
        <a:xfrm xmlns:a="http://schemas.openxmlformats.org/drawingml/2006/main" flipV="1">
          <a:off x="3359355" y="470676"/>
          <a:ext cx="9475" cy="303687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0.7928</cdr:x>
      <cdr:y>0.10997</cdr:y>
    </cdr:from>
    <cdr:to>
      <cdr:x>0.79406</cdr:x>
      <cdr:y>0.82207</cdr:y>
    </cdr:to>
    <cdr:cxnSp macro="">
      <cdr:nvCxnSpPr>
        <cdr:cNvPr id="5" name="Connecteur droit 4"/>
        <cdr:cNvCxnSpPr/>
      </cdr:nvCxnSpPr>
      <cdr:spPr>
        <a:xfrm xmlns:a="http://schemas.openxmlformats.org/drawingml/2006/main" flipV="1">
          <a:off x="5947007" y="468971"/>
          <a:ext cx="9475" cy="303687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0.44784</cdr:x>
      <cdr:y>0.11037</cdr:y>
    </cdr:from>
    <cdr:to>
      <cdr:x>0.4491</cdr:x>
      <cdr:y>0.82247</cdr:y>
    </cdr:to>
    <cdr:cxnSp macro="">
      <cdr:nvCxnSpPr>
        <cdr:cNvPr id="3" name="Connecteur droit 2"/>
        <cdr:cNvCxnSpPr/>
      </cdr:nvCxnSpPr>
      <cdr:spPr>
        <a:xfrm xmlns:a="http://schemas.openxmlformats.org/drawingml/2006/main" flipV="1">
          <a:off x="3359355" y="470676"/>
          <a:ext cx="9475" cy="303687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0.7928</cdr:x>
      <cdr:y>0.10997</cdr:y>
    </cdr:from>
    <cdr:to>
      <cdr:x>0.79406</cdr:x>
      <cdr:y>0.82207</cdr:y>
    </cdr:to>
    <cdr:cxnSp macro="">
      <cdr:nvCxnSpPr>
        <cdr:cNvPr id="5" name="Connecteur droit 4"/>
        <cdr:cNvCxnSpPr/>
      </cdr:nvCxnSpPr>
      <cdr:spPr>
        <a:xfrm xmlns:a="http://schemas.openxmlformats.org/drawingml/2006/main" flipV="1">
          <a:off x="5947007" y="468971"/>
          <a:ext cx="9475" cy="303687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0.44784</cdr:x>
      <cdr:y>0.11037</cdr:y>
    </cdr:from>
    <cdr:to>
      <cdr:x>0.4491</cdr:x>
      <cdr:y>0.82247</cdr:y>
    </cdr:to>
    <cdr:cxnSp macro="">
      <cdr:nvCxnSpPr>
        <cdr:cNvPr id="3" name="Connecteur droit 2"/>
        <cdr:cNvCxnSpPr/>
      </cdr:nvCxnSpPr>
      <cdr:spPr>
        <a:xfrm xmlns:a="http://schemas.openxmlformats.org/drawingml/2006/main" flipV="1">
          <a:off x="3359355" y="470676"/>
          <a:ext cx="9475" cy="303687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0.7928</cdr:x>
      <cdr:y>0.10997</cdr:y>
    </cdr:from>
    <cdr:to>
      <cdr:x>0.79406</cdr:x>
      <cdr:y>0.82207</cdr:y>
    </cdr:to>
    <cdr:cxnSp macro="">
      <cdr:nvCxnSpPr>
        <cdr:cNvPr id="5" name="Connecteur droit 4"/>
        <cdr:cNvCxnSpPr/>
      </cdr:nvCxnSpPr>
      <cdr:spPr>
        <a:xfrm xmlns:a="http://schemas.openxmlformats.org/drawingml/2006/main" flipV="1">
          <a:off x="5947007" y="468971"/>
          <a:ext cx="9475" cy="303687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0.44784</cdr:x>
      <cdr:y>0.11037</cdr:y>
    </cdr:from>
    <cdr:to>
      <cdr:x>0.4491</cdr:x>
      <cdr:y>0.82247</cdr:y>
    </cdr:to>
    <cdr:cxnSp macro="">
      <cdr:nvCxnSpPr>
        <cdr:cNvPr id="3" name="Connecteur droit 2"/>
        <cdr:cNvCxnSpPr/>
      </cdr:nvCxnSpPr>
      <cdr:spPr>
        <a:xfrm xmlns:a="http://schemas.openxmlformats.org/drawingml/2006/main" flipV="1">
          <a:off x="3359355" y="470676"/>
          <a:ext cx="9475" cy="303687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0.7928</cdr:x>
      <cdr:y>0.10997</cdr:y>
    </cdr:from>
    <cdr:to>
      <cdr:x>0.79406</cdr:x>
      <cdr:y>0.82207</cdr:y>
    </cdr:to>
    <cdr:cxnSp macro="">
      <cdr:nvCxnSpPr>
        <cdr:cNvPr id="5" name="Connecteur droit 4"/>
        <cdr:cNvCxnSpPr/>
      </cdr:nvCxnSpPr>
      <cdr:spPr>
        <a:xfrm xmlns:a="http://schemas.openxmlformats.org/drawingml/2006/main" flipV="1">
          <a:off x="5947007" y="468971"/>
          <a:ext cx="9475" cy="303687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10</xdr:row>
      <xdr:rowOff>114300</xdr:rowOff>
    </xdr:from>
    <xdr:to>
      <xdr:col>25</xdr:col>
      <xdr:colOff>47625</xdr:colOff>
      <xdr:row>31</xdr:row>
      <xdr:rowOff>152400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0.38849</cdr:x>
      <cdr:y>0.03891</cdr:y>
    </cdr:from>
    <cdr:to>
      <cdr:x>0.39103</cdr:x>
      <cdr:y>0.84784</cdr:y>
    </cdr:to>
    <cdr:cxnSp macro="">
      <cdr:nvCxnSpPr>
        <cdr:cNvPr id="3" name="Connecteur droit 2"/>
        <cdr:cNvCxnSpPr/>
      </cdr:nvCxnSpPr>
      <cdr:spPr>
        <a:xfrm xmlns:a="http://schemas.openxmlformats.org/drawingml/2006/main" flipV="1">
          <a:off x="2919440" y="151755"/>
          <a:ext cx="19146" cy="315536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75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0.71917</cdr:x>
      <cdr:y>0.03997</cdr:y>
    </cdr:from>
    <cdr:to>
      <cdr:x>0.72172</cdr:x>
      <cdr:y>0.8489</cdr:y>
    </cdr:to>
    <cdr:cxnSp macro="">
      <cdr:nvCxnSpPr>
        <cdr:cNvPr id="4" name="Connecteur droit 3"/>
        <cdr:cNvCxnSpPr/>
      </cdr:nvCxnSpPr>
      <cdr:spPr>
        <a:xfrm xmlns:a="http://schemas.openxmlformats.org/drawingml/2006/main" flipV="1">
          <a:off x="5404507" y="155904"/>
          <a:ext cx="19146" cy="315536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75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4" sqref="A14"/>
    </sheetView>
  </sheetViews>
  <sheetFormatPr baseColWidth="10" defaultRowHeight="14.4" x14ac:dyDescent="0.3"/>
  <sheetData>
    <row r="1" spans="1:1" x14ac:dyDescent="0.3">
      <c r="A1" s="45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5" spans="1:1" x14ac:dyDescent="0.3">
      <c r="A5" s="45" t="s">
        <v>72</v>
      </c>
    </row>
    <row r="6" spans="1:1" x14ac:dyDescent="0.3">
      <c r="A6" t="s">
        <v>73</v>
      </c>
    </row>
    <row r="7" spans="1:1" x14ac:dyDescent="0.3">
      <c r="A7" t="s">
        <v>74</v>
      </c>
    </row>
    <row r="8" spans="1:1" x14ac:dyDescent="0.3">
      <c r="A8" t="s">
        <v>75</v>
      </c>
    </row>
    <row r="9" spans="1:1" x14ac:dyDescent="0.3">
      <c r="A9" t="s">
        <v>76</v>
      </c>
    </row>
    <row r="11" spans="1:1" x14ac:dyDescent="0.3">
      <c r="A11" s="45" t="s">
        <v>77</v>
      </c>
    </row>
    <row r="12" spans="1:1" x14ac:dyDescent="0.3">
      <c r="A12" t="s">
        <v>79</v>
      </c>
    </row>
    <row r="14" spans="1:1" x14ac:dyDescent="0.3">
      <c r="A14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08"/>
  <sheetViews>
    <sheetView topLeftCell="A58" zoomScaleNormal="100" workbookViewId="0">
      <selection activeCell="H98" sqref="H98"/>
    </sheetView>
  </sheetViews>
  <sheetFormatPr baseColWidth="10" defaultColWidth="11.44140625" defaultRowHeight="11.4" x14ac:dyDescent="0.2"/>
  <cols>
    <col min="1" max="1" width="24.109375" style="9" customWidth="1"/>
    <col min="2" max="29" width="7.6640625" style="9" customWidth="1"/>
    <col min="30" max="30" width="7.109375" style="9" customWidth="1"/>
    <col min="31" max="31" width="6.33203125" style="9" customWidth="1"/>
    <col min="32" max="32" width="7" style="9" customWidth="1"/>
    <col min="33" max="33" width="6.88671875" style="9" customWidth="1"/>
    <col min="34" max="34" width="6.33203125" style="9" customWidth="1"/>
    <col min="35" max="35" width="7" style="9" customWidth="1"/>
    <col min="36" max="36" width="6.44140625" style="9" customWidth="1"/>
    <col min="37" max="38" width="11.44140625" style="9" hidden="1" customWidth="1"/>
    <col min="39" max="16384" width="11.44140625" style="9"/>
  </cols>
  <sheetData>
    <row r="1" spans="1:40" ht="13.2" x14ac:dyDescent="0.25">
      <c r="A1" s="13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40" ht="12" x14ac:dyDescent="0.25">
      <c r="B2" s="19"/>
      <c r="C2" s="19"/>
      <c r="D2" s="19"/>
      <c r="E2" s="19"/>
      <c r="F2" s="19"/>
      <c r="G2" s="14"/>
      <c r="H2" s="14"/>
      <c r="I2" s="14"/>
      <c r="J2" s="14"/>
      <c r="K2" s="14"/>
      <c r="L2" s="14"/>
      <c r="M2" s="14"/>
      <c r="N2" s="14"/>
      <c r="O2" s="14"/>
      <c r="P2" s="14"/>
      <c r="Q2" s="19"/>
      <c r="R2" s="19"/>
      <c r="S2" s="19"/>
      <c r="T2" s="19"/>
      <c r="U2" s="19"/>
      <c r="V2" s="19"/>
      <c r="W2" s="19"/>
      <c r="X2" s="19"/>
      <c r="Y2" s="19"/>
      <c r="Z2" s="19"/>
      <c r="AA2" s="12"/>
    </row>
    <row r="3" spans="1:40" s="15" customFormat="1" ht="17.25" customHeight="1" x14ac:dyDescent="0.3">
      <c r="A3" s="52"/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20"/>
      <c r="Q3" s="21" t="s">
        <v>2</v>
      </c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 t="s">
        <v>3</v>
      </c>
      <c r="AE3" s="21"/>
      <c r="AF3" s="21"/>
      <c r="AG3" s="21"/>
      <c r="AH3" s="21"/>
      <c r="AI3" s="21"/>
      <c r="AJ3" s="21"/>
      <c r="AK3" s="21"/>
      <c r="AL3" s="21"/>
    </row>
    <row r="4" spans="1:40" s="11" customFormat="1" ht="23.25" customHeight="1" x14ac:dyDescent="0.2">
      <c r="A4" s="53"/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2" t="s">
        <v>13</v>
      </c>
      <c r="L4" s="22" t="s">
        <v>14</v>
      </c>
      <c r="M4" s="22" t="s">
        <v>15</v>
      </c>
      <c r="N4" s="22" t="s">
        <v>16</v>
      </c>
      <c r="O4" s="22" t="s">
        <v>17</v>
      </c>
      <c r="P4" s="22" t="s">
        <v>18</v>
      </c>
      <c r="Q4" s="22" t="s">
        <v>19</v>
      </c>
      <c r="R4" s="22" t="s">
        <v>20</v>
      </c>
      <c r="S4" s="22" t="s">
        <v>21</v>
      </c>
      <c r="T4" s="22" t="s">
        <v>22</v>
      </c>
      <c r="U4" s="22" t="s">
        <v>23</v>
      </c>
      <c r="V4" s="22" t="s">
        <v>24</v>
      </c>
      <c r="W4" s="22" t="s">
        <v>25</v>
      </c>
      <c r="X4" s="22" t="s">
        <v>26</v>
      </c>
      <c r="Y4" s="22" t="s">
        <v>27</v>
      </c>
      <c r="Z4" s="22" t="s">
        <v>28</v>
      </c>
      <c r="AA4" s="22" t="s">
        <v>29</v>
      </c>
      <c r="AB4" s="22" t="s">
        <v>30</v>
      </c>
      <c r="AC4" s="22" t="s">
        <v>31</v>
      </c>
      <c r="AD4" s="22" t="s">
        <v>32</v>
      </c>
      <c r="AE4" s="22" t="s">
        <v>33</v>
      </c>
      <c r="AF4" s="22" t="s">
        <v>34</v>
      </c>
      <c r="AG4" s="22" t="s">
        <v>35</v>
      </c>
      <c r="AH4" s="22" t="s">
        <v>36</v>
      </c>
      <c r="AI4" s="22" t="s">
        <v>37</v>
      </c>
      <c r="AJ4" s="22" t="s">
        <v>38</v>
      </c>
      <c r="AL4" s="23">
        <v>18.138293670917399</v>
      </c>
    </row>
    <row r="5" spans="1:40" s="19" customFormat="1" ht="16.5" customHeight="1" x14ac:dyDescent="0.25">
      <c r="A5" s="19" t="s">
        <v>39</v>
      </c>
      <c r="B5" s="24">
        <v>16.949489426511494</v>
      </c>
      <c r="C5" s="24">
        <v>17.100318774991702</v>
      </c>
      <c r="D5" s="24">
        <v>17.28194474994708</v>
      </c>
      <c r="E5" s="24">
        <v>17.488209550474988</v>
      </c>
      <c r="F5" s="24">
        <v>17.692423775012472</v>
      </c>
      <c r="G5" s="24">
        <v>17.927271912155497</v>
      </c>
      <c r="H5" s="24">
        <v>18.150640770695162</v>
      </c>
      <c r="I5" s="24">
        <v>18.332735293034435</v>
      </c>
      <c r="J5" s="24">
        <v>18.572258197160142</v>
      </c>
      <c r="K5" s="24">
        <v>18.718455356550056</v>
      </c>
      <c r="L5" s="24">
        <v>18.797234330732831</v>
      </c>
      <c r="M5" s="24">
        <v>18.804644828344792</v>
      </c>
      <c r="N5" s="24">
        <v>18.792218789193349</v>
      </c>
      <c r="O5" s="24">
        <v>18.763595675743478</v>
      </c>
      <c r="P5" s="24">
        <v>18.691696400969459</v>
      </c>
      <c r="Q5" s="24">
        <v>18.623717079089044</v>
      </c>
      <c r="R5" s="24">
        <v>18.542886699943775</v>
      </c>
      <c r="S5" s="24">
        <v>18.528335326920747</v>
      </c>
      <c r="T5" s="24">
        <v>18.505132907867146</v>
      </c>
      <c r="U5" s="24">
        <v>18.448220100478363</v>
      </c>
      <c r="V5" s="24">
        <v>18.390429075034042</v>
      </c>
      <c r="W5" s="24">
        <v>18.307877003470921</v>
      </c>
      <c r="X5" s="24">
        <v>18.224203678442674</v>
      </c>
      <c r="Y5" s="24">
        <v>18.156918656594399</v>
      </c>
      <c r="Z5" s="24">
        <v>18.177349656624852</v>
      </c>
      <c r="AA5" s="24">
        <v>18.2130132453565</v>
      </c>
      <c r="AB5" s="24">
        <v>18.263780322502303</v>
      </c>
      <c r="AC5" s="24">
        <v>18.199698233420548</v>
      </c>
      <c r="AD5" s="24">
        <v>18.235594382631071</v>
      </c>
      <c r="AE5" s="24">
        <v>18.223677916063952</v>
      </c>
      <c r="AF5" s="24">
        <v>18.320986969099103</v>
      </c>
      <c r="AG5" s="24">
        <v>18.433207282698511</v>
      </c>
      <c r="AH5" s="24">
        <v>18.50549200225365</v>
      </c>
      <c r="AI5" s="24">
        <v>18.556135115667136</v>
      </c>
      <c r="AJ5" s="24">
        <v>18.602363275341361</v>
      </c>
      <c r="AN5" s="24">
        <v>16.949489426511494</v>
      </c>
    </row>
    <row r="6" spans="1:40" s="11" customFormat="1" ht="16.5" customHeight="1" x14ac:dyDescent="0.2">
      <c r="A6" s="6" t="s">
        <v>40</v>
      </c>
      <c r="B6" s="26">
        <v>16.837539184398363</v>
      </c>
      <c r="C6" s="26">
        <v>16.986596182856907</v>
      </c>
      <c r="D6" s="26">
        <v>17.169679707365241</v>
      </c>
      <c r="E6" s="26">
        <v>17.365828245130903</v>
      </c>
      <c r="F6" s="26">
        <v>17.575032826111443</v>
      </c>
      <c r="G6" s="26">
        <v>17.792919836137688</v>
      </c>
      <c r="H6" s="26">
        <v>17.985720136710224</v>
      </c>
      <c r="I6" s="26">
        <v>18.153298661016084</v>
      </c>
      <c r="J6" s="26">
        <v>18.359405305943707</v>
      </c>
      <c r="K6" s="26">
        <v>18.531222774645052</v>
      </c>
      <c r="L6" s="26">
        <v>18.606602670436054</v>
      </c>
      <c r="M6" s="26">
        <v>18.615149244199124</v>
      </c>
      <c r="N6" s="26">
        <v>18.601523034577635</v>
      </c>
      <c r="O6" s="26">
        <v>18.5708791791876</v>
      </c>
      <c r="P6" s="26">
        <v>18.514256638067064</v>
      </c>
      <c r="Q6" s="26">
        <v>18.448342248974885</v>
      </c>
      <c r="R6" s="26">
        <v>18.329575446748812</v>
      </c>
      <c r="S6" s="26">
        <v>18.301462710751341</v>
      </c>
      <c r="T6" s="26">
        <v>18.271832490124012</v>
      </c>
      <c r="U6" s="26">
        <v>18.215938289935817</v>
      </c>
      <c r="V6" s="26">
        <v>18.159469791386364</v>
      </c>
      <c r="W6" s="26">
        <v>18.065289058010269</v>
      </c>
      <c r="X6" s="26">
        <v>17.994035642508656</v>
      </c>
      <c r="Y6" s="26">
        <v>17.917699597989785</v>
      </c>
      <c r="Z6" s="26">
        <v>17.948670229621968</v>
      </c>
      <c r="AA6" s="1">
        <v>17.985592187355373</v>
      </c>
      <c r="AB6" s="26">
        <v>18.010865267805922</v>
      </c>
      <c r="AC6" s="26">
        <v>17.957554825058786</v>
      </c>
      <c r="AD6" s="26">
        <v>17.983198726672402</v>
      </c>
      <c r="AE6" s="26">
        <v>17.994090850797662</v>
      </c>
      <c r="AF6" s="26">
        <v>18.099245570125376</v>
      </c>
      <c r="AG6" s="1">
        <v>18.190918650022887</v>
      </c>
      <c r="AH6" s="1">
        <v>18.251208364695984</v>
      </c>
      <c r="AI6" s="1">
        <v>18.303336345140551</v>
      </c>
      <c r="AJ6" s="1">
        <v>18.331123702422431</v>
      </c>
      <c r="AN6" s="26">
        <v>16.837539184398363</v>
      </c>
    </row>
    <row r="7" spans="1:40" s="11" customFormat="1" ht="16.5" customHeight="1" x14ac:dyDescent="0.2">
      <c r="A7" s="6" t="s">
        <v>41</v>
      </c>
      <c r="B7" s="26">
        <v>17.060918372478781</v>
      </c>
      <c r="C7" s="26">
        <v>17.216631016277091</v>
      </c>
      <c r="D7" s="26">
        <v>17.397381180281315</v>
      </c>
      <c r="E7" s="26">
        <v>17.613742553806983</v>
      </c>
      <c r="F7" s="26">
        <v>17.8127376049768</v>
      </c>
      <c r="G7" s="26">
        <v>18.064681310192174</v>
      </c>
      <c r="H7" s="26">
        <v>18.320034229623328</v>
      </c>
      <c r="I7" s="26">
        <v>18.515336082892006</v>
      </c>
      <c r="J7" s="26">
        <v>18.789173417136588</v>
      </c>
      <c r="K7" s="26">
        <v>18.908046023564854</v>
      </c>
      <c r="L7" s="26">
        <v>18.989654709767859</v>
      </c>
      <c r="M7" s="26">
        <v>18.992223345500303</v>
      </c>
      <c r="N7" s="26">
        <v>18.984508247445163</v>
      </c>
      <c r="O7" s="26">
        <v>18.955260840629556</v>
      </c>
      <c r="P7" s="26">
        <v>18.873276500682</v>
      </c>
      <c r="Q7" s="26">
        <v>18.802615666255878</v>
      </c>
      <c r="R7" s="26">
        <v>18.75929029284945</v>
      </c>
      <c r="S7" s="26">
        <v>18.757769685205993</v>
      </c>
      <c r="T7" s="26">
        <v>18.740866955000211</v>
      </c>
      <c r="U7" s="26">
        <v>18.682275549460947</v>
      </c>
      <c r="V7" s="26">
        <v>18.625039892608452</v>
      </c>
      <c r="W7" s="26">
        <v>18.5546337120246</v>
      </c>
      <c r="X7" s="26">
        <v>18.456302649171452</v>
      </c>
      <c r="Y7" s="26">
        <v>18.401023476329566</v>
      </c>
      <c r="Z7" s="26">
        <v>18.410273190318193</v>
      </c>
      <c r="AA7" s="1">
        <v>18.438464902097714</v>
      </c>
      <c r="AB7" s="26">
        <v>18.52106528138837</v>
      </c>
      <c r="AC7" s="26">
        <v>18.449034105414995</v>
      </c>
      <c r="AD7" s="26">
        <v>18.494655969669985</v>
      </c>
      <c r="AE7" s="26">
        <v>18.460259441441348</v>
      </c>
      <c r="AF7" s="26">
        <v>18.54931341825424</v>
      </c>
      <c r="AG7" s="1">
        <v>18.683239319069774</v>
      </c>
      <c r="AH7" s="1">
        <v>18.766850130565466</v>
      </c>
      <c r="AI7" s="1">
        <v>18.8125125842041</v>
      </c>
      <c r="AJ7" s="1">
        <v>18.884738360967571</v>
      </c>
      <c r="AN7" s="26">
        <v>17.060918372478781</v>
      </c>
    </row>
    <row r="8" spans="1:40" s="11" customFormat="1" ht="16.5" customHeight="1" x14ac:dyDescent="0.2">
      <c r="A8" s="25" t="s">
        <v>42</v>
      </c>
      <c r="B8" s="26">
        <v>8.7673657855064899</v>
      </c>
      <c r="C8" s="26">
        <v>8.7716909253598629</v>
      </c>
      <c r="D8" s="26">
        <v>8.7613764476922533</v>
      </c>
      <c r="E8" s="26">
        <v>8.7304068025548602</v>
      </c>
      <c r="F8" s="26">
        <v>8.7045439050944822</v>
      </c>
      <c r="G8" s="26">
        <v>8.684210805978509</v>
      </c>
      <c r="H8" s="26">
        <v>8.6653800801736836</v>
      </c>
      <c r="I8" s="26">
        <v>8.6389956785959257</v>
      </c>
      <c r="J8" s="26">
        <v>8.6230617078715515</v>
      </c>
      <c r="K8" s="26">
        <v>8.6084430512502763</v>
      </c>
      <c r="L8" s="26">
        <v>8.5981077563931407</v>
      </c>
      <c r="M8" s="26">
        <v>8.5907459421166283</v>
      </c>
      <c r="N8" s="26">
        <v>8.5872948746991931</v>
      </c>
      <c r="O8" s="26">
        <v>8.5923033539569129</v>
      </c>
      <c r="P8" s="26">
        <v>8.5775885751964349</v>
      </c>
      <c r="Q8" s="26">
        <v>8.5728336885717233</v>
      </c>
      <c r="R8" s="26">
        <v>8.5604896780297963</v>
      </c>
      <c r="S8" s="26">
        <v>8.5331330042978841</v>
      </c>
      <c r="T8" s="26">
        <v>8.4982978039490042</v>
      </c>
      <c r="U8" s="26">
        <v>8.4512464696160112</v>
      </c>
      <c r="V8" s="26">
        <v>8.4113409495489506</v>
      </c>
      <c r="W8" s="26">
        <v>8.367970564437389</v>
      </c>
      <c r="X8" s="26">
        <v>8.3319897709954507</v>
      </c>
      <c r="Y8" s="26">
        <v>8.2740131582785299</v>
      </c>
      <c r="Z8" s="26">
        <v>8.2222470909627514</v>
      </c>
      <c r="AA8" s="26">
        <v>8.1798765807894966</v>
      </c>
      <c r="AB8" s="26">
        <v>8.141487537976964</v>
      </c>
      <c r="AC8" s="26">
        <v>8.1259007144143407</v>
      </c>
      <c r="AD8" s="26">
        <v>8.1233314377620793</v>
      </c>
      <c r="AE8" s="26">
        <v>8.1177077114956262</v>
      </c>
      <c r="AF8" s="26">
        <v>8.1391710860243531</v>
      </c>
      <c r="AG8" s="1">
        <v>8.1473047222442183</v>
      </c>
      <c r="AH8" s="1">
        <v>8.1427904209812247</v>
      </c>
      <c r="AI8" s="1">
        <v>8.1441994657473291</v>
      </c>
      <c r="AJ8" s="1">
        <v>8.1480407090406182</v>
      </c>
      <c r="AN8" s="26">
        <v>8.7673657855064899</v>
      </c>
    </row>
    <row r="9" spans="1:40" s="11" customFormat="1" ht="16.5" customHeight="1" x14ac:dyDescent="0.2">
      <c r="A9" s="6" t="s">
        <v>40</v>
      </c>
      <c r="B9" s="26">
        <v>8.8271261793059299</v>
      </c>
      <c r="C9" s="26">
        <v>8.8183189509452706</v>
      </c>
      <c r="D9" s="26">
        <v>8.8071464133716102</v>
      </c>
      <c r="E9" s="26">
        <v>8.7690029812406145</v>
      </c>
      <c r="F9" s="26">
        <v>8.7584002385939463</v>
      </c>
      <c r="G9" s="26">
        <v>8.7328306399076094</v>
      </c>
      <c r="H9" s="26">
        <v>8.703103517569053</v>
      </c>
      <c r="I9" s="26">
        <v>8.6758499764826222</v>
      </c>
      <c r="J9" s="26">
        <v>8.6555609702612628</v>
      </c>
      <c r="K9" s="26">
        <v>8.641779278135779</v>
      </c>
      <c r="L9" s="26">
        <v>8.6226474204368415</v>
      </c>
      <c r="M9" s="26">
        <v>8.6229013382347688</v>
      </c>
      <c r="N9" s="26">
        <v>8.6154699968451514</v>
      </c>
      <c r="O9" s="26">
        <v>8.6206509822967874</v>
      </c>
      <c r="P9" s="26">
        <v>8.6044084046873959</v>
      </c>
      <c r="Q9" s="26">
        <v>8.5996285864439237</v>
      </c>
      <c r="R9" s="26">
        <v>8.5791728128130345</v>
      </c>
      <c r="S9" s="26">
        <v>8.5538051779989033</v>
      </c>
      <c r="T9" s="26">
        <v>8.5168930209920628</v>
      </c>
      <c r="U9" s="26">
        <v>8.4633777607715697</v>
      </c>
      <c r="V9" s="26">
        <v>8.4301902684145755</v>
      </c>
      <c r="W9" s="26">
        <v>8.3807262451703135</v>
      </c>
      <c r="X9" s="26">
        <v>8.3417356528416047</v>
      </c>
      <c r="Y9" s="26">
        <v>8.2874074372604607</v>
      </c>
      <c r="Z9" s="26">
        <v>8.2367990516546552</v>
      </c>
      <c r="AA9" s="26">
        <v>8.1722506696381938</v>
      </c>
      <c r="AB9" s="26">
        <v>8.1244232988719087</v>
      </c>
      <c r="AC9" s="26">
        <v>8.1028808615446799</v>
      </c>
      <c r="AD9" s="26">
        <v>8.1074911005546308</v>
      </c>
      <c r="AE9" s="26">
        <v>8.1072992416117557</v>
      </c>
      <c r="AF9" s="26">
        <v>8.1320258578021889</v>
      </c>
      <c r="AG9" s="1">
        <v>8.1410906502811802</v>
      </c>
      <c r="AH9" s="1">
        <v>8.1362380908234435</v>
      </c>
      <c r="AI9" s="1">
        <v>8.1393170469723604</v>
      </c>
      <c r="AJ9" s="1">
        <v>8.1472825669131321</v>
      </c>
      <c r="AN9" s="26">
        <v>8.8271261793059299</v>
      </c>
    </row>
    <row r="10" spans="1:40" s="11" customFormat="1" ht="16.5" customHeight="1" x14ac:dyDescent="0.2">
      <c r="A10" s="6" t="s">
        <v>41</v>
      </c>
      <c r="B10" s="26">
        <v>8.7016589265763553</v>
      </c>
      <c r="C10" s="26">
        <v>8.715089379693179</v>
      </c>
      <c r="D10" s="26">
        <v>8.710959725860306</v>
      </c>
      <c r="E10" s="26">
        <v>8.6862806987714247</v>
      </c>
      <c r="F10" s="26">
        <v>8.6456335699095561</v>
      </c>
      <c r="G10" s="26">
        <v>8.6332097827539567</v>
      </c>
      <c r="H10" s="26">
        <v>8.6192393522434116</v>
      </c>
      <c r="I10" s="26">
        <v>8.5967387531869388</v>
      </c>
      <c r="J10" s="26">
        <v>8.5876818386804228</v>
      </c>
      <c r="K10" s="26">
        <v>8.5728998350972709</v>
      </c>
      <c r="L10" s="26">
        <v>8.5712994473706274</v>
      </c>
      <c r="M10" s="26">
        <v>8.555550212193463</v>
      </c>
      <c r="N10" s="26">
        <v>8.5542719701202596</v>
      </c>
      <c r="O10" s="26">
        <v>8.5596650531066913</v>
      </c>
      <c r="P10" s="26">
        <v>8.5446906630087707</v>
      </c>
      <c r="Q10" s="26">
        <v>8.5407045673085502</v>
      </c>
      <c r="R10" s="26">
        <v>8.5338063939141175</v>
      </c>
      <c r="S10" s="26">
        <v>8.510665034797892</v>
      </c>
      <c r="T10" s="26">
        <v>8.4766420723609226</v>
      </c>
      <c r="U10" s="26">
        <v>8.434397524390036</v>
      </c>
      <c r="V10" s="26">
        <v>8.3858430978428391</v>
      </c>
      <c r="W10" s="26">
        <v>8.3547299909520802</v>
      </c>
      <c r="X10" s="26">
        <v>8.3202976329244844</v>
      </c>
      <c r="Y10" s="26">
        <v>8.2594429454911058</v>
      </c>
      <c r="Z10" s="26">
        <v>8.2060438561563291</v>
      </c>
      <c r="AA10" s="26">
        <v>8.1876977130346162</v>
      </c>
      <c r="AB10" s="26">
        <v>8.1593871509965847</v>
      </c>
      <c r="AC10" s="26">
        <v>8.1501213273149453</v>
      </c>
      <c r="AD10" s="26">
        <v>8.1399278378946143</v>
      </c>
      <c r="AE10" s="26">
        <v>8.128678421865084</v>
      </c>
      <c r="AF10" s="26">
        <v>8.1445236093605136</v>
      </c>
      <c r="AG10" s="1">
        <v>8.1512431898450544</v>
      </c>
      <c r="AH10" s="1">
        <v>8.1468397848843086</v>
      </c>
      <c r="AI10" s="1">
        <v>8.142621479201857</v>
      </c>
      <c r="AJ10" s="1">
        <v>8.1443894778297974</v>
      </c>
      <c r="AN10" s="26">
        <v>8.7016589265763553</v>
      </c>
    </row>
    <row r="11" spans="1:40" s="11" customFormat="1" ht="16.5" customHeight="1" x14ac:dyDescent="0.2">
      <c r="A11" s="25" t="s">
        <v>43</v>
      </c>
      <c r="B11" s="26">
        <v>6.9234557623089721</v>
      </c>
      <c r="C11" s="26">
        <v>7.0355552296380974</v>
      </c>
      <c r="D11" s="26">
        <v>7.1750368259062975</v>
      </c>
      <c r="E11" s="26">
        <v>7.3138152529508469</v>
      </c>
      <c r="F11" s="26">
        <v>7.4532367546450704</v>
      </c>
      <c r="G11" s="26">
        <v>7.587102105844135</v>
      </c>
      <c r="H11" s="26">
        <v>7.6868310579586128</v>
      </c>
      <c r="I11" s="26">
        <v>7.7581516637302546</v>
      </c>
      <c r="J11" s="26">
        <v>7.844660479401929</v>
      </c>
      <c r="K11" s="26">
        <v>7.8682063423872179</v>
      </c>
      <c r="L11" s="26">
        <v>7.8494941887295875</v>
      </c>
      <c r="M11" s="26">
        <v>7.8205910507337508</v>
      </c>
      <c r="N11" s="26">
        <v>7.7938814254310298</v>
      </c>
      <c r="O11" s="26">
        <v>7.772944820062718</v>
      </c>
      <c r="P11" s="26">
        <v>7.7405793725034009</v>
      </c>
      <c r="Q11" s="26">
        <v>7.669302383684081</v>
      </c>
      <c r="R11" s="26">
        <v>7.6109218849840792</v>
      </c>
      <c r="S11" s="26">
        <v>7.5772246632619193</v>
      </c>
      <c r="T11" s="26">
        <v>7.5420447488509073</v>
      </c>
      <c r="U11" s="26">
        <v>7.5233627882588658</v>
      </c>
      <c r="V11" s="26">
        <v>7.5182429118157783</v>
      </c>
      <c r="W11" s="26">
        <v>7.4988896445748079</v>
      </c>
      <c r="X11" s="26">
        <v>7.4832940003563202</v>
      </c>
      <c r="Y11" s="26">
        <v>7.4666408822552208</v>
      </c>
      <c r="Z11" s="26">
        <v>7.45229240703976</v>
      </c>
      <c r="AA11" s="26">
        <v>7.4538126596187295</v>
      </c>
      <c r="AB11" s="26">
        <v>7.4635152741785911</v>
      </c>
      <c r="AC11" s="26">
        <v>7.3585341754428555</v>
      </c>
      <c r="AD11" s="26">
        <v>7.3298674231104073</v>
      </c>
      <c r="AE11" s="26">
        <v>7.2789459870379289</v>
      </c>
      <c r="AF11" s="26">
        <v>7.28289365102862</v>
      </c>
      <c r="AG11" s="1">
        <v>7.3210370884944993</v>
      </c>
      <c r="AH11" s="1">
        <v>7.3245917213522134</v>
      </c>
      <c r="AI11" s="1">
        <v>7.338529018775632</v>
      </c>
      <c r="AJ11" s="1">
        <v>7.3587093464224731</v>
      </c>
      <c r="AN11" s="26">
        <v>6.9234557623089721</v>
      </c>
    </row>
    <row r="12" spans="1:40" s="11" customFormat="1" ht="16.5" customHeight="1" x14ac:dyDescent="0.2">
      <c r="A12" s="6" t="s">
        <v>40</v>
      </c>
      <c r="B12" s="26">
        <v>6.8461930376219451</v>
      </c>
      <c r="C12" s="26">
        <v>6.9726742331054137</v>
      </c>
      <c r="D12" s="26">
        <v>7.1262332949185723</v>
      </c>
      <c r="E12" s="26">
        <v>7.2779080241685481</v>
      </c>
      <c r="F12" s="26">
        <v>7.4204157057283018</v>
      </c>
      <c r="G12" s="26">
        <v>7.5590197115751252</v>
      </c>
      <c r="H12" s="26">
        <v>7.6652366682933586</v>
      </c>
      <c r="I12" s="26">
        <v>7.7588681766675975</v>
      </c>
      <c r="J12" s="26">
        <v>7.8679749144914339</v>
      </c>
      <c r="K12" s="26">
        <v>7.9199729316713388</v>
      </c>
      <c r="L12" s="26">
        <v>7.9142026843091404</v>
      </c>
      <c r="M12" s="26">
        <v>7.889735672581347</v>
      </c>
      <c r="N12" s="26">
        <v>7.8525037285629775</v>
      </c>
      <c r="O12" s="26">
        <v>7.8120417829517645</v>
      </c>
      <c r="P12" s="26">
        <v>7.7782098142076039</v>
      </c>
      <c r="Q12" s="26">
        <v>7.6988198236443308</v>
      </c>
      <c r="R12" s="26">
        <v>7.6377832183814078</v>
      </c>
      <c r="S12" s="26">
        <v>7.6004002559475872</v>
      </c>
      <c r="T12" s="26">
        <v>7.565067720535775</v>
      </c>
      <c r="U12" s="26">
        <v>7.5455082210995537</v>
      </c>
      <c r="V12" s="26">
        <v>7.5522955906767786</v>
      </c>
      <c r="W12" s="26">
        <v>7.5273516040543074</v>
      </c>
      <c r="X12" s="26">
        <v>7.5088382061977326</v>
      </c>
      <c r="Y12" s="26">
        <v>7.487079692841542</v>
      </c>
      <c r="Z12" s="26">
        <v>7.4775856367382767</v>
      </c>
      <c r="AA12" s="26">
        <v>7.4870693251793456</v>
      </c>
      <c r="AB12" s="26">
        <v>7.5029641726680563</v>
      </c>
      <c r="AC12" s="26">
        <v>7.3854448972113662</v>
      </c>
      <c r="AD12" s="26">
        <v>7.341640511645859</v>
      </c>
      <c r="AE12" s="26">
        <v>7.3080319541517111</v>
      </c>
      <c r="AF12" s="26">
        <v>7.3188912904499821</v>
      </c>
      <c r="AG12" s="1">
        <v>7.3521690685487364</v>
      </c>
      <c r="AH12" s="1">
        <v>7.3598016937008257</v>
      </c>
      <c r="AI12" s="1">
        <v>7.3842919780719356</v>
      </c>
      <c r="AJ12" s="1">
        <v>7.408285612092401</v>
      </c>
      <c r="AN12" s="26">
        <v>6.8461930376219451</v>
      </c>
    </row>
    <row r="13" spans="1:40" s="11" customFormat="1" ht="16.5" customHeight="1" x14ac:dyDescent="0.2">
      <c r="A13" s="6" t="s">
        <v>41</v>
      </c>
      <c r="B13" s="26">
        <v>7.004645344085163</v>
      </c>
      <c r="C13" s="26">
        <v>7.1015326810394788</v>
      </c>
      <c r="D13" s="26">
        <v>7.2263024673270442</v>
      </c>
      <c r="E13" s="26">
        <v>7.3517300188079107</v>
      </c>
      <c r="F13" s="26">
        <v>7.4879146019475558</v>
      </c>
      <c r="G13" s="26">
        <v>7.6168787133260967</v>
      </c>
      <c r="H13" s="26">
        <v>7.7099508466153797</v>
      </c>
      <c r="I13" s="26">
        <v>7.7580179300527536</v>
      </c>
      <c r="J13" s="26">
        <v>7.8208543495717926</v>
      </c>
      <c r="K13" s="26">
        <v>7.814859647344429</v>
      </c>
      <c r="L13" s="26">
        <v>7.7826031089327925</v>
      </c>
      <c r="M13" s="26">
        <v>7.7491834801598376</v>
      </c>
      <c r="N13" s="26">
        <v>7.733472550012003</v>
      </c>
      <c r="O13" s="26">
        <v>7.7327790041907427</v>
      </c>
      <c r="P13" s="26">
        <v>7.7023564027260036</v>
      </c>
      <c r="Q13" s="26">
        <v>7.6395963082657081</v>
      </c>
      <c r="R13" s="26">
        <v>7.5844402720133601</v>
      </c>
      <c r="S13" s="26">
        <v>7.5544480497658402</v>
      </c>
      <c r="T13" s="26">
        <v>7.5191574766374245</v>
      </c>
      <c r="U13" s="26">
        <v>7.5009841881682897</v>
      </c>
      <c r="V13" s="1">
        <v>7.4830993323472343</v>
      </c>
      <c r="W13" s="26">
        <v>7.4694083020496187</v>
      </c>
      <c r="X13" s="26">
        <v>7.4570471937157459</v>
      </c>
      <c r="Y13" s="26">
        <v>7.4453077427176719</v>
      </c>
      <c r="Z13" s="26">
        <v>7.4259187406423175</v>
      </c>
      <c r="AA13" s="26">
        <v>7.4192958902856629</v>
      </c>
      <c r="AB13" s="26">
        <v>7.4219294693463942</v>
      </c>
      <c r="AC13" s="26">
        <v>7.3304472828023783</v>
      </c>
      <c r="AD13" s="26">
        <v>7.3178559956879337</v>
      </c>
      <c r="AE13" s="26">
        <v>7.2487833411790916</v>
      </c>
      <c r="AF13" s="26">
        <v>7.2453309518025755</v>
      </c>
      <c r="AG13" s="1">
        <v>7.2884965679650664</v>
      </c>
      <c r="AH13" s="1">
        <v>7.2873774117584205</v>
      </c>
      <c r="AI13" s="1">
        <v>7.2899060668373883</v>
      </c>
      <c r="AJ13" s="1">
        <v>7.3061132559112583</v>
      </c>
      <c r="AN13" s="26">
        <v>7.004645344085163</v>
      </c>
    </row>
    <row r="14" spans="1:40" s="11" customFormat="1" ht="16.5" customHeight="1" x14ac:dyDescent="0.2">
      <c r="A14" s="25" t="s">
        <v>44</v>
      </c>
      <c r="B14" s="26">
        <v>1.325834153885292</v>
      </c>
      <c r="C14" s="26">
        <v>1.3526626792741501</v>
      </c>
      <c r="D14" s="26">
        <v>1.397375515210846</v>
      </c>
      <c r="E14" s="26">
        <v>1.4869257487203544</v>
      </c>
      <c r="F14" s="26">
        <v>1.5867162643617345</v>
      </c>
      <c r="G14" s="26">
        <v>1.7046285712007241</v>
      </c>
      <c r="H14" s="26">
        <v>1.8544211866492288</v>
      </c>
      <c r="I14" s="26">
        <v>1.9878868450149465</v>
      </c>
      <c r="J14" s="26">
        <v>2.1700496536894893</v>
      </c>
      <c r="K14" s="26">
        <v>2.29949875860936</v>
      </c>
      <c r="L14" s="26">
        <v>2.4129995944160179</v>
      </c>
      <c r="M14" s="26">
        <v>2.4446044347604374</v>
      </c>
      <c r="N14" s="26">
        <v>2.4701915827081438</v>
      </c>
      <c r="O14" s="26">
        <v>2.4617324737186461</v>
      </c>
      <c r="P14" s="26">
        <v>2.4277939458718607</v>
      </c>
      <c r="Q14" s="26">
        <v>2.433657364873278</v>
      </c>
      <c r="R14" s="26">
        <v>2.4222384133523307</v>
      </c>
      <c r="S14" s="26">
        <v>2.4670539705263765</v>
      </c>
      <c r="T14" s="26">
        <v>2.5062130080955511</v>
      </c>
      <c r="U14" s="26">
        <v>2.5039626160359183</v>
      </c>
      <c r="V14" s="26">
        <v>2.4950029567588001</v>
      </c>
      <c r="W14" s="26">
        <v>2.4660663711192985</v>
      </c>
      <c r="X14" s="26">
        <v>2.4348145409863515</v>
      </c>
      <c r="Y14" s="26">
        <v>2.4475688216389475</v>
      </c>
      <c r="Z14" s="26">
        <v>2.5388092138717373</v>
      </c>
      <c r="AA14" s="26">
        <v>2.5821091122255426</v>
      </c>
      <c r="AB14" s="26">
        <v>2.6587775103467517</v>
      </c>
      <c r="AC14" s="26">
        <v>2.7152633435633562</v>
      </c>
      <c r="AD14" s="26">
        <v>2.7823955217585854</v>
      </c>
      <c r="AE14" s="26">
        <v>2.8312357139511657</v>
      </c>
      <c r="AF14" s="26">
        <v>2.9107015515212886</v>
      </c>
      <c r="AG14" s="1">
        <v>2.9848217992112756</v>
      </c>
      <c r="AH14" s="1">
        <v>3.0608224448800176</v>
      </c>
      <c r="AI14" s="1">
        <v>3.1054630064242308</v>
      </c>
      <c r="AJ14" s="1">
        <v>3.1470715685084469</v>
      </c>
      <c r="AN14" s="26">
        <v>1.325834153885292</v>
      </c>
    </row>
    <row r="15" spans="1:40" s="11" customFormat="1" ht="16.5" customHeight="1" x14ac:dyDescent="0.2">
      <c r="A15" s="6" t="s">
        <v>40</v>
      </c>
      <c r="B15" s="26">
        <v>1.2347469004350535</v>
      </c>
      <c r="C15" s="26">
        <v>1.2530986095930627</v>
      </c>
      <c r="D15" s="26">
        <v>1.2876717626751479</v>
      </c>
      <c r="E15" s="26">
        <v>1.3581725020062327</v>
      </c>
      <c r="F15" s="26">
        <v>1.4555788383591466</v>
      </c>
      <c r="G15" s="26">
        <v>1.5558123658685699</v>
      </c>
      <c r="H15" s="26">
        <v>1.6736207493552768</v>
      </c>
      <c r="I15" s="26">
        <v>1.7762598770471649</v>
      </c>
      <c r="J15" s="26">
        <v>1.9084540641179333</v>
      </c>
      <c r="K15" s="26">
        <v>2.0355599534608051</v>
      </c>
      <c r="L15" s="26">
        <v>2.1369731964296093</v>
      </c>
      <c r="M15" s="26">
        <v>2.1673147772627464</v>
      </c>
      <c r="N15" s="26">
        <v>2.1987065157359948</v>
      </c>
      <c r="O15" s="26">
        <v>2.2076185088679643</v>
      </c>
      <c r="P15" s="26">
        <v>2.1895756524000385</v>
      </c>
      <c r="Q15" s="26">
        <v>2.2077393827868836</v>
      </c>
      <c r="R15" s="26">
        <v>2.1632564983257572</v>
      </c>
      <c r="S15" s="26">
        <v>2.1961703061108597</v>
      </c>
      <c r="T15" s="26">
        <v>2.2323079905804017</v>
      </c>
      <c r="U15" s="26">
        <v>2.2326896231987847</v>
      </c>
      <c r="V15" s="26">
        <v>2.2148229525119012</v>
      </c>
      <c r="W15" s="26">
        <v>2.1858438282670285</v>
      </c>
      <c r="X15" s="26">
        <v>2.1690520459835438</v>
      </c>
      <c r="Y15" s="26">
        <v>2.1809554303625132</v>
      </c>
      <c r="Z15" s="26">
        <v>2.273940499822459</v>
      </c>
      <c r="AA15" s="26">
        <v>2.3279037137231104</v>
      </c>
      <c r="AB15" s="26">
        <v>2.3834777962659524</v>
      </c>
      <c r="AC15" s="26">
        <v>2.4692290663027365</v>
      </c>
      <c r="AD15" s="26">
        <v>2.5340671144719158</v>
      </c>
      <c r="AE15" s="26">
        <v>2.5805012408525645</v>
      </c>
      <c r="AF15" s="26">
        <v>2.6579415525219963</v>
      </c>
      <c r="AG15" s="1">
        <v>2.7158946144896157</v>
      </c>
      <c r="AH15" s="1">
        <v>2.7815276998674232</v>
      </c>
      <c r="AI15" s="1">
        <v>2.8160108724744308</v>
      </c>
      <c r="AJ15" s="1">
        <v>2.8319303108657339</v>
      </c>
      <c r="AN15" s="26">
        <v>1.2347469004350535</v>
      </c>
    </row>
    <row r="16" spans="1:40" s="11" customFormat="1" ht="16.5" customHeight="1" x14ac:dyDescent="0.2">
      <c r="A16" s="6" t="s">
        <v>41</v>
      </c>
      <c r="B16" s="26">
        <v>1.4199739027122751</v>
      </c>
      <c r="C16" s="26">
        <v>1.4555626668311812</v>
      </c>
      <c r="D16" s="26">
        <v>1.5106660392950508</v>
      </c>
      <c r="E16" s="26">
        <v>1.6198536637508198</v>
      </c>
      <c r="F16" s="26">
        <v>1.7223322690537586</v>
      </c>
      <c r="G16" s="26">
        <v>1.8584432283288017</v>
      </c>
      <c r="H16" s="26">
        <v>2.0400121687860251</v>
      </c>
      <c r="I16" s="26">
        <v>2.2051966706477697</v>
      </c>
      <c r="J16" s="26">
        <v>2.4378937540299845</v>
      </c>
      <c r="K16" s="26">
        <v>2.5700874053542848</v>
      </c>
      <c r="L16" s="26">
        <v>2.6956720463673993</v>
      </c>
      <c r="M16" s="26">
        <v>2.7288961823364515</v>
      </c>
      <c r="N16" s="26">
        <v>2.7487859447371235</v>
      </c>
      <c r="O16" s="26">
        <v>2.7229699813900772</v>
      </c>
      <c r="P16" s="26">
        <v>2.6718331780479967</v>
      </c>
      <c r="Q16" s="26">
        <v>2.6642132197067925</v>
      </c>
      <c r="R16" s="26">
        <v>2.6849745638239493</v>
      </c>
      <c r="S16" s="26">
        <v>2.7411258321105585</v>
      </c>
      <c r="T16" s="26">
        <v>2.7833861552786874</v>
      </c>
      <c r="U16" s="26">
        <v>2.7789062610925312</v>
      </c>
      <c r="V16" s="26">
        <v>2.7805360011556139</v>
      </c>
      <c r="W16" s="26">
        <v>2.7518106124088315</v>
      </c>
      <c r="X16" s="26">
        <v>2.7063584528166338</v>
      </c>
      <c r="Y16" s="26">
        <v>2.7204416760805801</v>
      </c>
      <c r="Z16" s="26">
        <v>2.8098557548350103</v>
      </c>
      <c r="AA16" s="26">
        <v>2.8426994945569519</v>
      </c>
      <c r="AB16" s="26">
        <v>2.9412127121430469</v>
      </c>
      <c r="AC16" s="26">
        <v>2.9684654952976719</v>
      </c>
      <c r="AD16" s="26">
        <v>3.0380205541106853</v>
      </c>
      <c r="AE16" s="26">
        <v>3.0896084955486058</v>
      </c>
      <c r="AF16" s="26">
        <v>3.1713270420933948</v>
      </c>
      <c r="AG16" s="3">
        <v>3.2627235211747183</v>
      </c>
      <c r="AH16" s="1">
        <v>3.3506632537085013</v>
      </c>
      <c r="AI16" s="1">
        <v>3.4069713465267317</v>
      </c>
      <c r="AJ16" s="26">
        <v>3.4761441709674541</v>
      </c>
      <c r="AN16" s="26">
        <v>1.4199739027122751</v>
      </c>
    </row>
    <row r="17" spans="1:36" s="11" customFormat="1" ht="12" x14ac:dyDescent="0.25">
      <c r="A17" s="4" t="s">
        <v>50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2"/>
      <c r="AB17" s="3"/>
      <c r="AC17" s="3"/>
      <c r="AD17" s="1"/>
      <c r="AE17" s="1"/>
      <c r="AF17" s="1"/>
      <c r="AG17" s="5"/>
      <c r="AH17" s="1"/>
      <c r="AI17" s="1"/>
      <c r="AJ17" s="5" t="s">
        <v>45</v>
      </c>
    </row>
    <row r="18" spans="1:36" s="11" customFormat="1" ht="12" customHeight="1" x14ac:dyDescent="0.25">
      <c r="A18" s="6" t="s">
        <v>78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10"/>
      <c r="AB18" s="7"/>
      <c r="AC18" s="7"/>
      <c r="AD18" s="7"/>
      <c r="AE18" s="7"/>
      <c r="AF18" s="7"/>
      <c r="AG18" s="7"/>
    </row>
    <row r="19" spans="1:36" s="11" customFormat="1" ht="10.199999999999999" x14ac:dyDescent="0.2"/>
    <row r="20" spans="1:36" s="12" customFormat="1" ht="12.75" customHeight="1" x14ac:dyDescent="0.2">
      <c r="A20" s="8" t="s">
        <v>46</v>
      </c>
    </row>
    <row r="21" spans="1:36" s="12" customFormat="1" ht="12.75" customHeight="1" x14ac:dyDescent="0.2">
      <c r="A21" s="16" t="s">
        <v>47</v>
      </c>
    </row>
    <row r="22" spans="1:36" s="12" customFormat="1" ht="12.75" customHeight="1" x14ac:dyDescent="0.2">
      <c r="A22" s="17" t="s">
        <v>48</v>
      </c>
    </row>
    <row r="23" spans="1:36" s="12" customFormat="1" ht="12.75" customHeight="1" x14ac:dyDescent="0.2">
      <c r="A23" s="16"/>
    </row>
    <row r="24" spans="1:36" ht="14.4" x14ac:dyDescent="0.2">
      <c r="A24" s="55" t="s">
        <v>85</v>
      </c>
      <c r="B24" s="55"/>
      <c r="C24" s="55"/>
      <c r="D24" s="55"/>
      <c r="E24" s="55"/>
      <c r="O24" s="55" t="s">
        <v>86</v>
      </c>
      <c r="P24" s="55"/>
      <c r="Q24" s="55"/>
      <c r="R24" s="55"/>
      <c r="S24" s="55"/>
      <c r="T24" s="55"/>
      <c r="U24" s="55"/>
      <c r="V24" s="55"/>
      <c r="W24" s="55"/>
      <c r="X24" s="55"/>
    </row>
    <row r="27" spans="1:36" x14ac:dyDescent="0.2">
      <c r="L27" s="9" t="s">
        <v>49</v>
      </c>
    </row>
    <row r="53" spans="1:29" ht="28.95" customHeight="1" x14ac:dyDescent="0.2">
      <c r="A53" s="50" t="s">
        <v>93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O53" s="50" t="s">
        <v>94</v>
      </c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</row>
    <row r="54" spans="1:29" ht="35.4" customHeight="1" x14ac:dyDescent="0.2">
      <c r="A54" s="50" t="s">
        <v>94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O54" s="51" t="s">
        <v>92</v>
      </c>
      <c r="P54" s="51"/>
    </row>
    <row r="55" spans="1:29" ht="14.4" x14ac:dyDescent="0.3">
      <c r="A55" s="49" t="s">
        <v>92</v>
      </c>
      <c r="O55" t="s">
        <v>98</v>
      </c>
    </row>
    <row r="56" spans="1:29" ht="14.4" x14ac:dyDescent="0.3">
      <c r="A56" t="s">
        <v>98</v>
      </c>
    </row>
    <row r="58" spans="1:29" ht="14.4" x14ac:dyDescent="0.2">
      <c r="A58" s="55" t="s">
        <v>87</v>
      </c>
      <c r="B58" s="55"/>
      <c r="C58" s="55"/>
      <c r="D58" s="55"/>
      <c r="E58" s="55"/>
      <c r="F58" s="55"/>
      <c r="G58" s="55"/>
      <c r="H58" s="55"/>
      <c r="O58" s="55" t="s">
        <v>88</v>
      </c>
      <c r="P58" s="55"/>
      <c r="Q58" s="55"/>
      <c r="R58" s="55"/>
      <c r="S58" s="55"/>
      <c r="T58" s="55"/>
      <c r="U58" s="55"/>
      <c r="V58" s="55"/>
      <c r="W58" s="55"/>
      <c r="X58" s="55"/>
      <c r="Y58" s="55"/>
    </row>
    <row r="88" spans="1:29" ht="26.4" customHeight="1" x14ac:dyDescent="0.2">
      <c r="A88" s="50" t="s">
        <v>94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O88" s="50" t="s">
        <v>94</v>
      </c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</row>
    <row r="89" spans="1:29" ht="13.8" x14ac:dyDescent="0.2">
      <c r="A89" s="49" t="s">
        <v>92</v>
      </c>
      <c r="O89" s="51" t="s">
        <v>92</v>
      </c>
      <c r="P89" s="51"/>
    </row>
    <row r="90" spans="1:29" ht="14.4" x14ac:dyDescent="0.3">
      <c r="A90" t="s">
        <v>99</v>
      </c>
      <c r="O90" t="s">
        <v>98</v>
      </c>
    </row>
    <row r="106" spans="4:4" ht="13.8" x14ac:dyDescent="0.2">
      <c r="D106" s="48" t="s">
        <v>89</v>
      </c>
    </row>
    <row r="107" spans="4:4" ht="13.8" x14ac:dyDescent="0.2">
      <c r="D107" s="48" t="s">
        <v>90</v>
      </c>
    </row>
    <row r="108" spans="4:4" ht="13.8" x14ac:dyDescent="0.2">
      <c r="D108" s="48" t="s">
        <v>91</v>
      </c>
    </row>
  </sheetData>
  <mergeCells count="13">
    <mergeCell ref="A88:M88"/>
    <mergeCell ref="O88:AC88"/>
    <mergeCell ref="O89:P89"/>
    <mergeCell ref="A3:A4"/>
    <mergeCell ref="B3:O3"/>
    <mergeCell ref="A24:E24"/>
    <mergeCell ref="O24:X24"/>
    <mergeCell ref="A58:H58"/>
    <mergeCell ref="O58:Y58"/>
    <mergeCell ref="A53:M53"/>
    <mergeCell ref="A54:M54"/>
    <mergeCell ref="O53:AC53"/>
    <mergeCell ref="O54:P54"/>
  </mergeCells>
  <printOptions horizontalCentered="1"/>
  <pageMargins left="0" right="0" top="0.98425196850393704" bottom="0.98425196850393704" header="0.51181102362204722" footer="0.51181102362204722"/>
  <pageSetup paperSize="9" scale="5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F7" sqref="F7"/>
    </sheetView>
  </sheetViews>
  <sheetFormatPr baseColWidth="10" defaultRowHeight="14.4" x14ac:dyDescent="0.3"/>
  <cols>
    <col min="1" max="1" width="11.44140625" style="29"/>
    <col min="2" max="11" width="11.5546875" style="29" bestFit="1" customWidth="1"/>
    <col min="12" max="12" width="12.5546875" style="29" bestFit="1" customWidth="1"/>
    <col min="13" max="13" width="12.88671875" customWidth="1"/>
  </cols>
  <sheetData>
    <row r="1" spans="1:14" x14ac:dyDescent="0.3">
      <c r="A1" s="13" t="s">
        <v>100</v>
      </c>
    </row>
    <row r="2" spans="1:14" x14ac:dyDescent="0.3">
      <c r="A2" s="30"/>
      <c r="B2" s="31" t="s">
        <v>52</v>
      </c>
      <c r="C2" s="31"/>
      <c r="D2" s="31" t="s">
        <v>53</v>
      </c>
      <c r="E2" s="31"/>
      <c r="F2" s="31"/>
      <c r="G2" s="57" t="s">
        <v>80</v>
      </c>
      <c r="H2" s="31" t="s">
        <v>54</v>
      </c>
      <c r="I2" s="31"/>
      <c r="J2" s="31"/>
      <c r="K2" s="57" t="s">
        <v>81</v>
      </c>
      <c r="L2" s="59" t="s">
        <v>55</v>
      </c>
    </row>
    <row r="3" spans="1:14" x14ac:dyDescent="0.3">
      <c r="A3" s="30"/>
      <c r="B3" s="32" t="s">
        <v>56</v>
      </c>
      <c r="C3" s="32" t="s">
        <v>57</v>
      </c>
      <c r="D3" s="32" t="s">
        <v>58</v>
      </c>
      <c r="E3" s="32" t="s">
        <v>59</v>
      </c>
      <c r="F3" s="32" t="s">
        <v>60</v>
      </c>
      <c r="G3" s="58"/>
      <c r="H3" s="32" t="s">
        <v>82</v>
      </c>
      <c r="I3" s="32" t="s">
        <v>61</v>
      </c>
      <c r="J3" s="32" t="s">
        <v>62</v>
      </c>
      <c r="K3" s="58"/>
      <c r="L3" s="60"/>
      <c r="N3" s="27"/>
    </row>
    <row r="4" spans="1:14" x14ac:dyDescent="0.3">
      <c r="A4" s="33">
        <v>1985</v>
      </c>
      <c r="B4" s="34">
        <v>3.2644640491802459</v>
      </c>
      <c r="C4" s="34">
        <v>5.5029017363262449</v>
      </c>
      <c r="D4" s="34">
        <v>6.403704499638037</v>
      </c>
      <c r="E4" s="34">
        <v>0.13956119117897292</v>
      </c>
      <c r="F4" s="34">
        <v>4.1282972314974622E-3</v>
      </c>
      <c r="G4" s="34">
        <v>0.10663933819213932</v>
      </c>
      <c r="H4" s="34">
        <v>1.5474882130368461E-2</v>
      </c>
      <c r="I4" s="34">
        <v>0.25394755393795754</v>
      </c>
      <c r="J4" s="34">
        <v>0</v>
      </c>
      <c r="K4" s="34">
        <v>1.325834153885292</v>
      </c>
      <c r="L4" s="46">
        <v>16.949489426511494</v>
      </c>
      <c r="M4" s="56" t="s">
        <v>1</v>
      </c>
      <c r="N4" s="28"/>
    </row>
    <row r="5" spans="1:14" x14ac:dyDescent="0.3">
      <c r="A5" s="33">
        <v>1986</v>
      </c>
      <c r="B5" s="34">
        <v>3.3012466909182114</v>
      </c>
      <c r="C5" s="34">
        <v>5.4704442344416497</v>
      </c>
      <c r="D5" s="34">
        <v>6.513018073514286</v>
      </c>
      <c r="E5" s="34">
        <v>0.13927783197914109</v>
      </c>
      <c r="F5" s="34">
        <v>4.2769081546068476E-3</v>
      </c>
      <c r="G5" s="34">
        <v>0.10781949212579046</v>
      </c>
      <c r="H5" s="34">
        <v>1.4896031494315223E-2</v>
      </c>
      <c r="I5" s="34">
        <v>0.25626689236995898</v>
      </c>
      <c r="J5" s="34">
        <v>0</v>
      </c>
      <c r="K5" s="34">
        <v>1.3526626792741501</v>
      </c>
      <c r="L5" s="46">
        <v>17.100318774991702</v>
      </c>
      <c r="M5" s="56"/>
      <c r="N5" s="28"/>
    </row>
    <row r="6" spans="1:14" x14ac:dyDescent="0.3">
      <c r="A6" s="33">
        <v>1987</v>
      </c>
      <c r="B6" s="34">
        <v>3.3235067167721213</v>
      </c>
      <c r="C6" s="34">
        <v>5.4378697309201343</v>
      </c>
      <c r="D6" s="34">
        <v>6.6523206597071605</v>
      </c>
      <c r="E6" s="34">
        <v>0.13936973535084488</v>
      </c>
      <c r="F6" s="34">
        <v>4.5767437318814472E-3</v>
      </c>
      <c r="G6" s="34">
        <v>0.10661531265877862</v>
      </c>
      <c r="H6" s="34">
        <v>1.4635278484309528E-2</v>
      </c>
      <c r="I6" s="34">
        <v>0.25751909597332295</v>
      </c>
      <c r="J6" s="34">
        <v>0</v>
      </c>
      <c r="K6" s="34">
        <v>1.397375515210846</v>
      </c>
      <c r="L6" s="46">
        <v>17.28194474994708</v>
      </c>
      <c r="M6" s="56"/>
      <c r="N6" s="28"/>
    </row>
    <row r="7" spans="1:14" x14ac:dyDescent="0.3">
      <c r="A7" s="33">
        <v>1988</v>
      </c>
      <c r="B7" s="34">
        <v>3.3356008980568554</v>
      </c>
      <c r="C7" s="34">
        <v>5.3948059044980061</v>
      </c>
      <c r="D7" s="34">
        <v>6.7797213609593712</v>
      </c>
      <c r="E7" s="34">
        <v>0.13886738564329282</v>
      </c>
      <c r="F7" s="34">
        <v>4.1695984772525127E-3</v>
      </c>
      <c r="G7" s="34">
        <v>0.10726534582757999</v>
      </c>
      <c r="H7" s="34">
        <v>1.3683289557311362E-2</v>
      </c>
      <c r="I7" s="34">
        <v>0.27010827248603486</v>
      </c>
      <c r="J7" s="34">
        <v>2.7493919365109676E-4</v>
      </c>
      <c r="K7" s="34">
        <v>1.486650809526703</v>
      </c>
      <c r="L7" s="46">
        <v>17.488209550474988</v>
      </c>
      <c r="M7" s="56"/>
      <c r="N7" s="28"/>
    </row>
    <row r="8" spans="1:14" x14ac:dyDescent="0.3">
      <c r="A8" s="33">
        <v>1989</v>
      </c>
      <c r="B8" s="34">
        <v>3.3362821197309973</v>
      </c>
      <c r="C8" s="34">
        <v>5.368261785363484</v>
      </c>
      <c r="D8" s="34">
        <v>6.9241391712292177</v>
      </c>
      <c r="E8" s="34">
        <v>0.13743737567681524</v>
      </c>
      <c r="F8" s="34">
        <v>3.8412625779399869E-3</v>
      </c>
      <c r="G8" s="34">
        <v>0.10822284317884549</v>
      </c>
      <c r="H8" s="34">
        <v>1.1331450944926926E-2</v>
      </c>
      <c r="I8" s="34">
        <v>0.26826465103732411</v>
      </c>
      <c r="J8" s="34">
        <v>8.686739117822977E-4</v>
      </c>
      <c r="K8" s="34">
        <v>1.5858475904499525</v>
      </c>
      <c r="L8" s="46">
        <v>17.692423775012472</v>
      </c>
      <c r="M8" s="56"/>
      <c r="N8" s="28"/>
    </row>
    <row r="9" spans="1:14" x14ac:dyDescent="0.3">
      <c r="A9" s="33">
        <v>1990</v>
      </c>
      <c r="B9" s="34">
        <v>3.3429700705154142</v>
      </c>
      <c r="C9" s="34">
        <v>5.3412407354630966</v>
      </c>
      <c r="D9" s="34">
        <v>7.0656938989739002</v>
      </c>
      <c r="E9" s="34">
        <v>0.13635950116996087</v>
      </c>
      <c r="F9" s="34">
        <v>3.9125901764226322E-3</v>
      </c>
      <c r="G9" s="34">
        <v>0.10996475374971995</v>
      </c>
      <c r="H9" s="34">
        <v>9.9068516904983403E-3</v>
      </c>
      <c r="I9" s="34">
        <v>0.26126451008362872</v>
      </c>
      <c r="J9" s="34">
        <v>1.6752201312094787E-3</v>
      </c>
      <c r="K9" s="34">
        <v>1.7029533510695145</v>
      </c>
      <c r="L9" s="46">
        <v>17.927271912155497</v>
      </c>
      <c r="M9" s="56"/>
      <c r="N9" s="28"/>
    </row>
    <row r="10" spans="1:14" x14ac:dyDescent="0.3">
      <c r="A10" s="33">
        <v>1991</v>
      </c>
      <c r="B10" s="34">
        <v>3.3462795629798721</v>
      </c>
      <c r="C10" s="34">
        <v>5.3191005171938102</v>
      </c>
      <c r="D10" s="34">
        <v>7.1660769772910529</v>
      </c>
      <c r="E10" s="34">
        <v>0.13967384739283834</v>
      </c>
      <c r="F10" s="34">
        <v>3.8639362639668242E-3</v>
      </c>
      <c r="G10" s="34">
        <v>0.10954497015873656</v>
      </c>
      <c r="H10" s="34">
        <v>8.8479000768096339E-3</v>
      </c>
      <c r="I10" s="34">
        <v>0.25882342677521164</v>
      </c>
      <c r="J10" s="34">
        <v>3.8422443352345037E-3</v>
      </c>
      <c r="K10" s="34">
        <v>1.8505789423139942</v>
      </c>
      <c r="L10" s="46">
        <v>18.150640770695162</v>
      </c>
      <c r="M10" s="56"/>
      <c r="N10" s="28"/>
    </row>
    <row r="11" spans="1:14" x14ac:dyDescent="0.3">
      <c r="A11" s="33">
        <v>1992</v>
      </c>
      <c r="B11" s="34">
        <v>3.3528197681339753</v>
      </c>
      <c r="C11" s="34">
        <v>5.2861759104619503</v>
      </c>
      <c r="D11" s="34">
        <v>7.2286915528685904</v>
      </c>
      <c r="E11" s="34">
        <v>0.1463787702034596</v>
      </c>
      <c r="F11" s="34">
        <v>3.9863228990770824E-3</v>
      </c>
      <c r="G11" s="34">
        <v>0.10863378950024502</v>
      </c>
      <c r="H11" s="34">
        <v>9.6853016655227223E-3</v>
      </c>
      <c r="I11" s="34">
        <v>0.26077592659335441</v>
      </c>
      <c r="J11" s="34">
        <v>6.0838650513591634E-3</v>
      </c>
      <c r="K11" s="34">
        <v>1.9818029799635875</v>
      </c>
      <c r="L11" s="46">
        <v>18.332735293034435</v>
      </c>
      <c r="M11" s="56"/>
      <c r="N11" s="28"/>
    </row>
    <row r="12" spans="1:14" x14ac:dyDescent="0.3">
      <c r="A12" s="33">
        <v>1993</v>
      </c>
      <c r="B12" s="34">
        <v>3.3632613844690309</v>
      </c>
      <c r="C12" s="34">
        <v>5.259800323402521</v>
      </c>
      <c r="D12" s="34">
        <v>7.2703471917351825</v>
      </c>
      <c r="E12" s="34">
        <v>0.15774418259841241</v>
      </c>
      <c r="F12" s="34">
        <v>1.2287368372023827E-2</v>
      </c>
      <c r="G12" s="34">
        <v>0.11298525651352469</v>
      </c>
      <c r="H12" s="34">
        <v>1.1302903214311351E-2</v>
      </c>
      <c r="I12" s="34">
        <v>0.2799935769684736</v>
      </c>
      <c r="J12" s="34">
        <v>1.0124097126294872E-2</v>
      </c>
      <c r="K12" s="34">
        <v>2.1599255565631945</v>
      </c>
      <c r="L12" s="46">
        <v>18.572258197160142</v>
      </c>
      <c r="M12" s="56"/>
      <c r="N12" s="28"/>
    </row>
    <row r="13" spans="1:14" x14ac:dyDescent="0.3">
      <c r="A13" s="33">
        <v>1994</v>
      </c>
      <c r="B13" s="34">
        <v>3.367474927469738</v>
      </c>
      <c r="C13" s="34">
        <v>5.2409681237805401</v>
      </c>
      <c r="D13" s="34">
        <v>7.2445530258053346</v>
      </c>
      <c r="E13" s="34">
        <v>0.17028197981946172</v>
      </c>
      <c r="F13" s="34">
        <v>8.0734296217634706E-3</v>
      </c>
      <c r="G13" s="34">
        <v>0.1105379597955551</v>
      </c>
      <c r="H13" s="34">
        <v>1.3130047188533923E-2</v>
      </c>
      <c r="I13" s="34">
        <v>0.32162990015657089</v>
      </c>
      <c r="J13" s="34">
        <v>1.6649350216440439E-2</v>
      </c>
      <c r="K13" s="34">
        <v>2.2828494083929196</v>
      </c>
      <c r="L13" s="46">
        <v>18.718455356550056</v>
      </c>
      <c r="M13" s="56"/>
      <c r="N13" s="28"/>
    </row>
    <row r="14" spans="1:14" x14ac:dyDescent="0.3">
      <c r="A14" s="33">
        <v>1995</v>
      </c>
      <c r="B14" s="34">
        <v>3.3707900488827369</v>
      </c>
      <c r="C14" s="34">
        <v>5.2273177075104051</v>
      </c>
      <c r="D14" s="34">
        <v>7.1854853876637268</v>
      </c>
      <c r="E14" s="34">
        <v>0.17822622348778558</v>
      </c>
      <c r="F14" s="34">
        <v>7.4833225249077229E-3</v>
      </c>
      <c r="G14" s="34">
        <v>0.11467201656955281</v>
      </c>
      <c r="H14" s="34">
        <v>1.2915179552722566E-2</v>
      </c>
      <c r="I14" s="34">
        <v>0.35071205893089114</v>
      </c>
      <c r="J14" s="34">
        <v>2.4754614215229429E-2</v>
      </c>
      <c r="K14" s="34">
        <v>2.3882449802007888</v>
      </c>
      <c r="L14" s="46">
        <v>18.797234330732831</v>
      </c>
      <c r="M14" s="56"/>
      <c r="N14" s="28"/>
    </row>
    <row r="15" spans="1:14" x14ac:dyDescent="0.3">
      <c r="A15" s="33">
        <v>1996</v>
      </c>
      <c r="B15" s="34">
        <v>3.3708938685357333</v>
      </c>
      <c r="C15" s="34">
        <v>5.2198520735808964</v>
      </c>
      <c r="D15" s="34">
        <v>7.1366124251203056</v>
      </c>
      <c r="E15" s="34">
        <v>0.18561088238131113</v>
      </c>
      <c r="F15" s="34">
        <v>8.4472194885827356E-3</v>
      </c>
      <c r="G15" s="34">
        <v>0.10887341753338721</v>
      </c>
      <c r="H15" s="34">
        <v>1.3443237734577909E-2</v>
      </c>
      <c r="I15" s="34">
        <v>0.36760386847559118</v>
      </c>
      <c r="J15" s="34">
        <v>3.3626775068942794E-2</v>
      </c>
      <c r="K15" s="34">
        <v>2.4109776596914947</v>
      </c>
      <c r="L15" s="46">
        <v>18.804644828344792</v>
      </c>
      <c r="M15" s="56"/>
      <c r="N15" s="28"/>
    </row>
    <row r="16" spans="1:14" x14ac:dyDescent="0.3">
      <c r="A16" s="33">
        <v>1997</v>
      </c>
      <c r="B16" s="34">
        <v>3.3635092956796155</v>
      </c>
      <c r="C16" s="34">
        <v>5.2237855790195793</v>
      </c>
      <c r="D16" s="34">
        <v>7.0950232838063378</v>
      </c>
      <c r="E16" s="34">
        <v>0.18936788417898623</v>
      </c>
      <c r="F16" s="34">
        <v>8.9074667837791346E-3</v>
      </c>
      <c r="G16" s="34">
        <v>0.1083818476428111</v>
      </c>
      <c r="H16" s="34">
        <v>1.2511844002270258E-2</v>
      </c>
      <c r="I16" s="34">
        <v>0.37968909901684644</v>
      </c>
      <c r="J16" s="34">
        <v>4.524331336487885E-2</v>
      </c>
      <c r="K16" s="34">
        <v>2.4249482693432656</v>
      </c>
      <c r="L16" s="46">
        <v>18.792218789193349</v>
      </c>
      <c r="M16" s="56"/>
      <c r="N16" s="28"/>
    </row>
    <row r="17" spans="1:14" x14ac:dyDescent="0.3">
      <c r="A17" s="33">
        <v>1998</v>
      </c>
      <c r="B17" s="34">
        <v>3.3676414420379381</v>
      </c>
      <c r="C17" s="34">
        <v>5.2246619119189743</v>
      </c>
      <c r="D17" s="34">
        <v>7.0598836461629135</v>
      </c>
      <c r="E17" s="34">
        <v>0.19240184816323871</v>
      </c>
      <c r="F17" s="34">
        <v>9.2971837163876095E-3</v>
      </c>
      <c r="G17" s="34">
        <v>0.1112965427323082</v>
      </c>
      <c r="H17" s="34">
        <v>1.2151710542792436E-2</v>
      </c>
      <c r="I17" s="34">
        <v>0.38791388874507826</v>
      </c>
      <c r="J17" s="34">
        <v>5.4137603506491952E-2</v>
      </c>
      <c r="K17" s="34">
        <v>2.4075948702121543</v>
      </c>
      <c r="L17" s="46">
        <v>18.763595675743478</v>
      </c>
      <c r="M17" s="56"/>
      <c r="N17" s="28"/>
    </row>
    <row r="18" spans="1:14" x14ac:dyDescent="0.3">
      <c r="A18" s="33">
        <v>1999</v>
      </c>
      <c r="B18" s="34">
        <v>3.3604268030299131</v>
      </c>
      <c r="C18" s="34">
        <v>5.2171617721665227</v>
      </c>
      <c r="D18" s="34">
        <v>7.0344764999699514</v>
      </c>
      <c r="E18" s="34">
        <v>0.19100440515349176</v>
      </c>
      <c r="F18" s="34">
        <v>9.2717076401922834E-3</v>
      </c>
      <c r="G18" s="34">
        <v>0.10474761902431712</v>
      </c>
      <c r="H18" s="34">
        <v>1.2153995848934573E-2</v>
      </c>
      <c r="I18" s="34">
        <v>0.38892514486651075</v>
      </c>
      <c r="J18" s="34">
        <v>5.8864521063806519E-2</v>
      </c>
      <c r="K18" s="34">
        <v>2.3689294248080532</v>
      </c>
      <c r="L18" s="46">
        <v>18.691696400969459</v>
      </c>
      <c r="M18" s="56"/>
      <c r="N18" s="28"/>
    </row>
    <row r="19" spans="1:14" x14ac:dyDescent="0.3">
      <c r="A19" s="33">
        <v>2000</v>
      </c>
      <c r="B19" s="34">
        <v>3.3580450855902289</v>
      </c>
      <c r="C19" s="34">
        <v>5.2147886029814936</v>
      </c>
      <c r="D19" s="34">
        <v>6.9650621823285999</v>
      </c>
      <c r="E19" s="34">
        <v>0.1880421142063021</v>
      </c>
      <c r="F19" s="34">
        <v>9.4567127746337486E-3</v>
      </c>
      <c r="G19" s="34">
        <v>0.10193055761632237</v>
      </c>
      <c r="H19" s="34">
        <v>1.2644583836591316E-2</v>
      </c>
      <c r="I19" s="34">
        <v>0.39216623292163327</v>
      </c>
      <c r="J19" s="34">
        <v>6.5166903372090856E-2</v>
      </c>
      <c r="K19" s="34">
        <v>2.368490461501187</v>
      </c>
      <c r="L19" s="46">
        <v>18.623717079089044</v>
      </c>
      <c r="M19" s="56" t="s">
        <v>83</v>
      </c>
      <c r="N19" s="28"/>
    </row>
    <row r="20" spans="1:14" x14ac:dyDescent="0.3">
      <c r="A20" s="33">
        <v>2001</v>
      </c>
      <c r="B20" s="34">
        <v>3.3468406514926325</v>
      </c>
      <c r="C20" s="34">
        <v>5.2136490265371629</v>
      </c>
      <c r="D20" s="34">
        <v>6.91794587291841</v>
      </c>
      <c r="E20" s="34">
        <v>0.18483055445062838</v>
      </c>
      <c r="F20" s="34">
        <v>9.2835142819871954E-3</v>
      </c>
      <c r="G20" s="34">
        <v>0.10087661199762712</v>
      </c>
      <c r="H20" s="34">
        <v>1.2599333911523559E-2</v>
      </c>
      <c r="I20" s="34">
        <v>0.38538599742390212</v>
      </c>
      <c r="J20" s="34">
        <v>6.7325067176489825E-2</v>
      </c>
      <c r="K20" s="34">
        <v>2.3549133461758407</v>
      </c>
      <c r="L20" s="46">
        <v>18.542886699943775</v>
      </c>
      <c r="M20" s="56"/>
      <c r="N20" s="28"/>
    </row>
    <row r="21" spans="1:14" x14ac:dyDescent="0.3">
      <c r="A21" s="33">
        <v>2002</v>
      </c>
      <c r="B21" s="34">
        <v>3.3294823943781351</v>
      </c>
      <c r="C21" s="34">
        <v>5.2036506099197481</v>
      </c>
      <c r="D21" s="34">
        <v>6.8875371433536126</v>
      </c>
      <c r="E21" s="34">
        <v>0.18353741959999018</v>
      </c>
      <c r="F21" s="34">
        <v>1.1528623274626457E-2</v>
      </c>
      <c r="G21" s="34">
        <v>0.10344770051802701</v>
      </c>
      <c r="H21" s="34">
        <v>1.226497488940952E-2</v>
      </c>
      <c r="I21" s="34">
        <v>0.37890880162625279</v>
      </c>
      <c r="J21" s="34">
        <v>7.0312668848192234E-2</v>
      </c>
      <c r="K21" s="34">
        <v>2.3967413016781838</v>
      </c>
      <c r="L21" s="46">
        <v>18.528335326920747</v>
      </c>
      <c r="M21" s="56"/>
      <c r="N21" s="28"/>
    </row>
    <row r="22" spans="1:14" x14ac:dyDescent="0.3">
      <c r="A22" s="33">
        <v>2003</v>
      </c>
      <c r="B22" s="34">
        <v>3.2978533677435102</v>
      </c>
      <c r="C22" s="34">
        <v>5.200444436205494</v>
      </c>
      <c r="D22" s="34">
        <v>6.8606439821030882</v>
      </c>
      <c r="E22" s="34">
        <v>0.18363864304952252</v>
      </c>
      <c r="F22" s="34">
        <v>1.3805811668745331E-2</v>
      </c>
      <c r="G22" s="34">
        <v>0.10254171529074803</v>
      </c>
      <c r="H22" s="34">
        <v>1.118757357354847E-2</v>
      </c>
      <c r="I22" s="34">
        <v>0.3702270231652563</v>
      </c>
      <c r="J22" s="34">
        <v>7.3750008032641839E-2</v>
      </c>
      <c r="K22" s="34">
        <v>2.4324630000629091</v>
      </c>
      <c r="L22" s="46">
        <v>18.505132907867146</v>
      </c>
      <c r="M22" s="56"/>
      <c r="N22" s="28"/>
    </row>
    <row r="23" spans="1:14" x14ac:dyDescent="0.3">
      <c r="A23" s="33">
        <v>2004</v>
      </c>
      <c r="B23" s="34">
        <v>3.2683818807362757</v>
      </c>
      <c r="C23" s="34">
        <v>5.1828645888797356</v>
      </c>
      <c r="D23" s="34">
        <v>6.8459573818162811</v>
      </c>
      <c r="E23" s="34">
        <v>0.18394964784574447</v>
      </c>
      <c r="F23" s="34">
        <v>1.4976569580868942E-2</v>
      </c>
      <c r="G23" s="34">
        <v>9.6480819020323294E-2</v>
      </c>
      <c r="H23" s="34">
        <v>1.1819798131139227E-2</v>
      </c>
      <c r="I23" s="34">
        <v>0.3701785718645087</v>
      </c>
      <c r="J23" s="34">
        <v>7.8249454879659772E-2</v>
      </c>
      <c r="K23" s="34">
        <v>2.4257131611562586</v>
      </c>
      <c r="L23" s="46">
        <v>18.448220100478363</v>
      </c>
      <c r="M23" s="56"/>
      <c r="N23" s="28"/>
    </row>
    <row r="24" spans="1:14" x14ac:dyDescent="0.3">
      <c r="A24" s="33">
        <v>2005</v>
      </c>
      <c r="B24" s="34">
        <v>3.2447791164905948</v>
      </c>
      <c r="C24" s="34">
        <v>5.1665618330583554</v>
      </c>
      <c r="D24" s="34">
        <v>6.8318019711182387</v>
      </c>
      <c r="E24" s="34">
        <v>0.18642505094602868</v>
      </c>
      <c r="F24" s="34">
        <v>1.4249237006875309E-2</v>
      </c>
      <c r="G24" s="34">
        <v>9.548918371953144E-2</v>
      </c>
      <c r="H24" s="34">
        <v>1.1848154261899288E-2</v>
      </c>
      <c r="I24" s="34">
        <v>0.37842931476320368</v>
      </c>
      <c r="J24" s="34">
        <v>8.6877329611396908E-2</v>
      </c>
      <c r="K24" s="34">
        <v>2.4081256271474034</v>
      </c>
      <c r="L24" s="46">
        <v>18.390429075034042</v>
      </c>
      <c r="M24" s="56"/>
      <c r="N24" s="28"/>
    </row>
    <row r="25" spans="1:14" x14ac:dyDescent="0.3">
      <c r="A25" s="33">
        <v>2006</v>
      </c>
      <c r="B25" s="34">
        <v>3.2267842062561436</v>
      </c>
      <c r="C25" s="34">
        <v>5.1411863581812467</v>
      </c>
      <c r="D25" s="34">
        <v>6.7941675431148942</v>
      </c>
      <c r="E25" s="34">
        <v>0.18775371687318326</v>
      </c>
      <c r="F25" s="34">
        <v>1.4745029976078003E-2</v>
      </c>
      <c r="G25" s="34">
        <v>9.6300606716368697E-2</v>
      </c>
      <c r="H25" s="34">
        <v>1.2276068653726817E-2</v>
      </c>
      <c r="I25" s="34">
        <v>0.39364667924055607</v>
      </c>
      <c r="J25" s="34">
        <v>9.9398855494910399E-2</v>
      </c>
      <c r="K25" s="34">
        <v>2.3666675156243882</v>
      </c>
      <c r="L25" s="46">
        <v>18.307877003470921</v>
      </c>
      <c r="M25" s="56"/>
      <c r="N25" s="28"/>
    </row>
    <row r="26" spans="1:14" x14ac:dyDescent="0.3">
      <c r="A26" s="33">
        <v>2007</v>
      </c>
      <c r="B26" s="34">
        <v>3.20706365587984</v>
      </c>
      <c r="C26" s="34">
        <v>5.1249261151156098</v>
      </c>
      <c r="D26" s="34">
        <v>6.7692327383159805</v>
      </c>
      <c r="E26" s="34">
        <v>0.18789394172498267</v>
      </c>
      <c r="F26" s="34">
        <v>1.5176870506466903E-2</v>
      </c>
      <c r="G26" s="34">
        <v>9.5533331901264548E-2</v>
      </c>
      <c r="H26" s="34">
        <v>1.075018716733378E-2</v>
      </c>
      <c r="I26" s="34">
        <v>0.40470693074029318</v>
      </c>
      <c r="J26" s="34">
        <v>0.11138316946337498</v>
      </c>
      <c r="K26" s="34">
        <v>2.3234313715229766</v>
      </c>
      <c r="L26" s="46">
        <v>18.224203678442674</v>
      </c>
      <c r="M26" s="56"/>
      <c r="N26" s="28"/>
    </row>
    <row r="27" spans="1:14" x14ac:dyDescent="0.3">
      <c r="A27" s="33">
        <v>2008</v>
      </c>
      <c r="B27" s="34">
        <v>3.1725288909526559</v>
      </c>
      <c r="C27" s="34">
        <v>5.1014842673258745</v>
      </c>
      <c r="D27" s="34">
        <v>6.7540618693960583</v>
      </c>
      <c r="E27" s="34">
        <v>0.1883651058539603</v>
      </c>
      <c r="F27" s="34">
        <v>1.7531591700963852E-2</v>
      </c>
      <c r="G27" s="34">
        <v>9.4757630204003199E-2</v>
      </c>
      <c r="H27" s="34">
        <v>9.8713837827064423E-3</v>
      </c>
      <c r="I27" s="34">
        <v>0.40205330131752587</v>
      </c>
      <c r="J27" s="34">
        <v>0.12061946280413315</v>
      </c>
      <c r="K27" s="34">
        <v>2.3269493588348142</v>
      </c>
      <c r="L27" s="46">
        <v>18.156918656594399</v>
      </c>
      <c r="M27" s="56"/>
      <c r="N27" s="28"/>
    </row>
    <row r="28" spans="1:14" x14ac:dyDescent="0.3">
      <c r="A28" s="33">
        <v>2009</v>
      </c>
      <c r="B28" s="34">
        <v>3.1366949427651902</v>
      </c>
      <c r="C28" s="34">
        <v>5.0855521481975616</v>
      </c>
      <c r="D28" s="34">
        <v>6.7432366918952331</v>
      </c>
      <c r="E28" s="34">
        <v>0.19061208862766799</v>
      </c>
      <c r="F28" s="34">
        <v>1.8759256735377809E-2</v>
      </c>
      <c r="G28" s="34">
        <v>9.3792030848690228E-2</v>
      </c>
      <c r="H28" s="34">
        <v>9.5135116411788987E-3</v>
      </c>
      <c r="I28" s="34">
        <v>0.39637882729160873</v>
      </c>
      <c r="J28" s="34">
        <v>0.12801317420016156</v>
      </c>
      <c r="K28" s="34">
        <v>2.4107960396715753</v>
      </c>
      <c r="L28" s="46">
        <v>18.177349656624852</v>
      </c>
      <c r="M28" s="56"/>
      <c r="N28" s="28"/>
    </row>
    <row r="29" spans="1:14" x14ac:dyDescent="0.3">
      <c r="A29" s="33">
        <v>2010</v>
      </c>
      <c r="B29" s="34">
        <v>3.1039234268728966</v>
      </c>
      <c r="C29" s="34">
        <v>5.0759531539165978</v>
      </c>
      <c r="D29" s="34">
        <v>6.762066632600197</v>
      </c>
      <c r="E29" s="34">
        <v>0.18905180808502642</v>
      </c>
      <c r="F29" s="34">
        <v>1.0912916569333147E-2</v>
      </c>
      <c r="G29" s="34">
        <v>8.9459141777377835E-2</v>
      </c>
      <c r="H29" s="34">
        <v>9.1683655160535709E-3</v>
      </c>
      <c r="I29" s="34">
        <v>0.3931537950707405</v>
      </c>
      <c r="J29" s="34">
        <v>0.13903644330543691</v>
      </c>
      <c r="K29" s="34">
        <v>2.4430726689201063</v>
      </c>
      <c r="L29" s="46">
        <v>18.2130132453565</v>
      </c>
      <c r="M29" s="56"/>
      <c r="N29" s="28"/>
    </row>
    <row r="30" spans="1:14" x14ac:dyDescent="0.3">
      <c r="A30" s="33">
        <v>2011</v>
      </c>
      <c r="B30" s="34">
        <v>3.0761311807138263</v>
      </c>
      <c r="C30" s="34">
        <v>5.0653563572631377</v>
      </c>
      <c r="D30" s="34">
        <v>6.7490312279745321</v>
      </c>
      <c r="E30" s="34">
        <v>0.19515456634870121</v>
      </c>
      <c r="F30" s="34">
        <v>2.3005707639300637E-2</v>
      </c>
      <c r="G30" s="34">
        <v>9.0832180792356887E-2</v>
      </c>
      <c r="H30" s="34">
        <v>8.6772155388226448E-3</v>
      </c>
      <c r="I30" s="34">
        <v>0.39681437588487839</v>
      </c>
      <c r="J30" s="34">
        <v>0.15506384368398457</v>
      </c>
      <c r="K30" s="34">
        <v>2.5037136666627662</v>
      </c>
      <c r="L30" s="46">
        <v>18.263780322502303</v>
      </c>
      <c r="M30" s="56"/>
      <c r="N30" s="28"/>
    </row>
    <row r="31" spans="1:14" x14ac:dyDescent="0.3">
      <c r="A31" s="33">
        <v>2012</v>
      </c>
      <c r="B31" s="34">
        <v>3.072721506256471</v>
      </c>
      <c r="C31" s="34">
        <v>5.0531792081578688</v>
      </c>
      <c r="D31" s="34">
        <v>6.6753088472782727</v>
      </c>
      <c r="E31" s="34">
        <v>0.18652552083936566</v>
      </c>
      <c r="F31" s="34">
        <v>1.3093075622530757E-2</v>
      </c>
      <c r="G31" s="34">
        <v>9.0452771219117128E-2</v>
      </c>
      <c r="H31" s="34">
        <v>8.309803878746063E-3</v>
      </c>
      <c r="I31" s="34">
        <v>0.3848441566048218</v>
      </c>
      <c r="J31" s="34">
        <v>0.17200691958672784</v>
      </c>
      <c r="K31" s="34">
        <v>2.5432564239766284</v>
      </c>
      <c r="L31" s="46">
        <v>18.199698233420548</v>
      </c>
      <c r="M31" s="56"/>
      <c r="N31" s="28"/>
    </row>
    <row r="32" spans="1:14" x14ac:dyDescent="0.3">
      <c r="A32" s="33">
        <v>2013</v>
      </c>
      <c r="B32" s="34">
        <v>3.0811763609331235</v>
      </c>
      <c r="C32" s="34">
        <v>5.0421550768289549</v>
      </c>
      <c r="D32" s="34">
        <v>6.6743584546259713</v>
      </c>
      <c r="E32" s="34">
        <v>0.18528225748369501</v>
      </c>
      <c r="F32" s="34">
        <v>1.3236248714255867E-2</v>
      </c>
      <c r="G32" s="34">
        <v>8.7804185689808967E-2</v>
      </c>
      <c r="H32" s="34">
        <v>7.1053857719189182E-3</v>
      </c>
      <c r="I32" s="34">
        <v>0.36208089082475531</v>
      </c>
      <c r="J32" s="34">
        <v>0.1768035828855907</v>
      </c>
      <c r="K32" s="34">
        <v>2.6055919388729945</v>
      </c>
      <c r="L32" s="46">
        <v>18.235594382631071</v>
      </c>
      <c r="M32" s="56" t="s">
        <v>3</v>
      </c>
      <c r="N32" s="28"/>
    </row>
    <row r="33" spans="1:14" x14ac:dyDescent="0.3">
      <c r="A33" s="33">
        <v>2014</v>
      </c>
      <c r="B33" s="34">
        <v>3.0755428121625097</v>
      </c>
      <c r="C33" s="34">
        <v>5.042164899333117</v>
      </c>
      <c r="D33" s="34">
        <v>6.6586578574300281</v>
      </c>
      <c r="E33" s="34">
        <v>0.17677978826573684</v>
      </c>
      <c r="F33" s="34">
        <v>1.4255378432506745E-2</v>
      </c>
      <c r="G33" s="34">
        <v>8.5452454752582896E-2</v>
      </c>
      <c r="H33" s="34">
        <v>7.2281420385717629E-3</v>
      </c>
      <c r="I33" s="34">
        <v>0.33657236611850061</v>
      </c>
      <c r="J33" s="34">
        <v>0.17951240466773355</v>
      </c>
      <c r="K33" s="34">
        <v>2.6517233092834327</v>
      </c>
      <c r="L33" s="46">
        <v>18.223677916063952</v>
      </c>
      <c r="M33" s="56"/>
      <c r="N33" s="28"/>
    </row>
    <row r="34" spans="1:14" x14ac:dyDescent="0.3">
      <c r="A34" s="33">
        <v>2015</v>
      </c>
      <c r="B34" s="34">
        <v>3.0796302565520488</v>
      </c>
      <c r="C34" s="34">
        <v>5.0595408294723061</v>
      </c>
      <c r="D34" s="34">
        <v>6.673180378472142</v>
      </c>
      <c r="E34" s="34">
        <v>0.17504573844447052</v>
      </c>
      <c r="F34" s="34">
        <v>1.5265901677693434E-2</v>
      </c>
      <c r="G34" s="34">
        <v>8.6283772454853941E-2</v>
      </c>
      <c r="H34" s="34">
        <v>6.2034462536979182E-3</v>
      </c>
      <c r="I34" s="34">
        <v>0.32691441372576258</v>
      </c>
      <c r="J34" s="34">
        <v>0.18775838673553447</v>
      </c>
      <c r="K34" s="34">
        <v>2.7229431647857547</v>
      </c>
      <c r="L34" s="46">
        <v>18.320986969099103</v>
      </c>
      <c r="M34" s="56"/>
      <c r="N34" s="28"/>
    </row>
    <row r="35" spans="1:14" x14ac:dyDescent="0.3">
      <c r="A35" s="33">
        <v>2016</v>
      </c>
      <c r="B35" s="34">
        <v>3.0875257344231035</v>
      </c>
      <c r="C35" s="34">
        <v>5.0597789878211126</v>
      </c>
      <c r="D35" s="34">
        <v>6.70899564584633</v>
      </c>
      <c r="E35" s="34">
        <v>0.17171984492917466</v>
      </c>
      <c r="F35" s="34">
        <v>2.4868562389525818E-2</v>
      </c>
      <c r="G35" s="34">
        <v>8.6768964745703239E-2</v>
      </c>
      <c r="H35" s="34">
        <v>6.0071112853346195E-3</v>
      </c>
      <c r="I35" s="34">
        <v>0.32267695929843215</v>
      </c>
      <c r="J35" s="34">
        <v>0.19999795001031981</v>
      </c>
      <c r="K35" s="34">
        <v>2.7848238492009552</v>
      </c>
      <c r="L35" s="46">
        <v>18.433207282698511</v>
      </c>
      <c r="M35" s="56"/>
      <c r="N35" s="28"/>
    </row>
    <row r="36" spans="1:14" x14ac:dyDescent="0.3">
      <c r="A36" s="33">
        <v>2017</v>
      </c>
      <c r="B36" s="34">
        <v>3.081147559494438</v>
      </c>
      <c r="C36" s="34">
        <v>5.0616428614867859</v>
      </c>
      <c r="D36" s="34">
        <v>6.7192927398294584</v>
      </c>
      <c r="E36" s="34">
        <v>0.16787321937538757</v>
      </c>
      <c r="F36" s="34">
        <v>2.4848315281330538E-2</v>
      </c>
      <c r="G36" s="34">
        <v>8.3092886897416673E-2</v>
      </c>
      <c r="H36" s="34">
        <v>5.7409545499086745E-3</v>
      </c>
      <c r="I36" s="34">
        <v>0.32374360541871178</v>
      </c>
      <c r="J36" s="34">
        <v>0.21736511737923159</v>
      </c>
      <c r="K36" s="34">
        <v>2.8434573275007864</v>
      </c>
      <c r="L36" s="46">
        <v>18.50549200225365</v>
      </c>
      <c r="M36" s="56"/>
      <c r="N36" s="28"/>
    </row>
    <row r="37" spans="1:14" x14ac:dyDescent="0.3">
      <c r="A37" s="33">
        <v>2018</v>
      </c>
      <c r="B37" s="34">
        <v>3.0899333300525966</v>
      </c>
      <c r="C37" s="34">
        <v>5.0542661356947294</v>
      </c>
      <c r="D37" s="34">
        <v>6.7326986580611639</v>
      </c>
      <c r="E37" s="34">
        <v>0.16427289701145756</v>
      </c>
      <c r="F37" s="34">
        <v>2.4720509620322753E-2</v>
      </c>
      <c r="G37" s="34">
        <v>8.4028814938550481E-2</v>
      </c>
      <c r="H37" s="34">
        <v>5.4302025540310583E-3</v>
      </c>
      <c r="I37" s="34">
        <v>0.32737793659010506</v>
      </c>
      <c r="J37" s="34">
        <v>0.23295894484620072</v>
      </c>
      <c r="K37" s="34">
        <v>2.87250406157803</v>
      </c>
      <c r="L37" s="46">
        <v>18.556135115667136</v>
      </c>
      <c r="M37" s="56"/>
      <c r="N37" s="28"/>
    </row>
    <row r="38" spans="1:14" x14ac:dyDescent="0.3">
      <c r="A38" s="33">
        <v>2019</v>
      </c>
      <c r="B38" s="34">
        <v>3.1002689332961944</v>
      </c>
      <c r="C38" s="34">
        <v>5.0477717757444234</v>
      </c>
      <c r="D38" s="34">
        <v>6.7557331675567642</v>
      </c>
      <c r="E38" s="34">
        <v>0.16385208942705362</v>
      </c>
      <c r="F38" s="34">
        <v>2.4511469977178003E-2</v>
      </c>
      <c r="G38" s="34">
        <v>7.9617456702214179E-2</v>
      </c>
      <c r="H38" s="34">
        <v>0</v>
      </c>
      <c r="I38" s="34">
        <v>0.33499516275926744</v>
      </c>
      <c r="J38" s="34">
        <v>0.26204076283105721</v>
      </c>
      <c r="K38" s="34">
        <v>2.8850308056773897</v>
      </c>
      <c r="L38" s="46">
        <v>18.602363275341361</v>
      </c>
      <c r="M38" s="56"/>
      <c r="N38" s="28"/>
    </row>
    <row r="39" spans="1:14" x14ac:dyDescent="0.3">
      <c r="A39" s="4" t="s">
        <v>50</v>
      </c>
    </row>
    <row r="40" spans="1:14" x14ac:dyDescent="0.3">
      <c r="A40" s="6" t="s">
        <v>51</v>
      </c>
    </row>
    <row r="41" spans="1:14" x14ac:dyDescent="0.3">
      <c r="A41" s="11"/>
    </row>
    <row r="42" spans="1:14" x14ac:dyDescent="0.3">
      <c r="A42" s="8" t="s">
        <v>46</v>
      </c>
    </row>
    <row r="43" spans="1:14" x14ac:dyDescent="0.3">
      <c r="A43" s="16" t="s">
        <v>47</v>
      </c>
    </row>
    <row r="44" spans="1:14" x14ac:dyDescent="0.3">
      <c r="A44" s="17" t="s">
        <v>48</v>
      </c>
    </row>
    <row r="46" spans="1:14" x14ac:dyDescent="0.3">
      <c r="A46" t="s">
        <v>99</v>
      </c>
    </row>
  </sheetData>
  <mergeCells count="6">
    <mergeCell ref="M32:M38"/>
    <mergeCell ref="G2:G3"/>
    <mergeCell ref="K2:K3"/>
    <mergeCell ref="L2:L3"/>
    <mergeCell ref="M4:M18"/>
    <mergeCell ref="M19:M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zoomScaleNormal="100" workbookViewId="0">
      <selection activeCell="K7" sqref="K7"/>
    </sheetView>
  </sheetViews>
  <sheetFormatPr baseColWidth="10" defaultColWidth="11.44140625" defaultRowHeight="13.8" x14ac:dyDescent="0.25"/>
  <cols>
    <col min="1" max="1" width="10" style="35" bestFit="1" customWidth="1"/>
    <col min="2" max="29" width="5" style="35" bestFit="1" customWidth="1"/>
    <col min="30" max="256" width="10.33203125" style="35" customWidth="1"/>
    <col min="257" max="16384" width="11.44140625" style="35"/>
  </cols>
  <sheetData>
    <row r="1" spans="1:30" ht="14.4" x14ac:dyDescent="0.3">
      <c r="A1" s="41" t="s">
        <v>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39"/>
    </row>
    <row r="2" spans="1:30" ht="14.4" x14ac:dyDescent="0.3">
      <c r="A2" s="43"/>
      <c r="B2" s="43" t="s">
        <v>12</v>
      </c>
      <c r="C2" s="43" t="s">
        <v>13</v>
      </c>
      <c r="D2" s="43" t="s">
        <v>14</v>
      </c>
      <c r="E2" s="43" t="s">
        <v>15</v>
      </c>
      <c r="F2" s="43" t="s">
        <v>16</v>
      </c>
      <c r="G2" s="43" t="s">
        <v>17</v>
      </c>
      <c r="H2" s="43" t="s">
        <v>18</v>
      </c>
      <c r="I2" s="43" t="s">
        <v>19</v>
      </c>
      <c r="J2" s="43" t="s">
        <v>20</v>
      </c>
      <c r="K2" s="43" t="s">
        <v>21</v>
      </c>
      <c r="L2" s="43" t="s">
        <v>22</v>
      </c>
      <c r="M2" s="43" t="s">
        <v>23</v>
      </c>
      <c r="N2" s="43" t="s">
        <v>24</v>
      </c>
      <c r="O2" s="43" t="s">
        <v>25</v>
      </c>
      <c r="P2" s="43" t="s">
        <v>26</v>
      </c>
      <c r="Q2" s="43" t="s">
        <v>27</v>
      </c>
      <c r="R2" s="43" t="s">
        <v>28</v>
      </c>
      <c r="S2" s="43" t="s">
        <v>29</v>
      </c>
      <c r="T2" s="43" t="s">
        <v>30</v>
      </c>
      <c r="U2" s="43" t="s">
        <v>31</v>
      </c>
      <c r="V2" s="43" t="s">
        <v>32</v>
      </c>
      <c r="W2" s="43" t="s">
        <v>33</v>
      </c>
      <c r="X2" s="43" t="s">
        <v>34</v>
      </c>
      <c r="Y2" s="43" t="s">
        <v>35</v>
      </c>
      <c r="Z2" s="43" t="s">
        <v>36</v>
      </c>
      <c r="AA2" s="43" t="s">
        <v>64</v>
      </c>
      <c r="AB2" s="43" t="s">
        <v>65</v>
      </c>
      <c r="AC2" s="43" t="s">
        <v>66</v>
      </c>
      <c r="AD2" s="39"/>
    </row>
    <row r="3" spans="1:30" ht="14.4" x14ac:dyDescent="0.3">
      <c r="A3" s="43" t="s">
        <v>67</v>
      </c>
      <c r="B3" s="38">
        <v>22.6</v>
      </c>
      <c r="C3" s="38">
        <v>23.8</v>
      </c>
      <c r="D3" s="38">
        <v>24.5</v>
      </c>
      <c r="E3" s="38">
        <v>23.3</v>
      </c>
      <c r="F3" s="38">
        <v>24.8</v>
      </c>
      <c r="G3" s="38">
        <v>28.5</v>
      </c>
      <c r="H3" s="38">
        <v>29.8</v>
      </c>
      <c r="I3" s="38">
        <v>31.4</v>
      </c>
      <c r="J3" s="38">
        <v>33.299999999999997</v>
      </c>
      <c r="K3" s="38">
        <v>35.200000000000003</v>
      </c>
      <c r="L3" s="38">
        <v>38</v>
      </c>
      <c r="M3" s="38">
        <v>38.5</v>
      </c>
      <c r="N3" s="38">
        <v>39.9</v>
      </c>
      <c r="O3" s="38">
        <v>41.5</v>
      </c>
      <c r="P3" s="38">
        <v>41.4</v>
      </c>
      <c r="Q3" s="38">
        <v>40.6</v>
      </c>
      <c r="R3" s="38">
        <v>42.9</v>
      </c>
      <c r="S3" s="38">
        <v>42.7</v>
      </c>
      <c r="T3" s="38">
        <v>42.8</v>
      </c>
      <c r="U3" s="38">
        <v>42.6</v>
      </c>
      <c r="V3" s="38">
        <v>43.9</v>
      </c>
      <c r="W3" s="38">
        <v>44.3</v>
      </c>
      <c r="X3" s="38">
        <v>44.8</v>
      </c>
      <c r="Y3" s="38">
        <v>44.2</v>
      </c>
      <c r="Z3" s="38">
        <v>44.5</v>
      </c>
      <c r="AA3" s="38">
        <v>47</v>
      </c>
      <c r="AB3" s="38">
        <v>48.2</v>
      </c>
      <c r="AC3" s="38">
        <v>49.4</v>
      </c>
      <c r="AD3" s="39"/>
    </row>
    <row r="4" spans="1:30" ht="14.4" x14ac:dyDescent="0.3">
      <c r="A4" s="43" t="s">
        <v>40</v>
      </c>
      <c r="B4" s="38">
        <v>21.2</v>
      </c>
      <c r="C4" s="38">
        <v>21.9</v>
      </c>
      <c r="D4" s="38">
        <v>22.5</v>
      </c>
      <c r="E4" s="38">
        <v>21.4</v>
      </c>
      <c r="F4" s="38">
        <v>23</v>
      </c>
      <c r="G4" s="38">
        <v>26.2</v>
      </c>
      <c r="H4" s="38">
        <v>27.7</v>
      </c>
      <c r="I4" s="38">
        <v>28.9</v>
      </c>
      <c r="J4" s="38">
        <v>31</v>
      </c>
      <c r="K4" s="38">
        <v>32.4</v>
      </c>
      <c r="L4" s="38">
        <v>34.5</v>
      </c>
      <c r="M4" s="38">
        <v>35.299999999999997</v>
      </c>
      <c r="N4" s="38">
        <v>35.9</v>
      </c>
      <c r="O4" s="38">
        <v>36.6</v>
      </c>
      <c r="P4" s="38">
        <v>36.799999999999997</v>
      </c>
      <c r="Q4" s="38">
        <v>36.1</v>
      </c>
      <c r="R4" s="38">
        <v>38.5</v>
      </c>
      <c r="S4" s="38">
        <v>38.1</v>
      </c>
      <c r="T4" s="38">
        <v>38.6</v>
      </c>
      <c r="U4" s="38">
        <v>38.1</v>
      </c>
      <c r="V4" s="38">
        <v>39.200000000000003</v>
      </c>
      <c r="W4" s="38">
        <v>40.1</v>
      </c>
      <c r="X4" s="38">
        <v>40.6</v>
      </c>
      <c r="Y4" s="38">
        <v>39.4</v>
      </c>
      <c r="Z4" s="38">
        <v>39.6</v>
      </c>
      <c r="AA4" s="38">
        <v>42.8</v>
      </c>
      <c r="AB4" s="38">
        <v>43.8</v>
      </c>
      <c r="AC4" s="38">
        <v>45.9</v>
      </c>
      <c r="AD4" s="39"/>
    </row>
    <row r="5" spans="1:30" ht="14.4" x14ac:dyDescent="0.3">
      <c r="A5" s="43" t="s">
        <v>41</v>
      </c>
      <c r="B5" s="38">
        <v>23.9</v>
      </c>
      <c r="C5" s="38">
        <v>25.6</v>
      </c>
      <c r="D5" s="38">
        <v>26.5</v>
      </c>
      <c r="E5" s="38">
        <v>25.3</v>
      </c>
      <c r="F5" s="38">
        <v>26.5</v>
      </c>
      <c r="G5" s="38">
        <v>30.7</v>
      </c>
      <c r="H5" s="38">
        <v>31.8</v>
      </c>
      <c r="I5" s="38">
        <v>33.799999999999997</v>
      </c>
      <c r="J5" s="38">
        <v>35.5</v>
      </c>
      <c r="K5" s="38">
        <v>38</v>
      </c>
      <c r="L5" s="38">
        <v>41.3</v>
      </c>
      <c r="M5" s="38">
        <v>41.7</v>
      </c>
      <c r="N5" s="38">
        <v>43.8</v>
      </c>
      <c r="O5" s="38">
        <v>46.2</v>
      </c>
      <c r="P5" s="38">
        <v>46</v>
      </c>
      <c r="Q5" s="38">
        <v>44.9</v>
      </c>
      <c r="R5" s="38">
        <v>47.2</v>
      </c>
      <c r="S5" s="38">
        <v>47</v>
      </c>
      <c r="T5" s="38">
        <v>47</v>
      </c>
      <c r="U5" s="38">
        <v>47</v>
      </c>
      <c r="V5" s="38">
        <v>48.3</v>
      </c>
      <c r="W5" s="38">
        <v>48.4</v>
      </c>
      <c r="X5" s="38">
        <v>48.8</v>
      </c>
      <c r="Y5" s="38">
        <v>48.7</v>
      </c>
      <c r="Z5" s="38">
        <v>49.2</v>
      </c>
      <c r="AA5" s="38">
        <v>51</v>
      </c>
      <c r="AB5" s="38">
        <v>52.3</v>
      </c>
      <c r="AC5" s="38">
        <v>52.8</v>
      </c>
      <c r="AD5" s="39"/>
    </row>
    <row r="6" spans="1:30" ht="14.4" x14ac:dyDescent="0.3">
      <c r="A6" s="44" t="s">
        <v>68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0" ht="14.4" x14ac:dyDescent="0.3">
      <c r="A7" s="47" t="s">
        <v>84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39"/>
    </row>
    <row r="8" spans="1:30" ht="14.4" x14ac:dyDescent="0.3">
      <c r="A8" t="s">
        <v>98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30" x14ac:dyDescent="0.25">
      <c r="A9" s="36"/>
    </row>
    <row r="10" spans="1:30" ht="14.4" x14ac:dyDescent="0.3">
      <c r="A10" s="36"/>
      <c r="D10" s="61" t="s">
        <v>97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1:30" x14ac:dyDescent="0.25">
      <c r="A11" s="36"/>
    </row>
    <row r="19" spans="2:29" x14ac:dyDescent="0.25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</row>
    <row r="20" spans="2:29" x14ac:dyDescent="0.25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2:29" x14ac:dyDescent="0.25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5" spans="2:29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</row>
    <row r="30" spans="2:29" x14ac:dyDescent="0.2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</row>
    <row r="33" spans="2:29" x14ac:dyDescent="0.25">
      <c r="D33" s="51" t="s">
        <v>96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2:29" x14ac:dyDescent="0.25">
      <c r="D34" s="51" t="s">
        <v>95</v>
      </c>
      <c r="E34" s="51"/>
      <c r="F34" s="51"/>
      <c r="G34" s="51"/>
      <c r="H34" s="51"/>
      <c r="I34" s="51"/>
      <c r="J34" s="51"/>
      <c r="K34" s="51"/>
    </row>
    <row r="35" spans="2:29" ht="14.4" x14ac:dyDescent="0.3">
      <c r="B35" s="37"/>
      <c r="C35" s="37"/>
      <c r="D35" t="s">
        <v>99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</row>
  </sheetData>
  <mergeCells count="3">
    <mergeCell ref="D34:K34"/>
    <mergeCell ref="D33:O33"/>
    <mergeCell ref="D10:Q10"/>
  </mergeCells>
  <pageMargins left="0.78740157499999996" right="0.78740157499999996" top="0.984251969" bottom="0.984251969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Sources, champ, méthodologie</vt:lpstr>
      <vt:lpstr>Figures 1 et 2a, b, c</vt:lpstr>
      <vt:lpstr>Figure 2bis</vt:lpstr>
      <vt:lpstr>Figure 3</vt:lpstr>
    </vt:vector>
  </TitlesOfParts>
  <Company>"MENJS-DEPP - Ministère de l'éducation nationale, de la Jeunesse et des Sports - Direction de l'évaluation, de la prospective et de la performance"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L’espérance de scolarisation à 2 ans en France a augmenté d’un an et demi depuis 1985 (Note d'information 22.05)</dc:title>
  <dc:creator>"MENJS-DEPP - Ministère de l'éducation nationale, de la Jeunesse et des Sports - Direction de l'évaluation, de la prospective et de la performance"</dc:creator>
  <cp:lastModifiedBy>Administration centrale</cp:lastModifiedBy>
  <dcterms:created xsi:type="dcterms:W3CDTF">2021-12-20T15:32:55Z</dcterms:created>
  <dcterms:modified xsi:type="dcterms:W3CDTF">2022-02-03T15:08:56Z</dcterms:modified>
</cp:coreProperties>
</file>