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6605" windowHeight="9060" tabRatio="1000"/>
  </bookViews>
  <sheets>
    <sheet name="Figure 1" sheetId="14" r:id="rId1"/>
    <sheet name="Figure 2" sheetId="20" r:id="rId2"/>
    <sheet name="Figure 3" sheetId="21" r:id="rId3"/>
    <sheet name="Figure 4" sheetId="11" r:id="rId4"/>
    <sheet name="Figure 4-bis" sheetId="40" r:id="rId5"/>
    <sheet name="Figure 5" sheetId="39" r:id="rId6"/>
    <sheet name="Figure 5bis" sheetId="24" r:id="rId7"/>
    <sheet name="Figure 5ter" sheetId="18" r:id="rId8"/>
    <sheet name="Figure 6" sheetId="30" r:id="rId9"/>
    <sheet name="Figure 7" sheetId="31" r:id="rId10"/>
    <sheet name="Figure 8" sheetId="32" r:id="rId11"/>
    <sheet name="Figure 9" sheetId="33" r:id="rId12"/>
    <sheet name="Figure 10" sheetId="41" r:id="rId13"/>
    <sheet name="Figure 11" sheetId="35" r:id="rId14"/>
    <sheet name="Figure 12" sheetId="36" r:id="rId15"/>
    <sheet name="Figure 13" sheetId="37" r:id="rId16"/>
    <sheet name="Figure 14" sheetId="17" r:id="rId17"/>
    <sheet name="Méthodologie" sheetId="10" r:id="rId18"/>
    <sheet name="Bibliographie" sheetId="42" r:id="rId19"/>
    <sheet name="i" sheetId="19" state="hidden" r:id="rId20"/>
    <sheet name="p" sheetId="29" state="hidden" r:id="rId21"/>
    <sheet name="t" sheetId="22" state="hidden" r:id="rId22"/>
    <sheet name="r" sheetId="23" state="hidden" r:id="rId23"/>
    <sheet name="u" sheetId="28" state="hidden" r:id="rId2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<sst xmlns="http://schemas.openxmlformats.org/spreadsheetml/2006/main" count="497" uniqueCount="191">
  <si>
    <t>Peur du coronavirus</t>
  </si>
  <si>
    <t>Ensemble</t>
  </si>
  <si>
    <t>Filles</t>
  </si>
  <si>
    <t>Garçons</t>
  </si>
  <si>
    <t>Privé sous contrat</t>
  </si>
  <si>
    <t>Public hors éducation prioritaire</t>
  </si>
  <si>
    <t>REP</t>
  </si>
  <si>
    <t xml:space="preserve">REP+ </t>
  </si>
  <si>
    <t>Confinement trop long</t>
  </si>
  <si>
    <t>Secteur d'établissement</t>
  </si>
  <si>
    <t xml:space="preserve">Ensemble </t>
  </si>
  <si>
    <t>cahier</t>
  </si>
  <si>
    <t>ordinateur</t>
  </si>
  <si>
    <t>tablette</t>
  </si>
  <si>
    <t>imprimante</t>
  </si>
  <si>
    <t>livres</t>
  </si>
  <si>
    <t>REP+</t>
  </si>
  <si>
    <t>crayon</t>
  </si>
  <si>
    <t>ardoise</t>
  </si>
  <si>
    <t>feuille de papier</t>
  </si>
  <si>
    <t>téléphone</t>
  </si>
  <si>
    <t>télévision</t>
  </si>
  <si>
    <t xml:space="preserve">Seconde professionnelle : </t>
  </si>
  <si>
    <t>feuille_papier</t>
  </si>
  <si>
    <t>Privé</t>
  </si>
  <si>
    <t xml:space="preserve">REP </t>
  </si>
  <si>
    <t xml:space="preserve">Filles </t>
  </si>
  <si>
    <t xml:space="preserve">Garçons </t>
  </si>
  <si>
    <t>Non-réponses</t>
  </si>
  <si>
    <t>Sexe</t>
  </si>
  <si>
    <r>
      <rPr>
        <b/>
        <sz val="11"/>
        <color theme="1"/>
        <rFont val="Calibri"/>
        <family val="2"/>
        <scheme val="minor"/>
      </rPr>
      <t>Champ :</t>
    </r>
    <r>
      <rPr>
        <sz val="11"/>
        <color theme="1"/>
        <rFont val="Calibri"/>
        <family val="2"/>
        <scheme val="minor"/>
      </rPr>
      <t xml:space="preserve"> élèves de CP et de CE1 de France métropolitaine + DROM + Polynésie française + Saint-Pierre-et-Miquelon, Public + Privé sous contrat (n = 1 441 047)</t>
    </r>
  </si>
  <si>
    <r>
      <rPr>
        <b/>
        <sz val="11"/>
        <color theme="1"/>
        <rFont val="Calibri"/>
        <family val="2"/>
        <scheme val="minor"/>
      </rPr>
      <t>Source :</t>
    </r>
    <r>
      <rPr>
        <sz val="11"/>
        <color theme="1"/>
        <rFont val="Calibri"/>
        <family val="2"/>
        <scheme val="minor"/>
      </rPr>
      <t xml:space="preserve"> Questionnaire adossé aux évaluations Repères 2020</t>
    </r>
  </si>
  <si>
    <t>Champ</t>
  </si>
  <si>
    <t>Méthodologie</t>
  </si>
  <si>
    <r>
      <t>Primaire :</t>
    </r>
    <r>
      <rPr>
        <sz val="11"/>
        <color theme="1"/>
        <rFont val="Calibri"/>
        <family val="2"/>
        <scheme val="minor"/>
      </rPr>
      <t xml:space="preserve"> 728 042 élèves de CP et 713 005 élèves de CE1 ont répondu au questionnaire. Cette population correspond aux élèves des classes de CP et de CE1 ayant passé les évaluations Repères 2020 et dans lesquelles il n'y avait pas que des non-réponses au questionnnaire adossé aux évaluations. Autrement dit, les non-réponses des élèves ont été gardées si et seulement si un ou plusieurs élèves de la même classe que le non-répondant ont répondu au questionnaire. Ce critère de sélection permet de retirer de la population les classes au sein desquelles les enseignants n'ont pas fait passer le questionnaire. Après repondération à l'aide d'un calage sur marges, la population d'élèves s'élève à 816 520 élèves de CP et 815 266 élèves de CE1. </t>
    </r>
  </si>
  <si>
    <t>Satisfaction de rester tout le temps à la maison</t>
  </si>
  <si>
    <t xml:space="preserve">Sentiment d'ennui </t>
  </si>
  <si>
    <t>Sentiment de manque des copains et des copines</t>
  </si>
  <si>
    <t>Sentiment d'ennui</t>
  </si>
  <si>
    <t>Facilité de travailler à la maison</t>
  </si>
  <si>
    <t>Préférence du travail à l'école</t>
  </si>
  <si>
    <t>CP</t>
  </si>
  <si>
    <t>Satisfaction de rester tout le temps à son domicile</t>
  </si>
  <si>
    <t>Facilité de travail au domicile</t>
  </si>
  <si>
    <t>Sentiment de manque des ami(e)s</t>
  </si>
  <si>
    <t>Préférence pour le travail au lycée</t>
  </si>
  <si>
    <t>Lire des livres</t>
  </si>
  <si>
    <t>Regarder des séries, des films ou des documentaires</t>
  </si>
  <si>
    <t>Jouer aux jeux vidéo</t>
  </si>
  <si>
    <t>Utiliser internet pour se distraire</t>
  </si>
  <si>
    <t>Pratiquer une activité sportive</t>
  </si>
  <si>
    <t>Ecouter de la musique</t>
  </si>
  <si>
    <t>Utiliser les réseaux sociaux</t>
  </si>
  <si>
    <t>Discuter avec ses amis</t>
  </si>
  <si>
    <t>Garçon</t>
  </si>
  <si>
    <t>Fille</t>
  </si>
  <si>
    <t xml:space="preserve">Privé sous contrat </t>
  </si>
  <si>
    <t>Utiliser internet pour le travail scolaire</t>
  </si>
  <si>
    <t>Un ordinateur ou une tablette personnels</t>
  </si>
  <si>
    <t>Un ordinateur ou une tablette partagés à domicile</t>
  </si>
  <si>
    <t>Un ordinateur ou une tablette fourni par l'établissement scolaire</t>
  </si>
  <si>
    <t>Un smartphone</t>
  </si>
  <si>
    <t xml:space="preserve">REP + </t>
  </si>
  <si>
    <t xml:space="preserve">Résultats détaillés </t>
  </si>
  <si>
    <r>
      <rPr>
        <b/>
        <sz val="11"/>
        <color theme="1"/>
        <rFont val="Calibri"/>
        <family val="2"/>
        <scheme val="minor"/>
      </rPr>
      <t xml:space="preserve">Champ : </t>
    </r>
    <r>
      <rPr>
        <sz val="11"/>
        <color theme="1"/>
        <rFont val="Calibri"/>
        <family val="2"/>
        <scheme val="minor"/>
      </rPr>
      <t>élèves de CP de France métropolitaine + DROM + Polynésie française + Saint-Pierre-et-Miquelon, Public + Privé sous contrat (n = 728 042)</t>
    </r>
  </si>
  <si>
    <r>
      <rPr>
        <b/>
        <sz val="11"/>
        <color theme="1"/>
        <rFont val="Calibri"/>
        <family val="2"/>
        <scheme val="minor"/>
      </rPr>
      <t xml:space="preserve">Source : </t>
    </r>
    <r>
      <rPr>
        <sz val="11"/>
        <color theme="1"/>
        <rFont val="Calibri"/>
        <family val="2"/>
        <scheme val="minor"/>
      </rPr>
      <t>Questionnaire adossé aux évaluations Repères 2020</t>
    </r>
  </si>
  <si>
    <t>De 1 heure à 2 heures</t>
  </si>
  <si>
    <t>De 2 heures à 4 heures</t>
  </si>
  <si>
    <t>Moins d'1 heure</t>
  </si>
  <si>
    <t>Plus de 4 heures</t>
  </si>
  <si>
    <t>Données CP</t>
  </si>
  <si>
    <r>
      <rPr>
        <b/>
        <sz val="11"/>
        <color theme="1"/>
        <rFont val="Calibri"/>
        <family val="2"/>
        <scheme val="minor"/>
      </rPr>
      <t>Source :</t>
    </r>
    <r>
      <rPr>
        <sz val="11"/>
        <color theme="1"/>
        <rFont val="Calibri"/>
        <family val="2"/>
        <scheme val="minor"/>
      </rPr>
      <t xml:space="preserve"> Questionnaire adossé aux évaluations Repères 2020, MENJS-DEPP</t>
    </r>
  </si>
  <si>
    <r>
      <t>Source :</t>
    </r>
    <r>
      <rPr>
        <sz val="11"/>
        <color theme="1"/>
        <rFont val="Calibri"/>
        <family val="2"/>
        <scheme val="minor"/>
      </rPr>
      <t xml:space="preserve"> Questionnaire adossé aux évaluations Repères 2020, MENJS-DEPP</t>
    </r>
  </si>
  <si>
    <t>Public hors éducation prioritaire + Privé</t>
  </si>
  <si>
    <t>Préférence pour le travail au collège</t>
  </si>
  <si>
    <r>
      <rPr>
        <b/>
        <sz val="11"/>
        <color theme="1"/>
        <rFont val="Calibri"/>
        <family val="2"/>
        <scheme val="minor"/>
      </rPr>
      <t>Lecture :</t>
    </r>
    <r>
      <rPr>
        <sz val="11"/>
        <color theme="1"/>
        <rFont val="Calibri"/>
        <family val="2"/>
        <scheme val="minor"/>
      </rPr>
      <t xml:space="preserve"> 26,6% des élèves en CP et en CE1 à la rentrée 2020 déclarent avoir utilisé le téléphone à la maison pour travailler pendant la période de confinement. 36,4% des élèves de CP et de CE1 dont l'établissement est situé en REP+ déclarent avoir utilisé le téléphone pour travailler pendant la période de confinement. </t>
    </r>
  </si>
  <si>
    <t>Seconde générale et technologique et seconde professionnelle</t>
  </si>
  <si>
    <t>Faire de la musique, dessiner, peindre, écrire</t>
  </si>
  <si>
    <r>
      <rPr>
        <b/>
        <sz val="11"/>
        <color theme="1"/>
        <rFont val="Calibri"/>
        <family val="2"/>
        <scheme val="minor"/>
      </rPr>
      <t>Source :</t>
    </r>
    <r>
      <rPr>
        <sz val="11"/>
        <color theme="1"/>
        <rFont val="Calibri"/>
        <family val="2"/>
        <scheme val="minor"/>
      </rPr>
      <t xml:space="preserve"> Questionnaire adossé aux évaluations exhaustives de sixième 2020, MENJS-DEPP</t>
    </r>
  </si>
  <si>
    <t>Par les modes de transmission habituels (ENT, réseau collège)</t>
  </si>
  <si>
    <t xml:space="preserve">Par mail </t>
  </si>
  <si>
    <t>Par téléphone</t>
  </si>
  <si>
    <t>Par transmission de documents papier</t>
  </si>
  <si>
    <t>Par une platforme de cours en ligne utilisée uniquement pendant la période de fermeture du collège (CNED, ...)</t>
  </si>
  <si>
    <t>Par une application de communication, les réseaux sociaux, tchat, ...</t>
  </si>
  <si>
    <t>Par internet</t>
  </si>
  <si>
    <t>Par envoi de documents papier</t>
  </si>
  <si>
    <t>REP +</t>
  </si>
  <si>
    <t>Lire des documents</t>
  </si>
  <si>
    <t>Regarder des vidéos</t>
  </si>
  <si>
    <t>Apprendre des leçons, des poésies</t>
  </si>
  <si>
    <t>Faire des exercices des livres scolaires</t>
  </si>
  <si>
    <t>Faire des fiches d'exercices</t>
  </si>
  <si>
    <t>Faire des recherches ou des exposés</t>
  </si>
  <si>
    <t>Produire des vidéos, des photos, …</t>
  </si>
  <si>
    <t>Ecrire des textes</t>
  </si>
  <si>
    <t>Faire des exercices de manuels scolaires.</t>
  </si>
  <si>
    <t>Apprendre des leçons</t>
  </si>
  <si>
    <t>Suivre des vidéos conférences</t>
  </si>
  <si>
    <t>Je n'avais personne pour m'aider.</t>
  </si>
  <si>
    <t>Je n'en avais pas besoin.</t>
  </si>
  <si>
    <t>Mes amis m'aidaient.</t>
  </si>
  <si>
    <t>Mes parents m'aidaient.</t>
  </si>
  <si>
    <t>Mes professeurs m'aidaient.</t>
  </si>
  <si>
    <t>Une autre personne (frère, sœur...) m'aidait.</t>
  </si>
  <si>
    <t xml:space="preserve">Public hors éducation prioritaire </t>
  </si>
  <si>
    <t xml:space="preserve">Figure 1. Perceptions du confinement des élèves de grande section et de CP selon le sexe et le secteur de l'établissement, en % </t>
  </si>
  <si>
    <t>Grande section</t>
  </si>
  <si>
    <r>
      <rPr>
        <b/>
        <sz val="11"/>
        <color theme="1"/>
        <rFont val="Calibri"/>
        <family val="2"/>
        <scheme val="minor"/>
      </rPr>
      <t>Lecture</t>
    </r>
    <r>
      <rPr>
        <sz val="11"/>
        <color theme="1"/>
        <rFont val="Calibri"/>
        <family val="2"/>
        <scheme val="minor"/>
      </rPr>
      <t xml:space="preserve"> : 39% des élèves de grande section et de CP déclarent avoir eu peur du coronavirus pendant la première période de confinement.</t>
    </r>
  </si>
  <si>
    <r>
      <rPr>
        <b/>
        <sz val="11"/>
        <color theme="1"/>
        <rFont val="Calibri"/>
        <family val="2"/>
        <scheme val="minor"/>
      </rPr>
      <t xml:space="preserve">Lecture </t>
    </r>
    <r>
      <rPr>
        <sz val="11"/>
        <color theme="1"/>
        <rFont val="Calibri"/>
        <family val="2"/>
        <scheme val="minor"/>
      </rPr>
      <t>: 25% des élèves de troisième déclarent avoir eu peur du coronavirus pendant la première période de confinement.</t>
    </r>
  </si>
  <si>
    <t xml:space="preserve">Données </t>
  </si>
  <si>
    <t>Données Grande section-CP</t>
  </si>
  <si>
    <t>1- Objets utilisés par les élèves de grande section et de CP, en %</t>
  </si>
  <si>
    <t xml:space="preserve">2- Objets utilisés par les élèves de grande section, en %  </t>
  </si>
  <si>
    <t xml:space="preserve">3- Objets utilisés par les élèves de CP, en % </t>
  </si>
  <si>
    <r>
      <rPr>
        <b/>
        <sz val="11"/>
        <color theme="1"/>
        <rFont val="Calibri"/>
        <family val="2"/>
        <scheme val="minor"/>
      </rPr>
      <t xml:space="preserve">Lecture : </t>
    </r>
    <r>
      <rPr>
        <sz val="11"/>
        <color theme="1"/>
        <rFont val="Calibri"/>
        <family val="2"/>
        <scheme val="minor"/>
      </rPr>
      <t>26% des élèves de grande section déclarent avoir utilisé le téléphone portable pour travailler à la maison pendant la période de confinement. 35,5% des élèves de CP dont l'établissement est situé en REP+ déclarent avoir utilisé le téléphone pour travailler à la maison pendant la période de confinement</t>
    </r>
  </si>
  <si>
    <r>
      <rPr>
        <b/>
        <sz val="11"/>
        <color theme="1"/>
        <rFont val="Calibri"/>
        <family val="2"/>
        <scheme val="minor"/>
      </rPr>
      <t>Lecture</t>
    </r>
    <r>
      <rPr>
        <sz val="11"/>
        <color theme="1"/>
        <rFont val="Calibri"/>
        <family val="2"/>
        <scheme val="minor"/>
      </rPr>
      <t>: 27,3% des élèves de CP déclarent avoir utilisé le téléphone pour travailler à la maison pendant la période de crise sanitaire. 37,4% des élèves de CE1 dont l'établissement est situé REP+ déclarent avoir utilisé le téléphone pour travailler à la maison pendant la période de crise sanitaire.</t>
    </r>
  </si>
  <si>
    <r>
      <rPr>
        <b/>
        <sz val="11"/>
        <color theme="1"/>
        <rFont val="Calibri"/>
        <family val="2"/>
        <scheme val="minor"/>
      </rPr>
      <t xml:space="preserve">Lecture : </t>
    </r>
    <r>
      <rPr>
        <sz val="11"/>
        <color theme="1"/>
        <rFont val="Calibri"/>
        <family val="2"/>
        <scheme val="minor"/>
      </rPr>
      <t>67,7 % des élèves de troisième déclarent avoir utilisé un ordinateur ou une tablette personnels pour travailler pendant le confinement</t>
    </r>
  </si>
  <si>
    <r>
      <rPr>
        <b/>
        <sz val="11"/>
        <color theme="1"/>
        <rFont val="Calibri"/>
        <family val="2"/>
        <scheme val="minor"/>
      </rPr>
      <t>Lecture :</t>
    </r>
    <r>
      <rPr>
        <sz val="11"/>
        <color theme="1"/>
        <rFont val="Calibri"/>
        <family val="2"/>
        <scheme val="minor"/>
      </rPr>
      <t xml:space="preserve"> 51,4  % des élèves de CM2 déclarent que leurs professeurs leur ont transmis le travail scolaire par l'intermédiaire d'internet pendant le confinement</t>
    </r>
  </si>
  <si>
    <r>
      <rPr>
        <b/>
        <sz val="11"/>
        <color theme="1"/>
        <rFont val="Calibri"/>
        <family val="2"/>
        <scheme val="minor"/>
      </rPr>
      <t xml:space="preserve">Lecture : </t>
    </r>
    <r>
      <rPr>
        <sz val="11"/>
        <color theme="1"/>
        <rFont val="Calibri"/>
        <family val="2"/>
        <scheme val="minor"/>
      </rPr>
      <t xml:space="preserve">75% des élèves de CM2 déclarent que le travail scolaire pendant le confinement consistait entre autre en la lecture de document. </t>
    </r>
  </si>
  <si>
    <r>
      <rPr>
        <b/>
        <sz val="11"/>
        <color theme="1"/>
        <rFont val="Calibri"/>
        <family val="2"/>
        <scheme val="minor"/>
      </rPr>
      <t xml:space="preserve">Source : </t>
    </r>
    <r>
      <rPr>
        <sz val="11"/>
        <color theme="1"/>
        <rFont val="Calibri"/>
        <family val="2"/>
        <scheme val="minor"/>
      </rPr>
      <t>Questionnaire adossé aux évaluations exhaustives de sixième 2020, MENJS-DEPP</t>
    </r>
  </si>
  <si>
    <r>
      <rPr>
        <b/>
        <sz val="11"/>
        <color theme="1"/>
        <rFont val="Calibri"/>
        <family val="2"/>
        <scheme val="minor"/>
      </rPr>
      <t xml:space="preserve">Lecture </t>
    </r>
    <r>
      <rPr>
        <sz val="11"/>
        <color theme="1"/>
        <rFont val="Calibri"/>
        <family val="2"/>
        <scheme val="minor"/>
      </rPr>
      <t>: 76,4 % des élèves de troisième déclarent que leur travail scolaire pendant le confinement consistait entre autres en la lecture de documents.</t>
    </r>
  </si>
  <si>
    <r>
      <rPr>
        <b/>
        <sz val="11"/>
        <color theme="1"/>
        <rFont val="Calibri"/>
        <family val="2"/>
        <scheme val="minor"/>
      </rPr>
      <t xml:space="preserve">Lecture : </t>
    </r>
    <r>
      <rPr>
        <sz val="11"/>
        <color theme="1"/>
        <rFont val="Calibri"/>
        <family val="2"/>
        <scheme val="minor"/>
      </rPr>
      <t>20% des élèves de troisième déclarent avoir lu beaucoup plus ou un peu plus que d'habitude des livres pendant la période de confinement</t>
    </r>
  </si>
  <si>
    <r>
      <rPr>
        <b/>
        <sz val="11"/>
        <color theme="1"/>
        <rFont val="Calibri"/>
        <family val="2"/>
        <scheme val="minor"/>
      </rPr>
      <t xml:space="preserve">Lecture : </t>
    </r>
    <r>
      <rPr>
        <sz val="11"/>
        <color theme="1"/>
        <rFont val="Calibri"/>
        <family val="2"/>
        <scheme val="minor"/>
      </rPr>
      <t xml:space="preserve">24,1% des élèves de troisième déclarent avoir reçu de l'aide de leurs parents pour réaliser leur travail scolaire. </t>
    </r>
  </si>
  <si>
    <r>
      <rPr>
        <b/>
        <sz val="11"/>
        <color theme="1"/>
        <rFont val="Calibri"/>
        <family val="2"/>
        <scheme val="minor"/>
      </rPr>
      <t xml:space="preserve">Lecture : </t>
    </r>
    <r>
      <rPr>
        <sz val="11"/>
        <color theme="1"/>
        <rFont val="Calibri"/>
        <family val="2"/>
        <scheme val="minor"/>
      </rPr>
      <t>37,1 % des élèves de CM2 déclarent avoir eu peur du coronavirus pendant la première période de confinement.</t>
    </r>
  </si>
  <si>
    <t xml:space="preserve">Les critères de sélection de la population des secondes professionnelles retenus pour l'étude sont les mêmes que ceux utilisés pour les élèves de sixième et de seconde générale et technologique. 139 912 élèves ont répondu à au moins une question du questionnaire. Le taux de réponse est de 64%. </t>
  </si>
  <si>
    <t xml:space="preserve">Seconde générale et technologique :  </t>
  </si>
  <si>
    <r>
      <rPr>
        <b/>
        <sz val="11"/>
        <color theme="1"/>
        <rFont val="Calibri"/>
        <family val="2"/>
        <scheme val="minor"/>
      </rPr>
      <t xml:space="preserve">Lecture : </t>
    </r>
    <r>
      <rPr>
        <sz val="11"/>
        <color theme="1"/>
        <rFont val="Calibri"/>
        <family val="2"/>
        <scheme val="minor"/>
      </rPr>
      <t>30,3  % des élèves de sixième se déclarent tout à fait prêts pour réussir leur année scolaire.</t>
    </r>
  </si>
  <si>
    <r>
      <rPr>
        <b/>
        <sz val="11"/>
        <color theme="1"/>
        <rFont val="Calibri"/>
        <family val="2"/>
        <scheme val="minor"/>
      </rPr>
      <t xml:space="preserve">Lecture : </t>
    </r>
    <r>
      <rPr>
        <sz val="11"/>
        <color theme="1"/>
        <rFont val="Calibri"/>
        <family val="2"/>
        <scheme val="minor"/>
      </rPr>
      <t>19,6 % des élèves de seconde déclarent se sentir tout à fait prêts pour leur année scolaire de seconde</t>
    </r>
  </si>
  <si>
    <t>Secteur de l'établissement</t>
  </si>
  <si>
    <t xml:space="preserve">Secteur de l'établissement </t>
  </si>
  <si>
    <t>Les statistiques ont été ventilées par sexe et par secteur d'établissement. Cette dernière répartition par secteur porte pour les grandes sections et les CP sur le secteur de l’établissement primaire fréquenté par l’élève depuis la rentrée 2020. Pour les CM2 et les troisièmes, c’est en revanche le secteur de l’établissement d’origine, fréquenté par les élèves lors du premier confinement, qui est mentionné.   </t>
  </si>
  <si>
    <r>
      <t>Les questionnaires ont été transmis à l'ensemble des établissements publics et privés sous contrat du territoire, de métropole comme d'outre mer. Les questionnaires présentaient des questions et des modalités légérement différentes selon les niveaux de scolarité ainsi que des modalités de passation propres à l'âge des répondants. Tous niveaux de scolarité confondus, les questionnaires succédaient aux évaluations nationales exhaustives et figuraient sur les mêmes supports (papier pour les élèves de grande section et de CP, numérique pour les élèves de CM2 et de troisième). Ce contexte de passation est à relever car il a éventuellement pu conduire les élèves à concevoir comme exercice scolaire, avec ses normes et ses attendus, ce qui relevait d'un questionnaire visant à sonder leurs ressentis et à recueillir leurs avis. En grande section et en CP, un système de figurés graphiques permettait de pallier aux difficultés inhérentes aux études sur une population de cet âge en plein apprentissage de la lecture et de l'écriture. Les élèves de grande section et de CP étaient invités dans un premier temps à entourer les figurés des objets qu'ils avaient utilisé pour travailler "</t>
    </r>
    <r>
      <rPr>
        <i/>
        <sz val="11"/>
        <color theme="1"/>
        <rFont val="Calibri"/>
        <family val="2"/>
        <scheme val="minor"/>
      </rPr>
      <t>pendant les mois l'année dernière où l'école était fermée à cause du virus"</t>
    </r>
    <r>
      <rPr>
        <sz val="11"/>
        <color theme="1"/>
        <rFont val="Calibri"/>
        <family val="2"/>
        <scheme val="minor"/>
      </rPr>
      <t>. L'enseignant ou l'enseignante devait mentionner à voix haute pour chaque figuré le nom de l'objet du quotidien auquel il correspondait. L'enseignant lisait ensuite à voix haute chacune des questions identifiées par des formes (flèche, nuage, coeur...). Les élèves devaient répondre par oui en entourant les figurés ronds ou par non en entourant les figurés carrés, les enseignants étant enjoints à réitérer à voix haute pour chacune des questions les différentes modalités de réponse et leurs figurés correspondants afin de guider au maximum les élèves. Parmi ces questions, sept dimensions étaient communes à l'ensemble des niveaux (grande section, CP, CM2 et troisième) : les conditions de travail en temps de confinement (était-ce facile de travailler ? ), l’ennui au domicile, le bien-être au domicile (étaient-ils contents de rester tout le temps à la maison ?), les relations avec les camarades (ces derniers leur ont-ils manqué?), les préférences de lieu de travail, la peur face au virus et l’appréciation plus générale de la longueur du confinement. S'y ajoutaient pour les élèves de CM2 et de troisième, plus autonomes dans leurs réponses, des questions spécifiques sur les modalités de travail à réaliser et sur les modes de transmission du savoir scolaire pendant cette période. Les élèves des établissements secondaires étaient également invités à évaluer eux-mêmes s'ils se sentaient ou non prêts pour réussir leur année scolaire. Enfin, les élèves de troisième ont également été interrogés sur leurs occupations hors temps de travail et sur leurs loisirs en temps de confinement. Pour les CM2 comme pour les troisièmes, le questionnaire était sous forme numérique hébergé sur le même serveur que les évaluations nationales exhaustives. Dans tous les cas était explicité le caractère non obligatoire des réponses au questionnaire.</t>
    </r>
  </si>
  <si>
    <t xml:space="preserve">Niveau de scolarité </t>
  </si>
  <si>
    <t xml:space="preserve">Figure 2. Perceptions du confinement des élèves de CM2 selon le sexe et le secteur de l'établissement, en % </t>
  </si>
  <si>
    <t>Figure 3. Perceptions du confinement des élèves de troisième selon le sexe et les secteur de l'établissement, en %</t>
  </si>
  <si>
    <t>CM2</t>
  </si>
  <si>
    <t>Troisième</t>
  </si>
  <si>
    <t>Résultats détaillés</t>
  </si>
  <si>
    <t xml:space="preserve">Données Grande section </t>
  </si>
  <si>
    <r>
      <rPr>
        <b/>
        <sz val="11"/>
        <color theme="1"/>
        <rFont val="Calibri"/>
        <family val="2"/>
        <scheme val="minor"/>
      </rPr>
      <t>Lecture :</t>
    </r>
    <r>
      <rPr>
        <sz val="11"/>
        <color theme="1"/>
        <rFont val="Calibri"/>
        <family val="2"/>
        <scheme val="minor"/>
      </rPr>
      <t xml:space="preserve"> 67,2 % des élèves de CM2 déclarent avoir utilisé un ordinateur ou une tablette personnels pour travailler pendant le confinement</t>
    </r>
  </si>
  <si>
    <r>
      <rPr>
        <b/>
        <sz val="11"/>
        <color theme="1"/>
        <rFont val="Calibri"/>
        <family val="2"/>
        <scheme val="minor"/>
      </rPr>
      <t xml:space="preserve">Source : </t>
    </r>
    <r>
      <rPr>
        <sz val="11"/>
        <color theme="1"/>
        <rFont val="Calibri"/>
        <family val="2"/>
        <scheme val="minor"/>
      </rPr>
      <t>Questionnaire adossé aux évaluations nationales exhaustives de sixième 2020, MENJS-DEPP</t>
    </r>
  </si>
  <si>
    <r>
      <rPr>
        <b/>
        <sz val="11"/>
        <color theme="1"/>
        <rFont val="Calibri"/>
        <family val="2"/>
        <scheme val="minor"/>
      </rPr>
      <t xml:space="preserve">Lecture : </t>
    </r>
    <r>
      <rPr>
        <sz val="11"/>
        <color theme="1"/>
        <rFont val="Calibri"/>
        <family val="2"/>
        <scheme val="minor"/>
      </rPr>
      <t>84,1 % des élèves de troisième éclarent que leurs professeurs leur ont transmis le travail  à réaliser par les modes de transmission habituels (ENT, réseau collège)</t>
    </r>
  </si>
  <si>
    <t xml:space="preserve">Figure 4. Objets utilisés par les élèves de CP et de grande section pour travailler pendant le confinement selon le secteur de l'établissement, en % </t>
  </si>
  <si>
    <r>
      <rPr>
        <b/>
        <sz val="11"/>
        <color theme="1"/>
        <rFont val="Calibri"/>
        <family val="2"/>
        <scheme val="minor"/>
      </rPr>
      <t xml:space="preserve">Source : </t>
    </r>
    <r>
      <rPr>
        <sz val="11"/>
        <color theme="1"/>
        <rFont val="Calibri"/>
        <family val="2"/>
        <scheme val="minor"/>
      </rPr>
      <t>Questionnaire adossé aux évaluations exhaustives de sixième et de seconde 2020, MENJS-DEPP</t>
    </r>
  </si>
  <si>
    <t>Données</t>
  </si>
  <si>
    <t xml:space="preserve">Figure 5. Objets utilisés par les élèves de CM2 et de troisième pour travailler pendant le confinement, en % </t>
  </si>
  <si>
    <t xml:space="preserve">Figure 4. bis. Objets utilisés par les élèves de grande section et de CP selon le sexe et le secteur de l'établissement, en % </t>
  </si>
  <si>
    <t xml:space="preserve">Figure 5-ter Objets utilisés par les élèves de troisième pour travailler pendant le confinement selon le sexe et le secteur de l'établissement, en % </t>
  </si>
  <si>
    <r>
      <rPr>
        <b/>
        <sz val="11"/>
        <color rgb="FF000000"/>
        <rFont val="Calibri"/>
        <family val="2"/>
      </rPr>
      <t xml:space="preserve">Lecture : </t>
    </r>
    <r>
      <rPr>
        <sz val="11"/>
        <color theme="1"/>
        <rFont val="Calibri"/>
        <family val="2"/>
        <scheme val="minor"/>
      </rPr>
      <t>31,5  % des élèves de CM2 déclarent avoir travaillé moins d'une heure par jour pendant la période de confinement.</t>
    </r>
  </si>
  <si>
    <r>
      <rPr>
        <b/>
        <sz val="11"/>
        <color rgb="FF000000"/>
        <rFont val="Calibri"/>
        <family val="2"/>
      </rPr>
      <t xml:space="preserve">Source : </t>
    </r>
    <r>
      <rPr>
        <sz val="11"/>
        <color theme="1"/>
        <rFont val="Calibri"/>
        <family val="2"/>
        <scheme val="minor"/>
      </rPr>
      <t>Questionnaire adossé aux évaluations exhaustives de sixième et de seconde 2020, MENJS-DEPP</t>
    </r>
  </si>
  <si>
    <t>Figure 14. Augmentation de la fréquence des activités des élèves de troisième pendant la période de confinement, en %</t>
  </si>
  <si>
    <t xml:space="preserve">Figure 11. Aide au travail scolaire pendant la période de confinement des élèves de troisième, en % </t>
  </si>
  <si>
    <t>Figure 5-bis. Objets utilisés par les élèves de CM2 pour travailler pendant le confinement selon le sexe et le secteur de l'établissement, en %</t>
  </si>
  <si>
    <r>
      <t>Champ :</t>
    </r>
    <r>
      <rPr>
        <sz val="11"/>
        <color theme="1"/>
        <rFont val="Calibri"/>
        <family val="2"/>
        <scheme val="minor"/>
      </rPr>
      <t xml:space="preserve"> élèves en CP et en CE1  à la rentrée 2020, France métropolitaine + DROM + Polynésie française + Saint-Pierre-et-Miquelon, Public + Privé sous contrat </t>
    </r>
  </si>
  <si>
    <r>
      <rPr>
        <b/>
        <sz val="11"/>
        <color theme="1"/>
        <rFont val="Calibri"/>
        <family val="2"/>
        <scheme val="minor"/>
      </rPr>
      <t xml:space="preserve">Champ </t>
    </r>
    <r>
      <rPr>
        <sz val="11"/>
        <color theme="1"/>
        <rFont val="Calibri"/>
        <family val="2"/>
        <scheme val="minor"/>
      </rPr>
      <t xml:space="preserve">: élèves en sixième à la rentrée 2020, France métropolitaine + DROM + Polynésie française + Saint-Pierre-et-Miquelon, Public + Privé sous contrat </t>
    </r>
  </si>
  <si>
    <r>
      <rPr>
        <b/>
        <sz val="11"/>
        <color theme="1"/>
        <rFont val="Calibri"/>
        <family val="2"/>
        <scheme val="minor"/>
      </rPr>
      <t>Champ :</t>
    </r>
    <r>
      <rPr>
        <sz val="11"/>
        <color theme="1"/>
        <rFont val="Calibri"/>
        <family val="2"/>
        <scheme val="minor"/>
      </rPr>
      <t xml:space="preserve"> élèves en seconde générale et technologique et en seconde professionnelle à la rentrée 2020, France métropolitaine + DROM + Polynésie française + Saint-Pierre-et-Miquelon, Public + Privé sous contrat </t>
    </r>
  </si>
  <si>
    <r>
      <rPr>
        <b/>
        <sz val="11"/>
        <color theme="1"/>
        <rFont val="Calibri"/>
        <family val="2"/>
        <scheme val="minor"/>
      </rPr>
      <t>Champ :</t>
    </r>
    <r>
      <rPr>
        <sz val="11"/>
        <color theme="1"/>
        <rFont val="Calibri"/>
        <family val="2"/>
        <scheme val="minor"/>
      </rPr>
      <t xml:space="preserve"> élèves de CP et de CE1 de France métropolitaine + DROM + Polynésie française + Saint-Pierre-et-Miquelon, Public + Privé sous contrat </t>
    </r>
  </si>
  <si>
    <r>
      <rPr>
        <b/>
        <sz val="11"/>
        <color theme="1"/>
        <rFont val="Calibri"/>
        <family val="2"/>
        <scheme val="minor"/>
      </rPr>
      <t>Champ :</t>
    </r>
    <r>
      <rPr>
        <sz val="11"/>
        <color theme="1"/>
        <rFont val="Calibri"/>
        <family val="2"/>
        <scheme val="minor"/>
      </rPr>
      <t xml:space="preserve"> élèves de CE1 de France métropolitaine + DROM + Polynésie française + Saint-Pierre-et-Miquelon, Public + Privé sous contrat </t>
    </r>
  </si>
  <si>
    <r>
      <rPr>
        <b/>
        <sz val="11"/>
        <color theme="1"/>
        <rFont val="Calibri"/>
        <family val="2"/>
        <scheme val="minor"/>
      </rPr>
      <t>Champ :</t>
    </r>
    <r>
      <rPr>
        <sz val="11"/>
        <color theme="1"/>
        <rFont val="Calibri"/>
        <family val="2"/>
        <scheme val="minor"/>
      </rPr>
      <t xml:space="preserve"> élèves en sixième et en seconde à la rentrée 2020, France métropolitaine + DROM + Polynésie française + Saint-Pierre-et-Miquelon, Public + Privé sous contrat </t>
    </r>
  </si>
  <si>
    <r>
      <rPr>
        <b/>
        <sz val="11"/>
        <color theme="1"/>
        <rFont val="Calibri"/>
        <family val="2"/>
        <scheme val="minor"/>
      </rPr>
      <t>Champ :</t>
    </r>
    <r>
      <rPr>
        <sz val="11"/>
        <color theme="1"/>
        <rFont val="Calibri"/>
        <family val="2"/>
        <scheme val="minor"/>
      </rPr>
      <t xml:space="preserve"> élèves en seconde générale et technologique et de seconde professionnelle à la rentrée 2020, France métropolitaine + DROM + Polynésie française + Saint-Pierre-et-Miquelon, Public + Privé sous contrat</t>
    </r>
  </si>
  <si>
    <r>
      <rPr>
        <b/>
        <sz val="11"/>
        <color rgb="FF000000"/>
        <rFont val="Calibri"/>
        <family val="2"/>
      </rPr>
      <t xml:space="preserve">Champ : </t>
    </r>
    <r>
      <rPr>
        <sz val="11"/>
        <color theme="1"/>
        <rFont val="Calibri"/>
        <family val="2"/>
        <scheme val="minor"/>
      </rPr>
      <t xml:space="preserve">élèves en sixième et en seconde à la rentrée 2020, France métropolitaine + DROM + Polynésie française + Saint-Pierre-et-Miquelon, Public + Privé sous contrat </t>
    </r>
  </si>
  <si>
    <r>
      <rPr>
        <b/>
        <sz val="11"/>
        <color theme="1"/>
        <rFont val="Calibri"/>
        <family val="2"/>
        <scheme val="minor"/>
      </rPr>
      <t xml:space="preserve">Champ : </t>
    </r>
    <r>
      <rPr>
        <sz val="11"/>
        <color theme="1"/>
        <rFont val="Calibri"/>
        <family val="2"/>
        <scheme val="minor"/>
      </rPr>
      <t>élèves en sixième à la rentrée 2020,  France métropolitaine + DROM + Polynésie française + Saint-Pierre-et-Miquelon, Public + Privé sous contrat</t>
    </r>
  </si>
  <si>
    <r>
      <rPr>
        <b/>
        <sz val="11"/>
        <color theme="1"/>
        <rFont val="Calibri"/>
        <family val="2"/>
        <scheme val="minor"/>
      </rPr>
      <t>Champ :</t>
    </r>
    <r>
      <rPr>
        <sz val="11"/>
        <color theme="1"/>
        <rFont val="Calibri"/>
        <family val="2"/>
        <scheme val="minor"/>
      </rPr>
      <t xml:space="preserve"> élèves en sixième à la rentrée 2020,  France métropolitaine + DROM + Polynésie française + Saint-Pierre-et-Miquelon, Public + Privé sous contrat </t>
    </r>
  </si>
  <si>
    <r>
      <rPr>
        <b/>
        <sz val="11"/>
        <color theme="1"/>
        <rFont val="Calibri"/>
        <family val="2"/>
        <scheme val="minor"/>
      </rPr>
      <t xml:space="preserve">Champ : </t>
    </r>
    <r>
      <rPr>
        <sz val="11"/>
        <color theme="1"/>
        <rFont val="Calibri"/>
        <family val="2"/>
        <scheme val="minor"/>
      </rPr>
      <t>élèves en seconde générale et technologique et en seconde professionnelle à la rentrée 2020, France métropolitaine + DROM + Polynésie française + Saint-Pierre-et-Miquelon, Public + Privé sous contrat</t>
    </r>
  </si>
  <si>
    <r>
      <rPr>
        <b/>
        <sz val="11"/>
        <color theme="1"/>
        <rFont val="Calibri"/>
        <family val="2"/>
        <scheme val="minor"/>
      </rPr>
      <t xml:space="preserve">Champ </t>
    </r>
    <r>
      <rPr>
        <sz val="11"/>
        <color theme="1"/>
        <rFont val="Calibri"/>
        <family val="2"/>
        <scheme val="minor"/>
      </rPr>
      <t>: élèves en seconde générale et technologique et en seconde professionnelle à la rentrée 2020, France métropolitaine + DROM + Polynésie française + Saint-Pierre-et-Miquelon, Public + Privé sous contrat</t>
    </r>
  </si>
  <si>
    <r>
      <rPr>
        <b/>
        <sz val="11"/>
        <color theme="1"/>
        <rFont val="Calibri"/>
        <family val="2"/>
        <scheme val="minor"/>
      </rPr>
      <t xml:space="preserve">Champ : </t>
    </r>
    <r>
      <rPr>
        <sz val="11"/>
        <color theme="1"/>
        <rFont val="Calibri"/>
        <family val="2"/>
        <scheme val="minor"/>
      </rPr>
      <t xml:space="preserve">élèves en sixième à la rentrée 2020, France métropolitaine + DROM + Polynésie française + Saint-Pierre-et-Miquelon, Public + Privé sous contrat </t>
    </r>
  </si>
  <si>
    <r>
      <rPr>
        <b/>
        <sz val="11"/>
        <color theme="1"/>
        <rFont val="Calibri"/>
        <family val="2"/>
        <scheme val="minor"/>
      </rPr>
      <t xml:space="preserve">Champ </t>
    </r>
    <r>
      <rPr>
        <sz val="11"/>
        <color theme="1"/>
        <rFont val="Calibri"/>
        <family val="2"/>
        <scheme val="minor"/>
      </rPr>
      <t xml:space="preserve">: élèves en seconde générale et technologique et en seconde professionnelle à la rentrée 2020, France métropolitaine + DROM + Polynésie française + Saint-Pierre-et-Miquelon, Public + Privé sous contrat </t>
    </r>
  </si>
  <si>
    <r>
      <t xml:space="preserve">L’adaptation des dispositifs d’enquête aux différentes populations n’a pas empêché des taux de non-réponses  plus élevés chez les élèves les plus jeunes, </t>
    </r>
    <r>
      <rPr>
        <i/>
        <sz val="11"/>
        <color theme="1"/>
        <rFont val="Calibri"/>
        <family val="2"/>
        <scheme val="minor"/>
      </rPr>
      <t>a fortiori</t>
    </r>
    <r>
      <rPr>
        <sz val="11"/>
        <color theme="1"/>
        <rFont val="Calibri"/>
        <family val="2"/>
        <scheme val="minor"/>
      </rPr>
      <t xml:space="preserve"> lorsque ces derniers étaient scolarisés dans des établissements membres du réseau d’éducation prioritaire et, dans une moindre mesure, de sexe masculin. </t>
    </r>
    <r>
      <rPr>
        <sz val="11"/>
        <color theme="1"/>
        <rFont val="Calibri"/>
        <family val="2"/>
        <scheme val="minor"/>
      </rPr>
      <t>Les comparaisons entre résultats qui présenteraient des taux de non-réponses différents doivent être effectuées avec prudence, à plus forte raison quand les écarts séparant les différents pourcentages sont faibles.</t>
    </r>
  </si>
  <si>
    <t>oui, tout à fait prêt</t>
  </si>
  <si>
    <t>oui prêt</t>
  </si>
  <si>
    <t>à peu près prêt</t>
  </si>
  <si>
    <t xml:space="preserve">pas du tout prêt </t>
  </si>
  <si>
    <t>Figure 6. Modes de transmission du travail scolaire par les enseignant(e)s selon les élèves de CM2, en %</t>
  </si>
  <si>
    <t>Figure 7. Modes de transmission du travail scolaire par les enseignant(e)s, selon les élèves de troisième, en %</t>
  </si>
  <si>
    <t>Figure 8. Modalités du travail à réaliser pendant la période de confinement selon les élèves de CM2, en %</t>
  </si>
  <si>
    <t>Figure 9. Modalités du travail à réaliser pendant la période de confinement selon les élèves de troisième, en %</t>
  </si>
  <si>
    <t>Figure 10. Temps de travail quotidien consacré aux activités scolaires par les élèves de CM2 et de troisième selon le sexe et le secteur de l'établissement, en %</t>
  </si>
  <si>
    <t>Figure 12. Niveau de confiance des élèves de sixième pour l'année scolaire à venir, en %</t>
  </si>
  <si>
    <t>pas du tout prêt</t>
  </si>
  <si>
    <t>Figure 13. Niveau de confiance des élèves de seconde pour l'année scolaire à venir, en %</t>
  </si>
  <si>
    <t xml:space="preserve">Bibliographie </t>
  </si>
  <si>
    <r>
      <t xml:space="preserve">« Dispositif d’évaluation des conséquences de la crise sanitaire : le point de vue des directeurs et directrices d’école », Inès Baude, DEPP-B2, </t>
    </r>
    <r>
      <rPr>
        <i/>
        <sz val="12"/>
        <color theme="1"/>
        <rFont val="Arial"/>
        <family val="2"/>
      </rPr>
      <t xml:space="preserve">Note d'Information n°21.04, </t>
    </r>
    <r>
      <rPr>
        <sz val="12"/>
        <color theme="1"/>
        <rFont val="Arial"/>
        <family val="2"/>
      </rPr>
      <t>janvier 2021</t>
    </r>
  </si>
  <si>
    <r>
      <t xml:space="preserve">« Confinement : un investissement scolaire important des élèves du second degré, essentiellement différentié selon leur niveau scolaire », Meriam Barhoumi, DEPP-B1, </t>
    </r>
    <r>
      <rPr>
        <i/>
        <sz val="12"/>
        <color theme="1"/>
        <rFont val="Arial"/>
        <family val="2"/>
      </rPr>
      <t>Note d'Information n° 20.42,</t>
    </r>
    <r>
      <rPr>
        <sz val="12"/>
        <color theme="1"/>
        <rFont val="Arial"/>
        <family val="2"/>
      </rPr>
      <t xml:space="preserve"> novembre 2020</t>
    </r>
  </si>
  <si>
    <t>Source : Questionnaire adossé au test de positionnement de début de seconde 2020, MENJS-DEPP</t>
  </si>
  <si>
    <r>
      <rPr>
        <b/>
        <sz val="11"/>
        <color theme="1"/>
        <rFont val="Calibri"/>
        <family val="2"/>
        <scheme val="minor"/>
      </rPr>
      <t>Source :</t>
    </r>
    <r>
      <rPr>
        <sz val="11"/>
        <color theme="1"/>
        <rFont val="Calibri"/>
        <family val="2"/>
        <scheme val="minor"/>
      </rPr>
      <t xml:space="preserve"> Questionnaire adossé au test de positionnement de début de seconde 2020, MENJS-DEPP</t>
    </r>
  </si>
  <si>
    <t xml:space="preserve">La population des élèves de seconde générale et technologique retenue pour l'enquête s'élève à 449 271 élèves. Les critères de sélection de cette population sont les mêmes que ceux utilisés pour les élèves de sixième : la population correspond aux élèves qui ont répondu à au moins une question du questionnaire. Le taux de réponse est de 75%. </t>
  </si>
  <si>
    <t xml:space="preserve">Les résultats présentés ici ne tiennent pas compte des redoublements : il a été considéré que majoritairement, les élèves de CP, CE1, sixième et seconde étaient respectivement en grande section, CP, CM2 et troisième au moment de la fermeture des écoles, de mars à mai 2020. Pour plus de lisibilité, ce sont les niveaux de scolarité dans lesquels se trouvaient les élèves au moment du confinement qui seront mentionnés et non les niveaux de scolarité des élèves au moment où ils ont été interrogés, à la rentrée de septembre 2020. Ainsi, ce sont quasiment l'ensemble des élèves de grande section, de CP, de CM2 et de troisième au moment du confinement qui ont été interrogés à une exception près : les élèves s'étant orientés en CAP à la fin de la troisième (5,6 % des élèves de troisième en 2019). </t>
  </si>
  <si>
    <r>
      <t xml:space="preserve">Sixième : </t>
    </r>
    <r>
      <rPr>
        <sz val="11"/>
        <color theme="1"/>
        <rFont val="Calibri"/>
        <family val="2"/>
        <scheme val="minor"/>
      </rPr>
      <t xml:space="preserve">La population des élèves de sixième retenue pour l'étude s'élève à 667 093 élèves. Les critères de sélection de cette population diffèrent légèrement de ceux utilisés pour les élèves de CP et de CE1. Ont ainsi été retenus les élèves qui avaient répondu à au moins une question du questionnaire adossé aux évaluations nationales exhaustives. Le taux de réponse est de 78%. </t>
    </r>
  </si>
  <si>
    <r>
      <t xml:space="preserve">Réf. : </t>
    </r>
    <r>
      <rPr>
        <i/>
        <sz val="11"/>
        <color theme="1"/>
        <rFont val="Calibri"/>
        <family val="2"/>
        <scheme val="minor"/>
      </rPr>
      <t>Note d'Information</t>
    </r>
    <r>
      <rPr>
        <sz val="11"/>
        <color theme="1"/>
        <rFont val="Calibri"/>
        <family val="2"/>
        <scheme val="minor"/>
      </rPr>
      <t>, n° 21.19</t>
    </r>
    <r>
      <rPr>
        <b/>
        <sz val="11"/>
        <color theme="1"/>
        <rFont val="Calibri"/>
        <family val="2"/>
        <scheme val="minor"/>
      </rPr>
      <t xml:space="preserve">  © DEPP</t>
    </r>
  </si>
  <si>
    <r>
      <rPr>
        <b/>
        <sz val="11"/>
        <color theme="1"/>
        <rFont val="Calibri"/>
        <family val="2"/>
      </rPr>
      <t>Note :</t>
    </r>
    <r>
      <rPr>
        <sz val="11"/>
        <color theme="1"/>
        <rFont val="Calibri"/>
        <family val="2"/>
      </rPr>
      <t xml:space="preserve"> La somme des pourcentages en ligne est inférieure à 100. La différence correspond aux non-répondants.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</si>
</sst>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
    <numFmt numFmtId="166" formatCode="_-* #,##0.0_-;\-* #,##0.0_-;_-* &quot;-&quot;??_-;_-@_-"/>
    <numFmt numFmtId="167" formatCode="_-* #,##0.0\ _€_-;\-* #,##0.0\ _€_-;_-* &quot;-&quot;?\ _€_-;_-@_-"/>
  </numFmts>
  <fonts count="17" x14ac:knownFonts="1">
    <font>
      <sz val="11"/>
      <color theme="1"/>
      <name val="Calibri"/>
      <family val="2"/>
      <scheme val="minor"/>
    </font>
    <font>
      <b/>
      <sz val="11"/>
      <color theme="1"/>
      <name val="Calibri"/>
      <family val="2"/>
      <scheme val="minor"/>
    </font>
    <font>
      <b/>
      <i/>
      <sz val="11"/>
      <color theme="1"/>
      <name val="Calibri"/>
      <family val="2"/>
      <scheme val="minor"/>
    </font>
    <font>
      <sz val="8"/>
      <color theme="1"/>
      <name val="Calibri"/>
      <family val="2"/>
      <scheme val="minor"/>
    </font>
    <font>
      <i/>
      <sz val="11"/>
      <color theme="1"/>
      <name val="Calibri"/>
      <family val="2"/>
      <scheme val="minor"/>
    </font>
    <font>
      <b/>
      <u/>
      <sz val="11"/>
      <color theme="1"/>
      <name val="Calibri"/>
      <family val="2"/>
      <scheme val="minor"/>
    </font>
    <font>
      <sz val="9"/>
      <color theme="1"/>
      <name val="Calibri"/>
      <family val="2"/>
      <scheme val="minor"/>
    </font>
    <font>
      <b/>
      <sz val="9"/>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1"/>
      <color rgb="FF000000"/>
      <name val="Calibri"/>
      <family val="2"/>
    </font>
    <font>
      <sz val="11"/>
      <color theme="1"/>
      <name val="Calibri"/>
      <family val="2"/>
    </font>
    <font>
      <i/>
      <sz val="11"/>
      <color rgb="FF000000"/>
      <name val="Calibri"/>
      <family val="2"/>
    </font>
    <font>
      <sz val="12"/>
      <color theme="1"/>
      <name val="Arial"/>
      <family val="2"/>
    </font>
    <font>
      <i/>
      <sz val="12"/>
      <color theme="1"/>
      <name val="Arial"/>
      <family val="2"/>
    </font>
    <font>
      <b/>
      <sz val="11"/>
      <color theme="1"/>
      <name val="Calibri"/>
      <family val="2"/>
    </font>
  </fonts>
  <fills count="17">
    <fill>
      <patternFill patternType="none"/>
    </fill>
    <fill>
      <patternFill patternType="gray125"/>
    </fill>
    <fill>
      <patternFill patternType="solid">
        <fgColor theme="2" tint="-0.249977111117893"/>
        <bgColor indexed="64"/>
      </patternFill>
    </fill>
    <fill>
      <patternFill patternType="solid">
        <fgColor theme="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6"/>
        <bgColor indexed="64"/>
      </patternFill>
    </fill>
    <fill>
      <patternFill patternType="solid">
        <fgColor theme="6" tint="0.59999389629810485"/>
        <bgColor theme="6" tint="0.59999389629810485"/>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59999389629810485"/>
        <bgColor theme="6" tint="0.79998168889431442"/>
      </patternFill>
    </fill>
    <fill>
      <patternFill patternType="solid">
        <fgColor rgb="FF7B7B7B"/>
        <bgColor rgb="FF000000"/>
      </patternFill>
    </fill>
    <fill>
      <patternFill patternType="solid">
        <fgColor rgb="FF525252"/>
        <bgColor rgb="FF000000"/>
      </patternFill>
    </fill>
    <fill>
      <patternFill patternType="solid">
        <fgColor rgb="FFC9C9C9"/>
        <bgColor rgb="FF000000"/>
      </patternFill>
    </fill>
    <fill>
      <patternFill patternType="solid">
        <fgColor rgb="FFFFFFFF"/>
        <bgColor rgb="FF000000"/>
      </patternFill>
    </fill>
    <fill>
      <patternFill patternType="solid">
        <fgColor theme="2" tint="-9.9978637043366805E-2"/>
        <bgColor rgb="FF000000"/>
      </patternFill>
    </fill>
    <fill>
      <patternFill patternType="solid">
        <fgColor rgb="FFDBDBDB"/>
        <bgColor indexed="64"/>
      </patternFill>
    </fill>
  </fills>
  <borders count="2">
    <border>
      <left/>
      <right/>
      <top/>
      <bottom/>
      <diagonal/>
    </border>
    <border>
      <left style="thin">
        <color theme="6" tint="0.39997558519241921"/>
      </left>
      <right style="thin">
        <color theme="6" tint="0.39997558519241921"/>
      </right>
      <top style="thin">
        <color theme="6" tint="0.39997558519241921"/>
      </top>
      <bottom style="thin">
        <color theme="6" tint="0.39997558519241921"/>
      </bottom>
      <diagonal/>
    </border>
  </borders>
  <cellStyleXfs count="3">
    <xf numFmtId="0" fontId="0" fillId="0" borderId="0"/>
    <xf numFmtId="164" fontId="8" fillId="0" borderId="0" applyFont="0" applyFill="0" applyBorder="0" applyAlignment="0" applyProtection="0"/>
    <xf numFmtId="164" fontId="8" fillId="0" borderId="0" applyFont="0" applyFill="0" applyBorder="0" applyAlignment="0" applyProtection="0"/>
  </cellStyleXfs>
  <cellXfs count="84">
    <xf numFmtId="0" fontId="0" fillId="0" borderId="0" xfId="0"/>
    <xf numFmtId="0" fontId="1" fillId="0" borderId="0" xfId="0" applyFont="1"/>
    <xf numFmtId="0" fontId="0" fillId="0" borderId="0" xfId="0" applyAlignment="1">
      <alignment wrapText="1"/>
    </xf>
    <xf numFmtId="0" fontId="1" fillId="0" borderId="0" xfId="0" applyFont="1" applyAlignment="1"/>
    <xf numFmtId="0" fontId="1" fillId="0" borderId="0" xfId="0" applyFont="1" applyAlignment="1">
      <alignment wrapText="1"/>
    </xf>
    <xf numFmtId="0" fontId="2" fillId="0" borderId="0" xfId="0" applyFont="1"/>
    <xf numFmtId="0" fontId="3" fillId="0" borderId="0" xfId="0" applyFont="1" applyAlignment="1">
      <alignment vertical="center"/>
    </xf>
    <xf numFmtId="0" fontId="5" fillId="0" borderId="0" xfId="0" applyFont="1"/>
    <xf numFmtId="165" fontId="0" fillId="0" borderId="0" xfId="0" applyNumberFormat="1"/>
    <xf numFmtId="0" fontId="1" fillId="2" borderId="0" xfId="0" applyFont="1" applyFill="1"/>
    <xf numFmtId="0" fontId="0" fillId="2" borderId="0" xfId="0" applyFill="1"/>
    <xf numFmtId="165" fontId="0" fillId="2" borderId="0" xfId="0" applyNumberFormat="1" applyFill="1"/>
    <xf numFmtId="0" fontId="0" fillId="3" borderId="0" xfId="0" applyFill="1"/>
    <xf numFmtId="165" fontId="0" fillId="3" borderId="0" xfId="0" applyNumberFormat="1" applyFill="1"/>
    <xf numFmtId="0" fontId="6" fillId="2" borderId="0" xfId="0" applyFont="1" applyFill="1" applyAlignment="1">
      <alignment horizontal="left" vertical="top"/>
    </xf>
    <xf numFmtId="0" fontId="6" fillId="2" borderId="0" xfId="0" applyFont="1" applyFill="1" applyAlignment="1">
      <alignment horizontal="left" vertical="top" wrapText="1"/>
    </xf>
    <xf numFmtId="0" fontId="7" fillId="2" borderId="0" xfId="0" applyFont="1" applyFill="1"/>
    <xf numFmtId="0" fontId="6" fillId="3" borderId="0" xfId="0" applyFont="1" applyFill="1"/>
    <xf numFmtId="165" fontId="6" fillId="3" borderId="0" xfId="0" applyNumberFormat="1" applyFont="1" applyFill="1"/>
    <xf numFmtId="165" fontId="6" fillId="2" borderId="0" xfId="0" applyNumberFormat="1" applyFont="1" applyFill="1"/>
    <xf numFmtId="0" fontId="0" fillId="0" borderId="0" xfId="0" applyFont="1" applyFill="1"/>
    <xf numFmtId="0" fontId="7" fillId="0" borderId="0" xfId="0" applyFont="1" applyFill="1"/>
    <xf numFmtId="165" fontId="6" fillId="0" borderId="0" xfId="0" applyNumberFormat="1" applyFont="1" applyFill="1"/>
    <xf numFmtId="0" fontId="0" fillId="2" borderId="0" xfId="0" applyFill="1" applyAlignment="1">
      <alignment vertical="top" wrapText="1"/>
    </xf>
    <xf numFmtId="165" fontId="1" fillId="2" borderId="0" xfId="0" applyNumberFormat="1" applyFont="1" applyFill="1"/>
    <xf numFmtId="165" fontId="0" fillId="4" borderId="0" xfId="0" applyNumberFormat="1" applyFill="1"/>
    <xf numFmtId="165" fontId="0" fillId="4" borderId="0" xfId="0" applyNumberFormat="1" applyFill="1" applyAlignment="1">
      <alignment wrapText="1"/>
    </xf>
    <xf numFmtId="165" fontId="0" fillId="5" borderId="0" xfId="0" applyNumberFormat="1" applyFill="1"/>
    <xf numFmtId="0" fontId="0" fillId="0" borderId="0" xfId="0" applyAlignment="1">
      <alignment vertical="top"/>
    </xf>
    <xf numFmtId="0" fontId="0" fillId="0" borderId="0" xfId="0" applyAlignment="1">
      <alignment vertical="top" wrapText="1"/>
    </xf>
    <xf numFmtId="0" fontId="1" fillId="6" borderId="0" xfId="0" applyFont="1" applyFill="1"/>
    <xf numFmtId="165" fontId="0" fillId="6" borderId="0" xfId="0" applyNumberFormat="1" applyFill="1"/>
    <xf numFmtId="0" fontId="0" fillId="2" borderId="0" xfId="0" applyFont="1" applyFill="1" applyAlignment="1">
      <alignment vertical="top" wrapText="1"/>
    </xf>
    <xf numFmtId="0" fontId="0" fillId="5" borderId="0" xfId="0" applyFill="1"/>
    <xf numFmtId="165" fontId="0" fillId="7" borderId="1" xfId="0" applyNumberFormat="1" applyFont="1" applyFill="1" applyBorder="1"/>
    <xf numFmtId="0" fontId="0" fillId="8" borderId="0" xfId="0" applyFill="1"/>
    <xf numFmtId="0" fontId="0" fillId="4" borderId="0" xfId="0" applyFill="1"/>
    <xf numFmtId="0" fontId="0" fillId="9" borderId="0" xfId="0" applyFill="1"/>
    <xf numFmtId="0" fontId="2" fillId="9" borderId="0" xfId="0" applyFont="1" applyFill="1"/>
    <xf numFmtId="165" fontId="0" fillId="9" borderId="0" xfId="0" applyNumberFormat="1" applyFill="1"/>
    <xf numFmtId="165" fontId="0" fillId="8" borderId="0" xfId="0" applyNumberFormat="1" applyFill="1"/>
    <xf numFmtId="165" fontId="0" fillId="10" borderId="1" xfId="0" applyNumberFormat="1" applyFont="1" applyFill="1" applyBorder="1"/>
    <xf numFmtId="165" fontId="2" fillId="9" borderId="0" xfId="0" applyNumberFormat="1" applyFont="1" applyFill="1"/>
    <xf numFmtId="165" fontId="1" fillId="9" borderId="0" xfId="0" applyNumberFormat="1" applyFont="1" applyFill="1"/>
    <xf numFmtId="165" fontId="0" fillId="9" borderId="0" xfId="0" applyNumberFormat="1" applyFill="1" applyAlignment="1">
      <alignment vertical="top" wrapText="1"/>
    </xf>
    <xf numFmtId="0" fontId="0" fillId="9" borderId="0" xfId="0" applyFill="1" applyAlignment="1">
      <alignment vertical="top" wrapText="1"/>
    </xf>
    <xf numFmtId="0" fontId="0" fillId="0" borderId="0" xfId="0" applyFill="1"/>
    <xf numFmtId="165" fontId="1" fillId="0" borderId="0" xfId="0" applyNumberFormat="1" applyFont="1" applyFill="1"/>
    <xf numFmtId="3" fontId="0" fillId="0" borderId="0" xfId="0" applyNumberFormat="1"/>
    <xf numFmtId="166" fontId="0" fillId="8" borderId="0" xfId="1" applyNumberFormat="1" applyFont="1" applyFill="1"/>
    <xf numFmtId="167" fontId="0" fillId="0" borderId="0" xfId="0" applyNumberFormat="1"/>
    <xf numFmtId="0" fontId="0" fillId="0" borderId="0" xfId="0" applyFont="1" applyAlignment="1">
      <alignment horizontal="justify" vertical="center" wrapText="1"/>
    </xf>
    <xf numFmtId="165" fontId="0" fillId="4" borderId="0" xfId="0" applyNumberFormat="1" applyFill="1" applyAlignment="1">
      <alignment vertical="top"/>
    </xf>
    <xf numFmtId="165" fontId="0" fillId="4" borderId="0" xfId="0" applyNumberFormat="1" applyFill="1" applyAlignment="1">
      <alignment vertical="top" wrapText="1"/>
    </xf>
    <xf numFmtId="165" fontId="9" fillId="6" borderId="0" xfId="0" applyNumberFormat="1" applyFont="1" applyFill="1"/>
    <xf numFmtId="165" fontId="10" fillId="6" borderId="0" xfId="0" applyNumberFormat="1" applyFont="1" applyFill="1"/>
    <xf numFmtId="165" fontId="9" fillId="0" borderId="0" xfId="0" applyNumberFormat="1" applyFont="1" applyFill="1"/>
    <xf numFmtId="165" fontId="1" fillId="6" borderId="0" xfId="0" applyNumberFormat="1" applyFont="1" applyFill="1"/>
    <xf numFmtId="0" fontId="0" fillId="6" borderId="0" xfId="0" applyFill="1"/>
    <xf numFmtId="166" fontId="1" fillId="6" borderId="0" xfId="1" applyNumberFormat="1" applyFont="1" applyFill="1"/>
    <xf numFmtId="166" fontId="0" fillId="6" borderId="0" xfId="1" applyNumberFormat="1" applyFont="1" applyFill="1"/>
    <xf numFmtId="0" fontId="0" fillId="0" borderId="0" xfId="0"/>
    <xf numFmtId="0" fontId="1" fillId="0" borderId="0" xfId="0" applyFont="1"/>
    <xf numFmtId="165" fontId="0" fillId="0" borderId="0" xfId="0" applyNumberFormat="1"/>
    <xf numFmtId="165" fontId="0" fillId="2" borderId="0" xfId="0" applyNumberFormat="1" applyFill="1"/>
    <xf numFmtId="165" fontId="0" fillId="3" borderId="0" xfId="0" applyNumberFormat="1" applyFill="1"/>
    <xf numFmtId="0" fontId="11" fillId="0" borderId="0" xfId="0" applyFont="1" applyFill="1" applyBorder="1"/>
    <xf numFmtId="0" fontId="12" fillId="0" borderId="0" xfId="0" applyFont="1" applyFill="1" applyBorder="1"/>
    <xf numFmtId="0" fontId="12" fillId="11" borderId="0" xfId="0" applyFont="1" applyFill="1" applyBorder="1" applyAlignment="1">
      <alignment wrapText="1"/>
    </xf>
    <xf numFmtId="0" fontId="11" fillId="12" borderId="0" xfId="0" applyFont="1" applyFill="1" applyBorder="1"/>
    <xf numFmtId="0" fontId="12" fillId="12" borderId="0" xfId="0" applyFont="1" applyFill="1" applyBorder="1"/>
    <xf numFmtId="0" fontId="13" fillId="11" borderId="0" xfId="0" applyFont="1" applyFill="1" applyBorder="1"/>
    <xf numFmtId="0" fontId="12" fillId="11" borderId="0" xfId="0" applyFont="1" applyFill="1" applyBorder="1"/>
    <xf numFmtId="0" fontId="12" fillId="13" borderId="0" xfId="0" applyFont="1" applyFill="1" applyBorder="1"/>
    <xf numFmtId="165" fontId="12" fillId="13" borderId="0" xfId="0" applyNumberFormat="1" applyFont="1" applyFill="1" applyBorder="1"/>
    <xf numFmtId="165" fontId="12" fillId="11" borderId="0" xfId="0" applyNumberFormat="1" applyFont="1" applyFill="1" applyBorder="1"/>
    <xf numFmtId="165" fontId="12" fillId="14" borderId="0" xfId="0" applyNumberFormat="1" applyFont="1" applyFill="1" applyBorder="1"/>
    <xf numFmtId="0" fontId="13" fillId="14" borderId="0" xfId="0" applyFont="1" applyFill="1" applyBorder="1"/>
    <xf numFmtId="165" fontId="11" fillId="12" borderId="0" xfId="0" applyNumberFormat="1" applyFont="1" applyFill="1" applyBorder="1"/>
    <xf numFmtId="0" fontId="12" fillId="11" borderId="0" xfId="0" applyFont="1" applyFill="1" applyBorder="1" applyAlignment="1">
      <alignment vertical="center" wrapText="1"/>
    </xf>
    <xf numFmtId="0" fontId="14" fillId="0" borderId="0" xfId="0" applyFont="1" applyAlignment="1">
      <alignment horizontal="justify" vertical="center"/>
    </xf>
    <xf numFmtId="165" fontId="12" fillId="0" borderId="0" xfId="0" applyNumberFormat="1" applyFont="1" applyFill="1" applyBorder="1"/>
    <xf numFmtId="165" fontId="12" fillId="15" borderId="0" xfId="0" applyNumberFormat="1" applyFont="1" applyFill="1" applyBorder="1"/>
    <xf numFmtId="165" fontId="0" fillId="16" borderId="0" xfId="0" applyNumberFormat="1" applyFill="1"/>
  </cellXfs>
  <cellStyles count="3">
    <cellStyle name="Milliers" xfId="1" builtinId="3"/>
    <cellStyle name="Milliers 2" xfId="2"/>
    <cellStyle name="Normal" xfId="0" builtinId="0"/>
  </cellStyles>
  <dxfs count="28">
    <dxf>
      <font>
        <b val="0"/>
        <i val="0"/>
        <strike val="0"/>
        <condense val="0"/>
        <extend val="0"/>
        <outline val="0"/>
        <shadow val="0"/>
        <u val="none"/>
        <vertAlign val="baseline"/>
        <sz val="9"/>
        <color theme="1"/>
        <name val="Calibri"/>
        <scheme val="minor"/>
      </font>
      <numFmt numFmtId="165" formatCode="0.0"/>
      <fill>
        <patternFill patternType="solid">
          <fgColor indexed="64"/>
          <bgColor theme="2"/>
        </patternFill>
      </fill>
    </dxf>
    <dxf>
      <font>
        <b val="0"/>
        <i val="0"/>
        <strike val="0"/>
        <condense val="0"/>
        <extend val="0"/>
        <outline val="0"/>
        <shadow val="0"/>
        <u val="none"/>
        <vertAlign val="baseline"/>
        <sz val="9"/>
        <color theme="1"/>
        <name val="Calibri"/>
        <scheme val="minor"/>
      </font>
      <fill>
        <patternFill patternType="solid">
          <fgColor indexed="64"/>
          <bgColor theme="2" tint="-0.249977111117893"/>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scheme val="minor"/>
      </font>
      <numFmt numFmtId="165" formatCode="0.0"/>
      <fill>
        <patternFill patternType="solid">
          <fgColor indexed="64"/>
          <bgColor theme="2"/>
        </patternFill>
      </fill>
    </dxf>
    <dxf>
      <font>
        <b val="0"/>
        <i val="0"/>
        <strike val="0"/>
        <condense val="0"/>
        <extend val="0"/>
        <outline val="0"/>
        <shadow val="0"/>
        <u val="none"/>
        <vertAlign val="baseline"/>
        <sz val="9"/>
        <color theme="1"/>
        <name val="Calibri"/>
        <scheme val="minor"/>
      </font>
      <fill>
        <patternFill patternType="solid">
          <fgColor indexed="64"/>
          <bgColor theme="2" tint="-0.249977111117893"/>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scheme val="minor"/>
      </font>
      <numFmt numFmtId="165" formatCode="0.0"/>
      <fill>
        <patternFill patternType="solid">
          <fgColor indexed="64"/>
          <bgColor theme="2"/>
        </patternFill>
      </fill>
    </dxf>
    <dxf>
      <font>
        <b val="0"/>
        <i val="0"/>
        <strike val="0"/>
        <condense val="0"/>
        <extend val="0"/>
        <outline val="0"/>
        <shadow val="0"/>
        <u val="none"/>
        <vertAlign val="baseline"/>
        <sz val="9"/>
        <color theme="1"/>
        <name val="Calibri"/>
        <scheme val="minor"/>
      </font>
      <fill>
        <patternFill patternType="solid">
          <fgColor indexed="64"/>
          <bgColor theme="2" tint="-0.249977111117893"/>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scheme val="minor"/>
      </font>
      <numFmt numFmtId="165" formatCode="0.0"/>
      <fill>
        <patternFill patternType="solid">
          <fgColor indexed="64"/>
          <bgColor theme="2"/>
        </patternFill>
      </fill>
    </dxf>
    <dxf>
      <font>
        <b val="0"/>
        <i val="0"/>
        <strike val="0"/>
        <condense val="0"/>
        <extend val="0"/>
        <outline val="0"/>
        <shadow val="0"/>
        <u val="none"/>
        <vertAlign val="baseline"/>
        <sz val="9"/>
        <color theme="1"/>
        <name val="Calibri"/>
        <scheme val="minor"/>
      </font>
      <fill>
        <patternFill patternType="solid">
          <fgColor indexed="64"/>
          <bgColor theme="2" tint="-0.249977111117893"/>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scheme val="minor"/>
      </font>
      <numFmt numFmtId="165" formatCode="0.0"/>
      <fill>
        <patternFill patternType="solid">
          <fgColor indexed="64"/>
          <bgColor theme="2"/>
        </patternFill>
      </fill>
    </dxf>
    <dxf>
      <font>
        <b val="0"/>
        <i val="0"/>
        <strike val="0"/>
        <condense val="0"/>
        <extend val="0"/>
        <outline val="0"/>
        <shadow val="0"/>
        <u val="none"/>
        <vertAlign val="baseline"/>
        <sz val="9"/>
        <color theme="1"/>
        <name val="Calibri"/>
        <scheme val="minor"/>
      </font>
      <fill>
        <patternFill patternType="solid">
          <fgColor indexed="64"/>
          <bgColor theme="2" tint="-0.249977111117893"/>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scheme val="minor"/>
      </font>
      <numFmt numFmtId="165" formatCode="0.0"/>
      <fill>
        <patternFill patternType="solid">
          <fgColor indexed="64"/>
          <bgColor theme="2"/>
        </patternFill>
      </fill>
    </dxf>
    <dxf>
      <font>
        <b val="0"/>
        <i val="0"/>
        <strike val="0"/>
        <condense val="0"/>
        <extend val="0"/>
        <outline val="0"/>
        <shadow val="0"/>
        <u val="none"/>
        <vertAlign val="baseline"/>
        <sz val="9"/>
        <color theme="1"/>
        <name val="Calibri"/>
        <scheme val="minor"/>
      </font>
      <fill>
        <patternFill patternType="solid">
          <fgColor indexed="64"/>
          <bgColor theme="2" tint="-0.249977111117893"/>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scheme val="minor"/>
      </font>
      <numFmt numFmtId="165" formatCode="0.0"/>
      <fill>
        <patternFill patternType="solid">
          <fgColor indexed="64"/>
          <bgColor theme="2"/>
        </patternFill>
      </fill>
    </dxf>
    <dxf>
      <font>
        <b val="0"/>
        <i val="0"/>
        <strike val="0"/>
        <condense val="0"/>
        <extend val="0"/>
        <outline val="0"/>
        <shadow val="0"/>
        <u val="none"/>
        <vertAlign val="baseline"/>
        <sz val="9"/>
        <color theme="1"/>
        <name val="Calibri"/>
        <scheme val="minor"/>
      </font>
      <fill>
        <patternFill patternType="solid">
          <fgColor indexed="64"/>
          <bgColor theme="2" tint="-0.249977111117893"/>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scheme val="minor"/>
      </font>
      <numFmt numFmtId="165" formatCode="0.0"/>
      <fill>
        <patternFill patternType="solid">
          <fgColor indexed="64"/>
          <bgColor theme="2"/>
        </patternFill>
      </fill>
    </dxf>
    <dxf>
      <font>
        <b val="0"/>
        <i val="0"/>
        <strike val="0"/>
        <condense val="0"/>
        <extend val="0"/>
        <outline val="0"/>
        <shadow val="0"/>
        <u val="none"/>
        <vertAlign val="baseline"/>
        <sz val="9"/>
        <color theme="1"/>
        <name val="Calibri"/>
        <scheme val="minor"/>
      </font>
      <fill>
        <patternFill patternType="solid">
          <fgColor indexed="64"/>
          <bgColor theme="2" tint="-0.249977111117893"/>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scheme val="minor"/>
      </font>
      <numFmt numFmtId="165" formatCode="0.0"/>
      <fill>
        <patternFill patternType="solid">
          <fgColor indexed="64"/>
          <bgColor theme="2"/>
        </patternFill>
      </fill>
    </dxf>
    <dxf>
      <font>
        <b val="0"/>
        <i val="0"/>
        <strike val="0"/>
        <condense val="0"/>
        <extend val="0"/>
        <outline val="0"/>
        <shadow val="0"/>
        <u val="none"/>
        <vertAlign val="baseline"/>
        <sz val="9"/>
        <color theme="1"/>
        <name val="Calibri"/>
        <scheme val="minor"/>
      </font>
      <fill>
        <patternFill patternType="solid">
          <fgColor indexed="64"/>
          <bgColor theme="2" tint="-0.249977111117893"/>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scheme val="minor"/>
      </font>
      <numFmt numFmtId="165" formatCode="0.0"/>
      <fill>
        <patternFill patternType="solid">
          <fgColor indexed="64"/>
          <bgColor theme="2"/>
        </patternFill>
      </fill>
    </dxf>
    <dxf>
      <font>
        <b val="0"/>
        <i val="0"/>
        <strike val="0"/>
        <condense val="0"/>
        <extend val="0"/>
        <outline val="0"/>
        <shadow val="0"/>
        <u val="none"/>
        <vertAlign val="baseline"/>
        <sz val="9"/>
        <color theme="1"/>
        <name val="Calibri"/>
        <scheme val="minor"/>
      </font>
      <fill>
        <patternFill patternType="solid">
          <fgColor indexed="64"/>
          <bgColor theme="2" tint="-0.249977111117893"/>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2"/>
        </patternFill>
      </fill>
    </dxf>
    <dxf>
      <font>
        <b val="0"/>
        <i val="0"/>
        <strike val="0"/>
        <condense val="0"/>
        <extend val="0"/>
        <outline val="0"/>
        <shadow val="0"/>
        <u val="none"/>
        <vertAlign val="baseline"/>
        <sz val="9"/>
        <color theme="1"/>
        <name val="Calibri"/>
        <scheme val="minor"/>
      </font>
      <fill>
        <patternFill patternType="solid">
          <fgColor indexed="64"/>
          <bgColor theme="2"/>
        </patternFill>
      </fill>
    </dxf>
    <dxf>
      <font>
        <b val="0"/>
        <i val="0"/>
        <strike val="0"/>
        <condense val="0"/>
        <extend val="0"/>
        <outline val="0"/>
        <shadow val="0"/>
        <u val="none"/>
        <vertAlign val="baseline"/>
        <sz val="9"/>
        <color theme="1"/>
        <name val="Calibri"/>
        <scheme val="minor"/>
      </font>
      <fill>
        <patternFill patternType="solid">
          <fgColor indexed="64"/>
          <bgColor theme="2" tint="-0.249977111117893"/>
        </patternFill>
      </fill>
      <alignment horizontal="left" vertical="top" textRotation="0" wrapText="1" indent="0" justifyLastLine="0" shrinkToFit="0" readingOrder="0"/>
    </dxf>
    <dxf>
      <numFmt numFmtId="165" formatCode="0.0"/>
    </dxf>
    <dxf>
      <numFmt numFmtId="165" formatCode="0.0"/>
    </dxf>
    <dxf>
      <numFmt numFmtId="165" formatCode="0.0"/>
    </dxf>
    <dxf>
      <numFmt numFmtId="165" formatCode="0.0"/>
    </dxf>
    <dxf>
      <numFmt numFmtId="165" formatCode="0.0"/>
    </dxf>
  </dxfs>
  <tableStyles count="0" defaultTableStyle="TableStyleMedium2" defaultPivotStyle="PivotStyleLight16"/>
  <colors>
    <mruColors>
      <color rgb="FFDBDBDB"/>
      <color rgb="FF660033"/>
      <color rgb="FF006666"/>
      <color rgb="FF993366"/>
      <color rgb="FF339966"/>
      <color rgb="FF003366"/>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919045016849224E-2"/>
          <c:y val="0"/>
          <c:w val="0.87752769567053335"/>
          <c:h val="0.84532957770522588"/>
        </c:manualLayout>
      </c:layout>
      <c:barChart>
        <c:barDir val="bar"/>
        <c:grouping val="clustered"/>
        <c:varyColors val="0"/>
        <c:ser>
          <c:idx val="0"/>
          <c:order val="0"/>
          <c:tx>
            <c:strRef>
              <c:f>'Figure 4'!$A$53</c:f>
              <c:strCache>
                <c:ptCount val="1"/>
                <c:pt idx="0">
                  <c:v>Secteur de l'établissement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4'!$B$52:$K$52</c:f>
              <c:strCache>
                <c:ptCount val="10"/>
                <c:pt idx="0">
                  <c:v>tablette</c:v>
                </c:pt>
                <c:pt idx="1">
                  <c:v>téléphone</c:v>
                </c:pt>
                <c:pt idx="2">
                  <c:v>télévision</c:v>
                </c:pt>
                <c:pt idx="3">
                  <c:v>ardoise</c:v>
                </c:pt>
                <c:pt idx="4">
                  <c:v>ordinateur</c:v>
                </c:pt>
                <c:pt idx="5">
                  <c:v>livres</c:v>
                </c:pt>
                <c:pt idx="6">
                  <c:v>imprimante</c:v>
                </c:pt>
                <c:pt idx="7">
                  <c:v>feuille de papier</c:v>
                </c:pt>
                <c:pt idx="8">
                  <c:v>cahier</c:v>
                </c:pt>
                <c:pt idx="9">
                  <c:v>crayon</c:v>
                </c:pt>
              </c:strCache>
            </c:strRef>
          </c:cat>
          <c:val>
            <c:numRef>
              <c:f>'Figure 4'!$B$53:$K$53</c:f>
              <c:numCache>
                <c:formatCode>0.0</c:formatCode>
                <c:ptCount val="10"/>
              </c:numCache>
            </c:numRef>
          </c:val>
          <c:extLst xmlns:c16r2="http://schemas.microsoft.com/office/drawing/2015/06/chart" xmlns:c15="http://schemas.microsoft.com/office/drawing/2012/chart">
            <c:ext xmlns:c16="http://schemas.microsoft.com/office/drawing/2014/chart" uri="{C3380CC4-5D6E-409C-BE32-E72D297353CC}">
              <c16:uniqueId val="{00000000-54D1-4B6C-ADC3-3A6DD5E13B83}"/>
            </c:ext>
          </c:extLst>
        </c:ser>
        <c:ser>
          <c:idx val="1"/>
          <c:order val="1"/>
          <c:tx>
            <c:strRef>
              <c:f>'Figure 4'!$A$54</c:f>
              <c:strCache>
                <c:ptCount val="1"/>
                <c:pt idx="0">
                  <c:v>Privé sous contrat</c:v>
                </c:pt>
              </c:strCache>
            </c:strRef>
          </c:tx>
          <c:spPr>
            <a:solidFill>
              <a:srgbClr val="33996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4'!$B$52:$K$52</c:f>
              <c:strCache>
                <c:ptCount val="10"/>
                <c:pt idx="0">
                  <c:v>tablette</c:v>
                </c:pt>
                <c:pt idx="1">
                  <c:v>téléphone</c:v>
                </c:pt>
                <c:pt idx="2">
                  <c:v>télévision</c:v>
                </c:pt>
                <c:pt idx="3">
                  <c:v>ardoise</c:v>
                </c:pt>
                <c:pt idx="4">
                  <c:v>ordinateur</c:v>
                </c:pt>
                <c:pt idx="5">
                  <c:v>livres</c:v>
                </c:pt>
                <c:pt idx="6">
                  <c:v>imprimante</c:v>
                </c:pt>
                <c:pt idx="7">
                  <c:v>feuille de papier</c:v>
                </c:pt>
                <c:pt idx="8">
                  <c:v>cahier</c:v>
                </c:pt>
                <c:pt idx="9">
                  <c:v>crayon</c:v>
                </c:pt>
              </c:strCache>
            </c:strRef>
          </c:cat>
          <c:val>
            <c:numRef>
              <c:f>'Figure 4'!$B$54:$K$54</c:f>
              <c:numCache>
                <c:formatCode>0.0</c:formatCode>
                <c:ptCount val="10"/>
                <c:pt idx="0">
                  <c:v>23.63</c:v>
                </c:pt>
                <c:pt idx="1">
                  <c:v>21.88</c:v>
                </c:pt>
                <c:pt idx="2">
                  <c:v>27.72</c:v>
                </c:pt>
                <c:pt idx="3">
                  <c:v>41.18</c:v>
                </c:pt>
                <c:pt idx="4">
                  <c:v>41.2</c:v>
                </c:pt>
                <c:pt idx="5">
                  <c:v>44.49</c:v>
                </c:pt>
                <c:pt idx="6">
                  <c:v>55.92</c:v>
                </c:pt>
                <c:pt idx="7">
                  <c:v>64.569999999999993</c:v>
                </c:pt>
                <c:pt idx="8">
                  <c:v>68.2</c:v>
                </c:pt>
                <c:pt idx="9">
                  <c:v>84.87</c:v>
                </c:pt>
              </c:numCache>
            </c:numRef>
          </c:val>
          <c:extLst xmlns:c16r2="http://schemas.microsoft.com/office/drawing/2015/06/chart" xmlns:c15="http://schemas.microsoft.com/office/drawing/2012/chart">
            <c:ext xmlns:c16="http://schemas.microsoft.com/office/drawing/2014/chart" uri="{C3380CC4-5D6E-409C-BE32-E72D297353CC}">
              <c16:uniqueId val="{00000001-54D1-4B6C-ADC3-3A6DD5E13B83}"/>
            </c:ext>
          </c:extLst>
        </c:ser>
        <c:ser>
          <c:idx val="2"/>
          <c:order val="2"/>
          <c:tx>
            <c:strRef>
              <c:f>'Figure 4'!$A$55</c:f>
              <c:strCache>
                <c:ptCount val="1"/>
                <c:pt idx="0">
                  <c:v>Public hors éducation prioritaire</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4'!$B$52:$K$52</c:f>
              <c:strCache>
                <c:ptCount val="10"/>
                <c:pt idx="0">
                  <c:v>tablette</c:v>
                </c:pt>
                <c:pt idx="1">
                  <c:v>téléphone</c:v>
                </c:pt>
                <c:pt idx="2">
                  <c:v>télévision</c:v>
                </c:pt>
                <c:pt idx="3">
                  <c:v>ardoise</c:v>
                </c:pt>
                <c:pt idx="4">
                  <c:v>ordinateur</c:v>
                </c:pt>
                <c:pt idx="5">
                  <c:v>livres</c:v>
                </c:pt>
                <c:pt idx="6">
                  <c:v>imprimante</c:v>
                </c:pt>
                <c:pt idx="7">
                  <c:v>feuille de papier</c:v>
                </c:pt>
                <c:pt idx="8">
                  <c:v>cahier</c:v>
                </c:pt>
                <c:pt idx="9">
                  <c:v>crayon</c:v>
                </c:pt>
              </c:strCache>
            </c:strRef>
          </c:cat>
          <c:val>
            <c:numRef>
              <c:f>'Figure 4'!$B$55:$K$55</c:f>
              <c:numCache>
                <c:formatCode>0.0</c:formatCode>
                <c:ptCount val="10"/>
                <c:pt idx="0">
                  <c:v>24.23</c:v>
                </c:pt>
                <c:pt idx="1">
                  <c:v>25.53</c:v>
                </c:pt>
                <c:pt idx="2">
                  <c:v>31.01</c:v>
                </c:pt>
                <c:pt idx="3">
                  <c:v>37.47</c:v>
                </c:pt>
                <c:pt idx="4">
                  <c:v>39.119999999999997</c:v>
                </c:pt>
                <c:pt idx="5">
                  <c:v>42.03</c:v>
                </c:pt>
                <c:pt idx="6">
                  <c:v>50.75</c:v>
                </c:pt>
                <c:pt idx="7">
                  <c:v>60.24</c:v>
                </c:pt>
                <c:pt idx="8">
                  <c:v>64.040000000000006</c:v>
                </c:pt>
                <c:pt idx="9">
                  <c:v>80.08</c:v>
                </c:pt>
              </c:numCache>
            </c:numRef>
          </c:val>
          <c:extLst xmlns:c16r2="http://schemas.microsoft.com/office/drawing/2015/06/chart" xmlns:c15="http://schemas.microsoft.com/office/drawing/2012/chart">
            <c:ext xmlns:c16="http://schemas.microsoft.com/office/drawing/2014/chart" uri="{C3380CC4-5D6E-409C-BE32-E72D297353CC}">
              <c16:uniqueId val="{00000002-54D1-4B6C-ADC3-3A6DD5E13B83}"/>
            </c:ext>
          </c:extLst>
        </c:ser>
        <c:ser>
          <c:idx val="3"/>
          <c:order val="3"/>
          <c:tx>
            <c:strRef>
              <c:f>'Figure 4'!$A$56</c:f>
              <c:strCache>
                <c:ptCount val="1"/>
                <c:pt idx="0">
                  <c:v>REP</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4'!$B$52:$K$52</c:f>
              <c:strCache>
                <c:ptCount val="10"/>
                <c:pt idx="0">
                  <c:v>tablette</c:v>
                </c:pt>
                <c:pt idx="1">
                  <c:v>téléphone</c:v>
                </c:pt>
                <c:pt idx="2">
                  <c:v>télévision</c:v>
                </c:pt>
                <c:pt idx="3">
                  <c:v>ardoise</c:v>
                </c:pt>
                <c:pt idx="4">
                  <c:v>ordinateur</c:v>
                </c:pt>
                <c:pt idx="5">
                  <c:v>livres</c:v>
                </c:pt>
                <c:pt idx="6">
                  <c:v>imprimante</c:v>
                </c:pt>
                <c:pt idx="7">
                  <c:v>feuille de papier</c:v>
                </c:pt>
                <c:pt idx="8">
                  <c:v>cahier</c:v>
                </c:pt>
                <c:pt idx="9">
                  <c:v>crayon</c:v>
                </c:pt>
              </c:strCache>
            </c:strRef>
          </c:cat>
          <c:val>
            <c:numRef>
              <c:f>'Figure 4'!$B$56:$K$56</c:f>
              <c:numCache>
                <c:formatCode>0.0</c:formatCode>
                <c:ptCount val="10"/>
                <c:pt idx="0">
                  <c:v>28</c:v>
                </c:pt>
                <c:pt idx="1">
                  <c:v>33.700000000000003</c:v>
                </c:pt>
                <c:pt idx="2">
                  <c:v>33.85</c:v>
                </c:pt>
                <c:pt idx="3">
                  <c:v>36.979999999999997</c:v>
                </c:pt>
                <c:pt idx="4">
                  <c:v>34.9</c:v>
                </c:pt>
                <c:pt idx="5">
                  <c:v>41.77</c:v>
                </c:pt>
                <c:pt idx="6">
                  <c:v>40.770000000000003</c:v>
                </c:pt>
                <c:pt idx="7">
                  <c:v>52.89</c:v>
                </c:pt>
                <c:pt idx="8">
                  <c:v>59.87</c:v>
                </c:pt>
                <c:pt idx="9">
                  <c:v>71.98</c:v>
                </c:pt>
              </c:numCache>
            </c:numRef>
          </c:val>
          <c:extLst xmlns:c16r2="http://schemas.microsoft.com/office/drawing/2015/06/chart" xmlns:c15="http://schemas.microsoft.com/office/drawing/2012/chart">
            <c:ext xmlns:c16="http://schemas.microsoft.com/office/drawing/2014/chart" uri="{C3380CC4-5D6E-409C-BE32-E72D297353CC}">
              <c16:uniqueId val="{00000003-54D1-4B6C-ADC3-3A6DD5E13B83}"/>
            </c:ext>
          </c:extLst>
        </c:ser>
        <c:ser>
          <c:idx val="4"/>
          <c:order val="4"/>
          <c:tx>
            <c:strRef>
              <c:f>'Figure 4'!$A$57</c:f>
              <c:strCache>
                <c:ptCount val="1"/>
                <c:pt idx="0">
                  <c:v>REP+</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4'!$B$52:$K$52</c:f>
              <c:strCache>
                <c:ptCount val="10"/>
                <c:pt idx="0">
                  <c:v>tablette</c:v>
                </c:pt>
                <c:pt idx="1">
                  <c:v>téléphone</c:v>
                </c:pt>
                <c:pt idx="2">
                  <c:v>télévision</c:v>
                </c:pt>
                <c:pt idx="3">
                  <c:v>ardoise</c:v>
                </c:pt>
                <c:pt idx="4">
                  <c:v>ordinateur</c:v>
                </c:pt>
                <c:pt idx="5">
                  <c:v>livres</c:v>
                </c:pt>
                <c:pt idx="6">
                  <c:v>imprimante</c:v>
                </c:pt>
                <c:pt idx="7">
                  <c:v>feuille de papier</c:v>
                </c:pt>
                <c:pt idx="8">
                  <c:v>cahier</c:v>
                </c:pt>
                <c:pt idx="9">
                  <c:v>crayon</c:v>
                </c:pt>
              </c:strCache>
            </c:strRef>
          </c:cat>
          <c:val>
            <c:numRef>
              <c:f>'Figure 4'!$B$57:$K$57</c:f>
              <c:numCache>
                <c:formatCode>0.0</c:formatCode>
                <c:ptCount val="10"/>
                <c:pt idx="0">
                  <c:v>29.14</c:v>
                </c:pt>
                <c:pt idx="1">
                  <c:v>36.43</c:v>
                </c:pt>
                <c:pt idx="2">
                  <c:v>35.64</c:v>
                </c:pt>
                <c:pt idx="3">
                  <c:v>35.4</c:v>
                </c:pt>
                <c:pt idx="4">
                  <c:v>32.42</c:v>
                </c:pt>
                <c:pt idx="5">
                  <c:v>40.71</c:v>
                </c:pt>
                <c:pt idx="6">
                  <c:v>35.04</c:v>
                </c:pt>
                <c:pt idx="7">
                  <c:v>49.3</c:v>
                </c:pt>
                <c:pt idx="8">
                  <c:v>56.93</c:v>
                </c:pt>
                <c:pt idx="9">
                  <c:v>67.44</c:v>
                </c:pt>
              </c:numCache>
            </c:numRef>
          </c:val>
          <c:extLst xmlns:c16r2="http://schemas.microsoft.com/office/drawing/2015/06/chart">
            <c:ext xmlns:c16="http://schemas.microsoft.com/office/drawing/2014/chart" uri="{C3380CC4-5D6E-409C-BE32-E72D297353CC}">
              <c16:uniqueId val="{00000004-54D1-4B6C-ADC3-3A6DD5E13B83}"/>
            </c:ext>
          </c:extLst>
        </c:ser>
        <c:ser>
          <c:idx val="5"/>
          <c:order val="5"/>
          <c:tx>
            <c:strRef>
              <c:f>'Figure 4'!$A$58</c:f>
              <c:strCache>
                <c:ptCount val="1"/>
                <c:pt idx="0">
                  <c:v>Ensemble</c:v>
                </c:pt>
              </c:strCache>
            </c:strRef>
          </c:tx>
          <c:spPr>
            <a:solidFill>
              <a:schemeClr val="tx1">
                <a:lumMod val="75000"/>
                <a:lumOff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4'!$B$52:$K$52</c:f>
              <c:strCache>
                <c:ptCount val="10"/>
                <c:pt idx="0">
                  <c:v>tablette</c:v>
                </c:pt>
                <c:pt idx="1">
                  <c:v>téléphone</c:v>
                </c:pt>
                <c:pt idx="2">
                  <c:v>télévision</c:v>
                </c:pt>
                <c:pt idx="3">
                  <c:v>ardoise</c:v>
                </c:pt>
                <c:pt idx="4">
                  <c:v>ordinateur</c:v>
                </c:pt>
                <c:pt idx="5">
                  <c:v>livres</c:v>
                </c:pt>
                <c:pt idx="6">
                  <c:v>imprimante</c:v>
                </c:pt>
                <c:pt idx="7">
                  <c:v>feuille de papier</c:v>
                </c:pt>
                <c:pt idx="8">
                  <c:v>cahier</c:v>
                </c:pt>
                <c:pt idx="9">
                  <c:v>crayon</c:v>
                </c:pt>
              </c:strCache>
            </c:strRef>
          </c:cat>
          <c:val>
            <c:numRef>
              <c:f>'Figure 4'!$B$58:$K$58</c:f>
              <c:numCache>
                <c:formatCode>0.0</c:formatCode>
                <c:ptCount val="10"/>
                <c:pt idx="0">
                  <c:v>24.87</c:v>
                </c:pt>
                <c:pt idx="1">
                  <c:v>26.63</c:v>
                </c:pt>
                <c:pt idx="2">
                  <c:v>31.17</c:v>
                </c:pt>
                <c:pt idx="3">
                  <c:v>37.78</c:v>
                </c:pt>
                <c:pt idx="4">
                  <c:v>38.51</c:v>
                </c:pt>
                <c:pt idx="5">
                  <c:v>42.24</c:v>
                </c:pt>
                <c:pt idx="6">
                  <c:v>49.35</c:v>
                </c:pt>
                <c:pt idx="7">
                  <c:v>59.32</c:v>
                </c:pt>
                <c:pt idx="8">
                  <c:v>63.69</c:v>
                </c:pt>
                <c:pt idx="9">
                  <c:v>79.03</c:v>
                </c:pt>
              </c:numCache>
            </c:numRef>
          </c:val>
          <c:extLst xmlns:c16r2="http://schemas.microsoft.com/office/drawing/2015/06/chart">
            <c:ext xmlns:c16="http://schemas.microsoft.com/office/drawing/2014/chart" uri="{C3380CC4-5D6E-409C-BE32-E72D297353CC}">
              <c16:uniqueId val="{00000005-54D1-4B6C-ADC3-3A6DD5E13B83}"/>
            </c:ext>
          </c:extLst>
        </c:ser>
        <c:dLbls>
          <c:dLblPos val="outEnd"/>
          <c:showLegendKey val="0"/>
          <c:showVal val="1"/>
          <c:showCatName val="0"/>
          <c:showSerName val="0"/>
          <c:showPercent val="0"/>
          <c:showBubbleSize val="0"/>
        </c:dLbls>
        <c:gapWidth val="182"/>
        <c:axId val="100067968"/>
        <c:axId val="103457152"/>
        <c:extLst xmlns:c16r2="http://schemas.microsoft.com/office/drawing/2015/06/chart"/>
      </c:barChart>
      <c:catAx>
        <c:axId val="1000679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3457152"/>
        <c:crosses val="autoZero"/>
        <c:auto val="1"/>
        <c:lblAlgn val="ctr"/>
        <c:lblOffset val="100"/>
        <c:noMultiLvlLbl val="0"/>
      </c:catAx>
      <c:valAx>
        <c:axId val="10345715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0067968"/>
        <c:crosses val="autoZero"/>
        <c:crossBetween val="between"/>
      </c:valAx>
      <c:spPr>
        <a:noFill/>
        <a:ln>
          <a:noFill/>
        </a:ln>
        <a:effectLst/>
      </c:spPr>
    </c:plotArea>
    <c:legend>
      <c:legendPos val="b"/>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5'!$A$30</c:f>
              <c:strCache>
                <c:ptCount val="1"/>
                <c:pt idx="0">
                  <c:v>CM2</c:v>
                </c:pt>
              </c:strCache>
            </c:strRef>
          </c:tx>
          <c:spPr>
            <a:solidFill>
              <a:srgbClr val="66003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5'!$B$29:$E$29</c:f>
              <c:strCache>
                <c:ptCount val="4"/>
                <c:pt idx="0">
                  <c:v>Un ordinateur ou une tablette fourni par l'établissement scolaire</c:v>
                </c:pt>
                <c:pt idx="1">
                  <c:v>Un ordinateur ou une tablette partagés à domicile</c:v>
                </c:pt>
                <c:pt idx="2">
                  <c:v>Un ordinateur ou une tablette personnels</c:v>
                </c:pt>
                <c:pt idx="3">
                  <c:v>Un smartphone</c:v>
                </c:pt>
              </c:strCache>
            </c:strRef>
          </c:cat>
          <c:val>
            <c:numRef>
              <c:f>'Figure 5'!$B$30:$E$30</c:f>
              <c:numCache>
                <c:formatCode>0.0</c:formatCode>
                <c:ptCount val="4"/>
                <c:pt idx="0">
                  <c:v>7.9668052280566597</c:v>
                </c:pt>
                <c:pt idx="1">
                  <c:v>46.608493868171301</c:v>
                </c:pt>
                <c:pt idx="2">
                  <c:v>67.236951969215696</c:v>
                </c:pt>
                <c:pt idx="3">
                  <c:v>39.547709239941099</c:v>
                </c:pt>
              </c:numCache>
            </c:numRef>
          </c:val>
          <c:extLst xmlns:c16r2="http://schemas.microsoft.com/office/drawing/2015/06/chart">
            <c:ext xmlns:c16="http://schemas.microsoft.com/office/drawing/2014/chart" uri="{C3380CC4-5D6E-409C-BE32-E72D297353CC}">
              <c16:uniqueId val="{00000000-95C1-4563-8D60-1191F0F5CFBB}"/>
            </c:ext>
          </c:extLst>
        </c:ser>
        <c:ser>
          <c:idx val="1"/>
          <c:order val="1"/>
          <c:tx>
            <c:strRef>
              <c:f>'Figure 5'!$A$31</c:f>
              <c:strCache>
                <c:ptCount val="1"/>
                <c:pt idx="0">
                  <c:v>Troisième</c:v>
                </c:pt>
              </c:strCache>
            </c:strRef>
          </c:tx>
          <c:spPr>
            <a:solidFill>
              <a:srgbClr val="00666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5'!$B$29:$E$29</c:f>
              <c:strCache>
                <c:ptCount val="4"/>
                <c:pt idx="0">
                  <c:v>Un ordinateur ou une tablette fourni par l'établissement scolaire</c:v>
                </c:pt>
                <c:pt idx="1">
                  <c:v>Un ordinateur ou une tablette partagés à domicile</c:v>
                </c:pt>
                <c:pt idx="2">
                  <c:v>Un ordinateur ou une tablette personnels</c:v>
                </c:pt>
                <c:pt idx="3">
                  <c:v>Un smartphone</c:v>
                </c:pt>
              </c:strCache>
            </c:strRef>
          </c:cat>
          <c:val>
            <c:numRef>
              <c:f>'Figure 5'!$B$31:$E$31</c:f>
              <c:numCache>
                <c:formatCode>0.0</c:formatCode>
                <c:ptCount val="4"/>
                <c:pt idx="0">
                  <c:v>7.1740019654334901</c:v>
                </c:pt>
                <c:pt idx="1">
                  <c:v>37.966132763504703</c:v>
                </c:pt>
                <c:pt idx="2">
                  <c:v>67.623641551096995</c:v>
                </c:pt>
                <c:pt idx="3">
                  <c:v>72.687942455909294</c:v>
                </c:pt>
              </c:numCache>
            </c:numRef>
          </c:val>
          <c:extLst xmlns:c16r2="http://schemas.microsoft.com/office/drawing/2015/06/chart">
            <c:ext xmlns:c16="http://schemas.microsoft.com/office/drawing/2014/chart" uri="{C3380CC4-5D6E-409C-BE32-E72D297353CC}">
              <c16:uniqueId val="{00000001-95C1-4563-8D60-1191F0F5CFBB}"/>
            </c:ext>
          </c:extLst>
        </c:ser>
        <c:dLbls>
          <c:dLblPos val="outEnd"/>
          <c:showLegendKey val="0"/>
          <c:showVal val="1"/>
          <c:showCatName val="0"/>
          <c:showSerName val="0"/>
          <c:showPercent val="0"/>
          <c:showBubbleSize val="0"/>
        </c:dLbls>
        <c:gapWidth val="182"/>
        <c:axId val="105171968"/>
        <c:axId val="104792832"/>
      </c:barChart>
      <c:catAx>
        <c:axId val="1051719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4792832"/>
        <c:crosses val="autoZero"/>
        <c:auto val="1"/>
        <c:lblAlgn val="ctr"/>
        <c:lblOffset val="100"/>
        <c:noMultiLvlLbl val="0"/>
      </c:catAx>
      <c:valAx>
        <c:axId val="10479283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5171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289560</xdr:colOff>
      <xdr:row>1</xdr:row>
      <xdr:rowOff>160020</xdr:rowOff>
    </xdr:from>
    <xdr:to>
      <xdr:col>5</xdr:col>
      <xdr:colOff>708660</xdr:colOff>
      <xdr:row>43</xdr:row>
      <xdr:rowOff>121920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312420</xdr:colOff>
      <xdr:row>2</xdr:row>
      <xdr:rowOff>167640</xdr:rowOff>
    </xdr:from>
    <xdr:to>
      <xdr:col>7</xdr:col>
      <xdr:colOff>213360</xdr:colOff>
      <xdr:row>15</xdr:row>
      <xdr:rowOff>167640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2" name="Tableau2" displayName="Tableau2" ref="A4:F12" headerRowCount="0" totalsRowShown="0">
  <tableColumns count="6">
    <tableColumn id="1" name="Colonne1"/>
    <tableColumn id="4" name="Colonne4" dataDxfId="27"/>
    <tableColumn id="5" name="Colonne5" dataDxfId="26"/>
    <tableColumn id="6" name="Colonne6" dataDxfId="25"/>
    <tableColumn id="7" name="Colonne7" dataDxfId="24"/>
    <tableColumn id="8" name="Colonne8" dataDxfId="23"/>
  </tableColumns>
  <tableStyleInfo name="TableStyleMedium11" showFirstColumn="0" showLastColumn="0" showRowStripes="1" showColumnStripes="0"/>
</table>
</file>

<file path=xl/tables/table2.xml><?xml version="1.0" encoding="utf-8"?>
<table xmlns="http://schemas.openxmlformats.org/spreadsheetml/2006/main" id="7" name="Tableau7" displayName="Tableau7" ref="A4:F13" headerRowCount="0" totalsRowShown="0">
  <tableColumns count="6">
    <tableColumn id="1" name="Colonne1"/>
    <tableColumn id="4" name="Colonne4"/>
    <tableColumn id="5" name="Colonne5"/>
    <tableColumn id="6" name="Colonne6"/>
    <tableColumn id="7" name="Colonne7"/>
    <tableColumn id="8" name="Colonne8"/>
  </tableColumns>
  <tableStyleInfo name="TableStyleMedium25" showFirstColumn="0" showLastColumn="0" showRowStripes="1" showColumnStripes="0"/>
</table>
</file>

<file path=xl/tables/table3.xml><?xml version="1.0" encoding="utf-8"?>
<table xmlns="http://schemas.openxmlformats.org/spreadsheetml/2006/main" id="4" name="Tableau4" displayName="Tableau4" ref="A4:K13" headerRowCount="0" totalsRowShown="0" headerRowDxfId="22" dataDxfId="21">
  <tableColumns count="11">
    <tableColumn id="1" name="Colonne1" dataDxfId="20"/>
    <tableColumn id="2" name="Colonne2" headerRowDxfId="19" dataDxfId="18"/>
    <tableColumn id="3" name="Colonne3" headerRowDxfId="17" dataDxfId="16"/>
    <tableColumn id="4" name="Colonne4" headerRowDxfId="15" dataDxfId="14"/>
    <tableColumn id="5" name="Colonne5" headerRowDxfId="13" dataDxfId="12"/>
    <tableColumn id="6" name="Colonne6" headerRowDxfId="11" dataDxfId="10"/>
    <tableColumn id="7" name="Colonne7" headerRowDxfId="9" dataDxfId="8"/>
    <tableColumn id="8" name="Colonne8" headerRowDxfId="7" dataDxfId="6"/>
    <tableColumn id="9" name="Colonne9" headerRowDxfId="5" dataDxfId="4"/>
    <tableColumn id="10" name="Colonne10" headerRowDxfId="3" dataDxfId="2"/>
    <tableColumn id="11" name="Colonne11" headerRowDxfId="1" dataDxfId="0"/>
  </tableColumns>
  <tableStyleInfo name="TableStyleLight1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5"/>
  <sheetViews>
    <sheetView tabSelected="1" workbookViewId="0">
      <selection activeCell="K4" sqref="K4"/>
    </sheetView>
  </sheetViews>
  <sheetFormatPr baseColWidth="10" defaultRowHeight="15" x14ac:dyDescent="0.25"/>
  <cols>
    <col min="1" max="1" width="26.5703125" customWidth="1"/>
    <col min="2" max="2" width="13.140625" customWidth="1"/>
    <col min="3" max="3" width="14.5703125" customWidth="1"/>
    <col min="4" max="4" width="11.28515625" customWidth="1"/>
    <col min="5" max="5" width="12.42578125" customWidth="1"/>
    <col min="6" max="6" width="13.7109375" customWidth="1"/>
    <col min="7" max="7" width="12.7109375" customWidth="1"/>
    <col min="8" max="8" width="10.28515625" customWidth="1"/>
  </cols>
  <sheetData>
    <row r="1" spans="1:8" x14ac:dyDescent="0.25">
      <c r="A1" s="1" t="s">
        <v>106</v>
      </c>
      <c r="B1" s="1"/>
      <c r="C1" s="1"/>
    </row>
    <row r="4" spans="1:8" ht="58.9" customHeight="1" x14ac:dyDescent="0.25">
      <c r="A4" s="8"/>
      <c r="B4" s="44" t="s">
        <v>0</v>
      </c>
      <c r="C4" s="44" t="s">
        <v>8</v>
      </c>
      <c r="D4" s="44" t="s">
        <v>38</v>
      </c>
      <c r="E4" s="44" t="s">
        <v>35</v>
      </c>
      <c r="F4" s="44" t="s">
        <v>37</v>
      </c>
      <c r="G4" s="44" t="s">
        <v>39</v>
      </c>
      <c r="H4" s="44" t="s">
        <v>40</v>
      </c>
    </row>
    <row r="5" spans="1:8" x14ac:dyDescent="0.25">
      <c r="A5" s="42" t="s">
        <v>29</v>
      </c>
      <c r="B5" s="39"/>
      <c r="C5" s="39"/>
      <c r="D5" s="39"/>
      <c r="E5" s="39"/>
      <c r="F5" s="39"/>
      <c r="G5" s="39"/>
      <c r="H5" s="39"/>
    </row>
    <row r="6" spans="1:8" x14ac:dyDescent="0.25">
      <c r="A6" s="40" t="s">
        <v>2</v>
      </c>
      <c r="B6" s="83">
        <v>47.29</v>
      </c>
      <c r="C6" s="83">
        <v>68.02</v>
      </c>
      <c r="D6" s="40">
        <v>39.29</v>
      </c>
      <c r="E6" s="40">
        <v>52.73</v>
      </c>
      <c r="F6" s="83">
        <v>80.44</v>
      </c>
      <c r="G6" s="83">
        <v>61.64</v>
      </c>
      <c r="H6" s="83">
        <v>66.83</v>
      </c>
    </row>
    <row r="7" spans="1:8" x14ac:dyDescent="0.25">
      <c r="A7" s="40" t="s">
        <v>3</v>
      </c>
      <c r="B7" s="40">
        <v>30.94</v>
      </c>
      <c r="C7" s="40">
        <v>58.16</v>
      </c>
      <c r="D7" s="40">
        <v>36.53</v>
      </c>
      <c r="E7" s="40">
        <v>59.8</v>
      </c>
      <c r="F7" s="40">
        <v>69.39</v>
      </c>
      <c r="G7" s="40">
        <v>60.75</v>
      </c>
      <c r="H7" s="40">
        <v>57.92</v>
      </c>
    </row>
    <row r="8" spans="1:8" x14ac:dyDescent="0.25">
      <c r="A8" s="42" t="s">
        <v>129</v>
      </c>
      <c r="B8" s="39"/>
      <c r="C8" s="39"/>
      <c r="D8" s="39"/>
      <c r="E8" s="39"/>
      <c r="F8" s="39"/>
      <c r="G8" s="39"/>
      <c r="H8" s="39"/>
    </row>
    <row r="9" spans="1:8" x14ac:dyDescent="0.25">
      <c r="A9" s="40" t="s">
        <v>5</v>
      </c>
      <c r="B9" s="40">
        <v>38.69</v>
      </c>
      <c r="C9" s="40">
        <v>62.99</v>
      </c>
      <c r="D9" s="40">
        <v>37.49</v>
      </c>
      <c r="E9" s="40">
        <v>57.17</v>
      </c>
      <c r="F9" s="40">
        <v>75.31</v>
      </c>
      <c r="G9" s="40">
        <v>61.61</v>
      </c>
      <c r="H9" s="40">
        <v>61.36</v>
      </c>
    </row>
    <row r="10" spans="1:8" x14ac:dyDescent="0.25">
      <c r="A10" s="40" t="s">
        <v>6</v>
      </c>
      <c r="B10" s="40">
        <v>40.35</v>
      </c>
      <c r="C10" s="40">
        <v>62.93</v>
      </c>
      <c r="D10" s="40">
        <v>40.71</v>
      </c>
      <c r="E10" s="40">
        <v>52.89</v>
      </c>
      <c r="F10" s="40">
        <v>71.98</v>
      </c>
      <c r="G10" s="40">
        <v>59.36</v>
      </c>
      <c r="H10" s="40">
        <v>65.900000000000006</v>
      </c>
    </row>
    <row r="11" spans="1:8" ht="15" customHeight="1" x14ac:dyDescent="0.25">
      <c r="A11" s="40" t="s">
        <v>7</v>
      </c>
      <c r="B11" s="40">
        <v>40.57</v>
      </c>
      <c r="C11" s="40">
        <v>60.84</v>
      </c>
      <c r="D11" s="40">
        <v>40.83</v>
      </c>
      <c r="E11" s="40">
        <v>50.01</v>
      </c>
      <c r="F11" s="40">
        <v>68.05</v>
      </c>
      <c r="G11" s="40">
        <v>56.98</v>
      </c>
      <c r="H11" s="40">
        <v>65.349999999999994</v>
      </c>
    </row>
    <row r="12" spans="1:8" ht="15" customHeight="1" x14ac:dyDescent="0.25">
      <c r="A12" s="40" t="s">
        <v>4</v>
      </c>
      <c r="B12" s="40">
        <v>38.380000000000003</v>
      </c>
      <c r="C12" s="40">
        <v>64.12</v>
      </c>
      <c r="D12" s="40">
        <v>36.22</v>
      </c>
      <c r="E12" s="40">
        <v>57.41</v>
      </c>
      <c r="F12" s="40">
        <v>77.66</v>
      </c>
      <c r="G12" s="40">
        <v>62.2</v>
      </c>
      <c r="H12" s="40">
        <v>62.82</v>
      </c>
    </row>
    <row r="13" spans="1:8" x14ac:dyDescent="0.25">
      <c r="A13" s="42" t="s">
        <v>133</v>
      </c>
      <c r="B13" s="39"/>
      <c r="C13" s="39"/>
      <c r="D13" s="39"/>
      <c r="E13" s="39"/>
      <c r="F13" s="39"/>
      <c r="G13" s="39"/>
      <c r="H13" s="39"/>
    </row>
    <row r="14" spans="1:8" x14ac:dyDescent="0.25">
      <c r="A14" s="34" t="s">
        <v>107</v>
      </c>
      <c r="B14" s="41">
        <v>37.78</v>
      </c>
      <c r="C14" s="34">
        <v>59.09</v>
      </c>
      <c r="D14" s="41">
        <v>37.81</v>
      </c>
      <c r="E14" s="34">
        <v>62.38</v>
      </c>
      <c r="F14" s="41">
        <v>71.73</v>
      </c>
      <c r="G14" s="34">
        <v>65.22</v>
      </c>
      <c r="H14" s="41">
        <v>57.96</v>
      </c>
    </row>
    <row r="15" spans="1:8" x14ac:dyDescent="0.25">
      <c r="A15" s="34" t="s">
        <v>41</v>
      </c>
      <c r="B15" s="41">
        <v>40.119999999999997</v>
      </c>
      <c r="C15" s="34">
        <v>66.900000000000006</v>
      </c>
      <c r="D15" s="41">
        <v>37.950000000000003</v>
      </c>
      <c r="E15" s="34">
        <v>50.16</v>
      </c>
      <c r="F15" s="41">
        <v>77.87</v>
      </c>
      <c r="G15" s="34">
        <v>57.05</v>
      </c>
      <c r="H15" s="41">
        <v>66.650000000000006</v>
      </c>
    </row>
    <row r="16" spans="1:8" x14ac:dyDescent="0.25">
      <c r="A16" s="42" t="s">
        <v>1</v>
      </c>
      <c r="B16" s="43">
        <v>38.950000000000003</v>
      </c>
      <c r="C16" s="43">
        <v>62.99</v>
      </c>
      <c r="D16" s="43">
        <v>37.880000000000003</v>
      </c>
      <c r="E16" s="43">
        <v>56.28</v>
      </c>
      <c r="F16" s="43">
        <v>74.790000000000006</v>
      </c>
      <c r="G16" s="43">
        <v>61.14</v>
      </c>
      <c r="H16" s="43">
        <v>62.3</v>
      </c>
    </row>
    <row r="17" spans="1:8" ht="14.45" x14ac:dyDescent="0.3">
      <c r="B17" s="8"/>
      <c r="C17" s="8"/>
      <c r="D17" s="8"/>
      <c r="E17" s="8"/>
      <c r="F17" s="8"/>
      <c r="G17" s="8"/>
      <c r="H17" s="8"/>
    </row>
    <row r="18" spans="1:8" x14ac:dyDescent="0.25">
      <c r="B18" s="63"/>
      <c r="C18" s="63"/>
      <c r="D18" s="63"/>
      <c r="E18" s="63"/>
      <c r="F18" s="63"/>
      <c r="G18" s="63"/>
      <c r="H18" s="63"/>
    </row>
    <row r="19" spans="1:8" x14ac:dyDescent="0.25">
      <c r="A19" t="s">
        <v>108</v>
      </c>
    </row>
    <row r="20" spans="1:8" x14ac:dyDescent="0.25">
      <c r="A20" s="1" t="s">
        <v>154</v>
      </c>
    </row>
    <row r="21" spans="1:8" x14ac:dyDescent="0.25">
      <c r="A21" s="1" t="s">
        <v>72</v>
      </c>
    </row>
    <row r="22" spans="1:8" x14ac:dyDescent="0.25">
      <c r="A22" s="61" t="s">
        <v>189</v>
      </c>
    </row>
    <row r="24" spans="1:8" x14ac:dyDescent="0.25">
      <c r="A24" s="5" t="s">
        <v>138</v>
      </c>
    </row>
    <row r="26" spans="1:8" x14ac:dyDescent="0.25">
      <c r="A26" s="7" t="s">
        <v>111</v>
      </c>
    </row>
    <row r="29" spans="1:8" x14ac:dyDescent="0.25">
      <c r="B29" t="s">
        <v>0</v>
      </c>
      <c r="C29" t="s">
        <v>8</v>
      </c>
      <c r="D29" t="s">
        <v>38</v>
      </c>
      <c r="E29" t="s">
        <v>35</v>
      </c>
      <c r="F29" t="s">
        <v>37</v>
      </c>
      <c r="G29" t="s">
        <v>39</v>
      </c>
      <c r="H29" t="s">
        <v>40</v>
      </c>
    </row>
    <row r="30" spans="1:8" s="61" customFormat="1" x14ac:dyDescent="0.25">
      <c r="A30" s="62" t="s">
        <v>29</v>
      </c>
    </row>
    <row r="31" spans="1:8" x14ac:dyDescent="0.25">
      <c r="A31" t="s">
        <v>2</v>
      </c>
      <c r="B31">
        <v>47.29</v>
      </c>
      <c r="C31">
        <v>68.02</v>
      </c>
      <c r="D31">
        <v>39.29</v>
      </c>
      <c r="E31">
        <v>52.73</v>
      </c>
      <c r="F31">
        <v>80.44</v>
      </c>
      <c r="G31">
        <v>61.64</v>
      </c>
      <c r="H31">
        <v>66.83</v>
      </c>
    </row>
    <row r="32" spans="1:8" x14ac:dyDescent="0.25">
      <c r="A32" t="s">
        <v>3</v>
      </c>
      <c r="B32">
        <v>30.94</v>
      </c>
      <c r="C32">
        <v>58.16</v>
      </c>
      <c r="D32">
        <v>36.53</v>
      </c>
      <c r="E32">
        <v>59.8</v>
      </c>
      <c r="F32">
        <v>69.39</v>
      </c>
      <c r="G32">
        <v>60.75</v>
      </c>
      <c r="H32">
        <v>57.92</v>
      </c>
    </row>
    <row r="33" spans="1:10" x14ac:dyDescent="0.25">
      <c r="A33" s="62" t="s">
        <v>9</v>
      </c>
      <c r="B33" s="61"/>
      <c r="C33" s="61"/>
      <c r="D33" s="61"/>
      <c r="E33" s="61"/>
      <c r="F33" s="61"/>
      <c r="G33" s="61"/>
      <c r="H33" s="61"/>
    </row>
    <row r="34" spans="1:10" x14ac:dyDescent="0.25">
      <c r="A34" s="61" t="s">
        <v>4</v>
      </c>
      <c r="B34" s="61">
        <v>38.380000000000003</v>
      </c>
      <c r="C34" s="61">
        <v>64.12</v>
      </c>
      <c r="D34" s="61">
        <v>36.22</v>
      </c>
      <c r="E34" s="61">
        <v>57.41</v>
      </c>
      <c r="F34" s="61">
        <v>77.66</v>
      </c>
      <c r="G34" s="61">
        <v>62.2</v>
      </c>
      <c r="H34" s="61">
        <v>62.82</v>
      </c>
      <c r="I34" s="61"/>
      <c r="J34" s="61"/>
    </row>
    <row r="35" spans="1:10" x14ac:dyDescent="0.25">
      <c r="A35" s="61" t="s">
        <v>5</v>
      </c>
      <c r="B35" s="61">
        <v>38.69</v>
      </c>
      <c r="C35" s="61">
        <v>62.99</v>
      </c>
      <c r="D35" s="61">
        <v>37.49</v>
      </c>
      <c r="E35" s="61">
        <v>57.17</v>
      </c>
      <c r="F35" s="61">
        <v>75.31</v>
      </c>
      <c r="G35" s="61">
        <v>61.61</v>
      </c>
      <c r="H35" s="61">
        <v>61.36</v>
      </c>
      <c r="I35" s="61"/>
      <c r="J35" s="61"/>
    </row>
    <row r="36" spans="1:10" x14ac:dyDescent="0.25">
      <c r="A36" s="61" t="s">
        <v>6</v>
      </c>
      <c r="B36" s="61">
        <v>40.35</v>
      </c>
      <c r="C36" s="61">
        <v>62.93</v>
      </c>
      <c r="D36" s="61">
        <v>40.71</v>
      </c>
      <c r="E36" s="61">
        <v>52.89</v>
      </c>
      <c r="F36" s="61">
        <v>71.98</v>
      </c>
      <c r="G36" s="61">
        <v>59.36</v>
      </c>
      <c r="H36" s="61">
        <v>65.900000000000006</v>
      </c>
      <c r="I36" s="61"/>
      <c r="J36" s="61"/>
    </row>
    <row r="37" spans="1:10" x14ac:dyDescent="0.25">
      <c r="A37" s="61" t="s">
        <v>7</v>
      </c>
      <c r="B37" s="61">
        <v>40.57</v>
      </c>
      <c r="C37" s="61">
        <v>60.84</v>
      </c>
      <c r="D37" s="61">
        <v>40.83</v>
      </c>
      <c r="E37" s="61">
        <v>50.01</v>
      </c>
      <c r="F37" s="61">
        <v>68.05</v>
      </c>
      <c r="G37" s="61">
        <v>56.98</v>
      </c>
      <c r="H37" s="61">
        <v>65.349999999999994</v>
      </c>
      <c r="I37" s="61"/>
      <c r="J37" s="61"/>
    </row>
    <row r="38" spans="1:10" x14ac:dyDescent="0.25">
      <c r="A38" s="62" t="s">
        <v>1</v>
      </c>
      <c r="B38" s="61">
        <v>38.950000000000003</v>
      </c>
      <c r="C38" s="61">
        <v>62.99</v>
      </c>
      <c r="D38" s="61">
        <v>37.880000000000003</v>
      </c>
      <c r="E38" s="61">
        <v>56.28</v>
      </c>
      <c r="F38" s="61">
        <v>74.790000000000006</v>
      </c>
      <c r="G38" s="61">
        <v>61.14</v>
      </c>
      <c r="H38" s="61">
        <v>62.3</v>
      </c>
      <c r="I38" s="61"/>
      <c r="J38" s="61"/>
    </row>
    <row r="39" spans="1:10" x14ac:dyDescent="0.25">
      <c r="I39" s="61"/>
      <c r="J39" s="61"/>
    </row>
    <row r="42" spans="1:10" x14ac:dyDescent="0.25">
      <c r="A42" s="7" t="s">
        <v>139</v>
      </c>
    </row>
    <row r="43" spans="1:10" s="61" customFormat="1" x14ac:dyDescent="0.25">
      <c r="A43" s="62"/>
    </row>
    <row r="44" spans="1:10" x14ac:dyDescent="0.25">
      <c r="A44" s="62"/>
      <c r="B44" s="61"/>
      <c r="C44" s="61"/>
      <c r="D44" s="61"/>
      <c r="E44" s="61"/>
      <c r="F44" s="61"/>
      <c r="G44" s="61"/>
      <c r="H44" s="61"/>
      <c r="I44" s="61"/>
    </row>
    <row r="45" spans="1:10" x14ac:dyDescent="0.25">
      <c r="B45" t="s">
        <v>0</v>
      </c>
      <c r="C45" t="s">
        <v>8</v>
      </c>
      <c r="D45" t="s">
        <v>38</v>
      </c>
      <c r="E45" t="s">
        <v>35</v>
      </c>
      <c r="F45" t="s">
        <v>37</v>
      </c>
      <c r="G45" t="s">
        <v>39</v>
      </c>
      <c r="H45" t="s">
        <v>40</v>
      </c>
    </row>
    <row r="46" spans="1:10" s="61" customFormat="1" x14ac:dyDescent="0.25">
      <c r="A46" s="62" t="s">
        <v>29</v>
      </c>
    </row>
    <row r="47" spans="1:10" x14ac:dyDescent="0.25">
      <c r="A47" t="s">
        <v>2</v>
      </c>
      <c r="B47">
        <v>45.23</v>
      </c>
      <c r="C47">
        <v>63.64</v>
      </c>
      <c r="D47">
        <v>38.630000000000003</v>
      </c>
      <c r="E47">
        <v>60.1</v>
      </c>
      <c r="F47">
        <v>77.53</v>
      </c>
      <c r="G47">
        <v>66.63</v>
      </c>
      <c r="H47">
        <v>61.99</v>
      </c>
    </row>
    <row r="48" spans="1:10" x14ac:dyDescent="0.25">
      <c r="A48" t="s">
        <v>3</v>
      </c>
      <c r="B48">
        <v>30.63</v>
      </c>
      <c r="C48">
        <v>54.75</v>
      </c>
      <c r="D48">
        <v>37.01</v>
      </c>
      <c r="E48">
        <v>64.61</v>
      </c>
      <c r="F48">
        <v>66.2</v>
      </c>
      <c r="G48">
        <v>63.94</v>
      </c>
      <c r="H48">
        <v>54.1</v>
      </c>
    </row>
    <row r="49" spans="1:9" x14ac:dyDescent="0.25">
      <c r="A49" s="62" t="s">
        <v>9</v>
      </c>
    </row>
    <row r="50" spans="1:9" x14ac:dyDescent="0.25">
      <c r="A50" s="61" t="s">
        <v>4</v>
      </c>
      <c r="B50" s="61">
        <v>37.71</v>
      </c>
      <c r="C50" s="61">
        <v>61.07</v>
      </c>
      <c r="D50" s="61">
        <v>36.69</v>
      </c>
      <c r="E50" s="61">
        <v>64.010000000000005</v>
      </c>
      <c r="F50" s="61">
        <v>74.83</v>
      </c>
      <c r="G50" s="61">
        <v>67.42</v>
      </c>
      <c r="H50" s="61">
        <v>58.86</v>
      </c>
    </row>
    <row r="51" spans="1:9" x14ac:dyDescent="0.25">
      <c r="A51" s="61" t="s">
        <v>5</v>
      </c>
      <c r="B51" s="61">
        <v>37.64</v>
      </c>
      <c r="C51" s="61">
        <v>59.24</v>
      </c>
      <c r="D51" s="61">
        <v>37.520000000000003</v>
      </c>
      <c r="E51" s="61">
        <v>63.45</v>
      </c>
      <c r="F51" s="61">
        <v>72.22</v>
      </c>
      <c r="G51" s="61">
        <v>65.930000000000007</v>
      </c>
      <c r="H51" s="61">
        <v>56.84</v>
      </c>
    </row>
    <row r="52" spans="1:9" x14ac:dyDescent="0.25">
      <c r="A52" s="61" t="s">
        <v>6</v>
      </c>
      <c r="B52" s="61">
        <v>38.409999999999997</v>
      </c>
      <c r="C52" s="61">
        <v>57.9</v>
      </c>
      <c r="D52" s="61">
        <v>39.86</v>
      </c>
      <c r="E52" s="61">
        <v>58.01</v>
      </c>
      <c r="F52" s="61">
        <v>68.73</v>
      </c>
      <c r="G52" s="61">
        <v>61.82</v>
      </c>
      <c r="H52" s="61">
        <v>61.99</v>
      </c>
    </row>
    <row r="53" spans="1:9" x14ac:dyDescent="0.25">
      <c r="A53" s="61" t="s">
        <v>7</v>
      </c>
      <c r="B53" s="61">
        <v>38.299999999999997</v>
      </c>
      <c r="C53" s="61">
        <v>55.48</v>
      </c>
      <c r="D53" s="61">
        <v>39.840000000000003</v>
      </c>
      <c r="E53" s="61">
        <v>54.84</v>
      </c>
      <c r="F53" s="61">
        <v>65.13</v>
      </c>
      <c r="G53" s="61">
        <v>58.89</v>
      </c>
      <c r="H53" s="61">
        <v>61.43</v>
      </c>
    </row>
    <row r="54" spans="1:9" s="61" customFormat="1" x14ac:dyDescent="0.25">
      <c r="A54" s="62" t="s">
        <v>1</v>
      </c>
      <c r="B54" s="61">
        <v>37.78</v>
      </c>
      <c r="C54" s="61">
        <v>59.09</v>
      </c>
      <c r="D54" s="61">
        <v>37.81</v>
      </c>
      <c r="E54" s="61">
        <v>62.38</v>
      </c>
      <c r="F54" s="61">
        <v>71.73</v>
      </c>
      <c r="G54" s="61">
        <v>65.22</v>
      </c>
      <c r="H54" s="61">
        <v>57.96</v>
      </c>
      <c r="I54"/>
    </row>
    <row r="55" spans="1:9" s="61" customFormat="1" x14ac:dyDescent="0.25">
      <c r="A55"/>
      <c r="B55"/>
      <c r="C55"/>
      <c r="D55"/>
      <c r="E55"/>
      <c r="F55"/>
      <c r="G55"/>
      <c r="H55"/>
      <c r="I55"/>
    </row>
    <row r="57" spans="1:9" s="61" customFormat="1" x14ac:dyDescent="0.25">
      <c r="A57" s="7" t="s">
        <v>70</v>
      </c>
      <c r="B57"/>
      <c r="C57"/>
      <c r="D57"/>
      <c r="E57"/>
      <c r="F57"/>
      <c r="G57"/>
      <c r="H57"/>
      <c r="I57"/>
    </row>
    <row r="58" spans="1:9" x14ac:dyDescent="0.25">
      <c r="A58" s="7"/>
      <c r="B58" s="61"/>
      <c r="C58" s="61"/>
      <c r="D58" s="61"/>
      <c r="E58" s="61"/>
      <c r="F58" s="61"/>
      <c r="G58" s="61"/>
      <c r="H58" s="61"/>
      <c r="I58" s="61"/>
    </row>
    <row r="60" spans="1:9" x14ac:dyDescent="0.25">
      <c r="B60" t="s">
        <v>0</v>
      </c>
      <c r="C60" t="s">
        <v>8</v>
      </c>
      <c r="D60" t="s">
        <v>38</v>
      </c>
      <c r="E60" t="s">
        <v>35</v>
      </c>
      <c r="F60" t="s">
        <v>37</v>
      </c>
      <c r="G60" t="s">
        <v>39</v>
      </c>
      <c r="H60" t="s">
        <v>40</v>
      </c>
    </row>
    <row r="61" spans="1:9" x14ac:dyDescent="0.25">
      <c r="A61" s="62" t="s">
        <v>29</v>
      </c>
      <c r="B61" s="61"/>
      <c r="C61" s="61"/>
      <c r="D61" s="61"/>
      <c r="E61" s="61"/>
      <c r="F61" s="61"/>
      <c r="G61" s="61"/>
      <c r="H61" s="61"/>
      <c r="I61" s="61"/>
    </row>
    <row r="62" spans="1:9" x14ac:dyDescent="0.25">
      <c r="A62" t="s">
        <v>2</v>
      </c>
      <c r="B62">
        <v>49.38</v>
      </c>
      <c r="C62">
        <v>72.459999999999994</v>
      </c>
      <c r="D62">
        <v>39.96</v>
      </c>
      <c r="E62">
        <v>45.25</v>
      </c>
      <c r="F62">
        <v>83.39</v>
      </c>
      <c r="G62">
        <v>56.59</v>
      </c>
      <c r="H62">
        <v>71.73</v>
      </c>
    </row>
    <row r="63" spans="1:9" x14ac:dyDescent="0.25">
      <c r="A63" t="s">
        <v>3</v>
      </c>
      <c r="B63">
        <v>31.25</v>
      </c>
      <c r="C63">
        <v>61.61</v>
      </c>
      <c r="D63">
        <v>36.04</v>
      </c>
      <c r="E63">
        <v>54.92</v>
      </c>
      <c r="F63">
        <v>72.62</v>
      </c>
      <c r="G63">
        <v>57.51</v>
      </c>
      <c r="H63">
        <v>61.79</v>
      </c>
    </row>
    <row r="64" spans="1:9" x14ac:dyDescent="0.25">
      <c r="A64" s="62" t="s">
        <v>9</v>
      </c>
    </row>
    <row r="65" spans="1:10" x14ac:dyDescent="0.25">
      <c r="A65" s="61" t="s">
        <v>4</v>
      </c>
      <c r="B65" s="63">
        <v>39.049999999999997</v>
      </c>
      <c r="C65" s="63">
        <v>67.14</v>
      </c>
      <c r="D65" s="63">
        <v>35.75</v>
      </c>
      <c r="E65" s="63">
        <v>50.9</v>
      </c>
      <c r="F65" s="63">
        <v>80.459999999999994</v>
      </c>
      <c r="G65" s="63">
        <v>57.05</v>
      </c>
      <c r="H65" s="63">
        <v>66.73</v>
      </c>
    </row>
    <row r="66" spans="1:10" x14ac:dyDescent="0.25">
      <c r="A66" s="61" t="s">
        <v>5</v>
      </c>
      <c r="B66" s="63">
        <v>39.74</v>
      </c>
      <c r="C66" s="63">
        <v>66.75</v>
      </c>
      <c r="D66" s="63">
        <v>37.46</v>
      </c>
      <c r="E66" s="63">
        <v>50.87</v>
      </c>
      <c r="F66" s="63">
        <v>78.41</v>
      </c>
      <c r="G66" s="63">
        <v>57.27</v>
      </c>
      <c r="H66" s="63">
        <v>65.900000000000006</v>
      </c>
    </row>
    <row r="67" spans="1:10" x14ac:dyDescent="0.25">
      <c r="A67" s="61" t="s">
        <v>6</v>
      </c>
      <c r="B67" s="63">
        <v>42.32</v>
      </c>
      <c r="C67" s="63">
        <v>68.05</v>
      </c>
      <c r="D67" s="63">
        <v>41.58</v>
      </c>
      <c r="E67" s="63">
        <v>47.69</v>
      </c>
      <c r="F67" s="63">
        <v>75.27</v>
      </c>
      <c r="G67" s="63">
        <v>56.85</v>
      </c>
      <c r="H67" s="63">
        <v>69.87</v>
      </c>
    </row>
    <row r="68" spans="1:10" x14ac:dyDescent="0.25">
      <c r="A68" s="61" t="s">
        <v>7</v>
      </c>
      <c r="B68" s="63">
        <v>42.84</v>
      </c>
      <c r="C68" s="63">
        <v>66.23</v>
      </c>
      <c r="D68" s="63">
        <v>41.82</v>
      </c>
      <c r="E68" s="63">
        <v>45.15</v>
      </c>
      <c r="F68" s="63">
        <v>70.98</v>
      </c>
      <c r="G68" s="63">
        <v>55.07</v>
      </c>
      <c r="H68" s="63">
        <v>69.290000000000006</v>
      </c>
    </row>
    <row r="69" spans="1:10" s="61" customFormat="1" x14ac:dyDescent="0.25">
      <c r="A69" s="62" t="s">
        <v>1</v>
      </c>
      <c r="B69" s="63">
        <v>40.119999999999997</v>
      </c>
      <c r="C69" s="63">
        <v>66.900000000000006</v>
      </c>
      <c r="D69" s="63">
        <v>37.950000000000003</v>
      </c>
      <c r="E69" s="63">
        <v>50.16</v>
      </c>
      <c r="F69" s="63">
        <v>77.87</v>
      </c>
      <c r="G69" s="63">
        <v>57.05</v>
      </c>
      <c r="H69" s="63">
        <v>66.650000000000006</v>
      </c>
      <c r="I69"/>
    </row>
    <row r="72" spans="1:10" x14ac:dyDescent="0.25">
      <c r="J72" s="61"/>
    </row>
    <row r="80" spans="1:10" s="61" customFormat="1" x14ac:dyDescent="0.25">
      <c r="A80"/>
      <c r="B80"/>
      <c r="C80"/>
      <c r="D80"/>
      <c r="E80"/>
      <c r="F80"/>
      <c r="G80"/>
      <c r="H80"/>
      <c r="I80"/>
      <c r="J80"/>
    </row>
    <row r="83" spans="1:10" s="61" customFormat="1" x14ac:dyDescent="0.25">
      <c r="A83"/>
      <c r="B83"/>
      <c r="C83"/>
      <c r="D83"/>
      <c r="E83"/>
      <c r="F83"/>
      <c r="G83"/>
      <c r="H83"/>
      <c r="I83"/>
      <c r="J83"/>
    </row>
    <row r="95" spans="1:10" s="61" customFormat="1" x14ac:dyDescent="0.25">
      <c r="A95"/>
      <c r="B95"/>
      <c r="C95"/>
      <c r="D95"/>
      <c r="E95"/>
      <c r="F95"/>
      <c r="G95"/>
      <c r="H95"/>
      <c r="I95"/>
      <c r="J9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activeCell="A15" sqref="A15"/>
    </sheetView>
  </sheetViews>
  <sheetFormatPr baseColWidth="10" defaultRowHeight="15" x14ac:dyDescent="0.25"/>
  <cols>
    <col min="1" max="1" width="57.28515625" customWidth="1"/>
    <col min="2" max="4" width="11.5703125" customWidth="1"/>
    <col min="5" max="5" width="26.42578125" customWidth="1"/>
    <col min="6" max="6" width="20.5703125" customWidth="1"/>
    <col min="7" max="7" width="16.7109375" customWidth="1"/>
  </cols>
  <sheetData>
    <row r="1" spans="1:6" x14ac:dyDescent="0.25">
      <c r="A1" s="1" t="s">
        <v>174</v>
      </c>
    </row>
    <row r="3" spans="1:6" ht="30" x14ac:dyDescent="0.25">
      <c r="A3" s="8"/>
      <c r="B3" s="25" t="s">
        <v>24</v>
      </c>
      <c r="C3" s="25" t="s">
        <v>16</v>
      </c>
      <c r="D3" s="25" t="s">
        <v>6</v>
      </c>
      <c r="E3" s="26" t="s">
        <v>5</v>
      </c>
      <c r="F3" s="26" t="s">
        <v>10</v>
      </c>
    </row>
    <row r="4" spans="1:6" x14ac:dyDescent="0.25">
      <c r="A4" s="25" t="s">
        <v>79</v>
      </c>
      <c r="B4" s="25">
        <v>81.867431485022294</v>
      </c>
      <c r="C4" s="25">
        <v>75.345167652859999</v>
      </c>
      <c r="D4" s="25">
        <v>81.934913801207003</v>
      </c>
      <c r="E4" s="25">
        <v>86.750760652715897</v>
      </c>
      <c r="F4" s="25">
        <v>84.050795762946294</v>
      </c>
    </row>
    <row r="5" spans="1:6" x14ac:dyDescent="0.25">
      <c r="A5" s="27" t="s">
        <v>80</v>
      </c>
      <c r="B5" s="27">
        <v>45.4110898661568</v>
      </c>
      <c r="C5" s="27">
        <v>49.511099920265202</v>
      </c>
      <c r="D5" s="27">
        <v>46.579308529638503</v>
      </c>
      <c r="E5" s="27">
        <v>44.854610142227003</v>
      </c>
      <c r="F5" s="27">
        <v>45.616387438198302</v>
      </c>
    </row>
    <row r="6" spans="1:6" x14ac:dyDescent="0.25">
      <c r="A6" s="25" t="s">
        <v>81</v>
      </c>
      <c r="B6" s="25">
        <v>7.2960484384958599</v>
      </c>
      <c r="C6" s="25">
        <v>21.406689328129602</v>
      </c>
      <c r="D6" s="25">
        <v>14.0268090466432</v>
      </c>
      <c r="E6" s="25">
        <v>9.0949162924226705</v>
      </c>
      <c r="F6" s="25">
        <v>9.9614211543781792</v>
      </c>
    </row>
    <row r="7" spans="1:6" x14ac:dyDescent="0.25">
      <c r="A7" s="27" t="s">
        <v>82</v>
      </c>
      <c r="B7" s="27">
        <v>7.3852772466539198</v>
      </c>
      <c r="C7" s="27">
        <v>15.783289269377599</v>
      </c>
      <c r="D7" s="27">
        <v>12.0697110413416</v>
      </c>
      <c r="E7" s="27">
        <v>8.7371304429961292</v>
      </c>
      <c r="F7" s="27">
        <v>9.2370282238285899</v>
      </c>
    </row>
    <row r="8" spans="1:6" ht="15" customHeight="1" x14ac:dyDescent="0.25">
      <c r="A8" s="25" t="s">
        <v>83</v>
      </c>
      <c r="B8" s="25">
        <v>42.429094964945797</v>
      </c>
      <c r="C8" s="25">
        <v>30.958076293591802</v>
      </c>
      <c r="D8" s="25">
        <v>32.116335470286302</v>
      </c>
      <c r="E8" s="25">
        <v>34.607623414650902</v>
      </c>
      <c r="F8" s="25">
        <v>35.9480840418003</v>
      </c>
    </row>
    <row r="9" spans="1:6" x14ac:dyDescent="0.25">
      <c r="A9" s="27" t="s">
        <v>84</v>
      </c>
      <c r="B9" s="27">
        <v>35.0852453792224</v>
      </c>
      <c r="C9" s="27">
        <v>32.720634520961902</v>
      </c>
      <c r="D9" s="27">
        <v>28.3920212065951</v>
      </c>
      <c r="E9" s="27">
        <v>25.022397394174099</v>
      </c>
      <c r="F9" s="27">
        <v>28.218567066599</v>
      </c>
    </row>
    <row r="11" spans="1:6" x14ac:dyDescent="0.25">
      <c r="A11" t="s">
        <v>142</v>
      </c>
    </row>
    <row r="12" spans="1:6" x14ac:dyDescent="0.25">
      <c r="A12" t="s">
        <v>160</v>
      </c>
    </row>
    <row r="13" spans="1:6" x14ac:dyDescent="0.25">
      <c r="A13" t="s">
        <v>184</v>
      </c>
    </row>
    <row r="15" spans="1:6" x14ac:dyDescent="0.25">
      <c r="A15" s="61" t="s">
        <v>189</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A18" sqref="A18"/>
    </sheetView>
  </sheetViews>
  <sheetFormatPr baseColWidth="10" defaultRowHeight="15" x14ac:dyDescent="0.25"/>
  <cols>
    <col min="1" max="1" width="39" customWidth="1"/>
    <col min="2" max="2" width="18.140625" customWidth="1"/>
    <col min="5" max="5" width="29.140625" customWidth="1"/>
  </cols>
  <sheetData>
    <row r="1" spans="1:6" x14ac:dyDescent="0.25">
      <c r="A1" s="1" t="s">
        <v>175</v>
      </c>
    </row>
    <row r="4" spans="1:6" ht="27" customHeight="1" x14ac:dyDescent="0.25">
      <c r="B4" t="s">
        <v>4</v>
      </c>
      <c r="C4" t="s">
        <v>87</v>
      </c>
      <c r="D4" t="s">
        <v>6</v>
      </c>
      <c r="E4" t="s">
        <v>5</v>
      </c>
      <c r="F4" t="s">
        <v>1</v>
      </c>
    </row>
    <row r="5" spans="1:6" x14ac:dyDescent="0.25">
      <c r="A5" t="s">
        <v>88</v>
      </c>
      <c r="B5" s="8">
        <v>77.107387884872793</v>
      </c>
      <c r="C5" s="8">
        <v>64.743315508021396</v>
      </c>
      <c r="D5" s="8">
        <v>69.099693574798593</v>
      </c>
      <c r="E5" s="8">
        <v>76.22752405416</v>
      </c>
      <c r="F5" s="8">
        <v>74.9514685358713</v>
      </c>
    </row>
    <row r="6" spans="1:6" x14ac:dyDescent="0.25">
      <c r="A6" t="s">
        <v>89</v>
      </c>
      <c r="B6" s="8">
        <v>69.094084672021395</v>
      </c>
      <c r="C6" s="8">
        <v>48.459893048128301</v>
      </c>
      <c r="D6" s="8">
        <v>54.148089301058697</v>
      </c>
      <c r="E6" s="8">
        <v>63.878488397405199</v>
      </c>
      <c r="F6" s="8">
        <v>62.689310186135998</v>
      </c>
    </row>
    <row r="7" spans="1:6" x14ac:dyDescent="0.25">
      <c r="A7" t="s">
        <v>90</v>
      </c>
      <c r="B7" s="8">
        <v>67.185408299866097</v>
      </c>
      <c r="C7" s="8">
        <v>48.502673796791399</v>
      </c>
      <c r="D7" s="8">
        <v>53.013181147554299</v>
      </c>
      <c r="E7" s="8">
        <v>61.056206190952999</v>
      </c>
      <c r="F7" s="8">
        <v>60.4193118500719</v>
      </c>
    </row>
    <row r="8" spans="1:6" x14ac:dyDescent="0.25">
      <c r="A8" t="s">
        <v>91</v>
      </c>
      <c r="B8" s="8">
        <v>69.723686412315899</v>
      </c>
      <c r="C8" s="8">
        <v>50.1844919786096</v>
      </c>
      <c r="D8" s="8">
        <v>53.609818576825198</v>
      </c>
      <c r="E8" s="8">
        <v>63.003395881405403</v>
      </c>
      <c r="F8" s="8">
        <v>62.323993805961102</v>
      </c>
    </row>
    <row r="9" spans="1:6" x14ac:dyDescent="0.25">
      <c r="A9" t="s">
        <v>92</v>
      </c>
      <c r="B9" s="8">
        <v>86.471929384203506</v>
      </c>
      <c r="C9" s="8">
        <v>71.109625668449198</v>
      </c>
      <c r="D9" s="8">
        <v>75.821592438269107</v>
      </c>
      <c r="E9" s="8">
        <v>83.374112934825206</v>
      </c>
      <c r="F9" s="8">
        <v>82.2904752410833</v>
      </c>
    </row>
    <row r="10" spans="1:6" x14ac:dyDescent="0.25">
      <c r="A10" t="s">
        <v>93</v>
      </c>
      <c r="B10" s="8">
        <v>24.5178631191432</v>
      </c>
      <c r="C10" s="8">
        <v>24.834224598930501</v>
      </c>
      <c r="D10" s="8">
        <v>24.442679031761202</v>
      </c>
      <c r="E10" s="8">
        <v>23.832121555139501</v>
      </c>
      <c r="F10" s="8">
        <v>24.1254217927635</v>
      </c>
    </row>
    <row r="11" spans="1:6" x14ac:dyDescent="0.25">
      <c r="A11" t="s">
        <v>94</v>
      </c>
      <c r="B11" s="8">
        <v>24.844168340026801</v>
      </c>
      <c r="C11" s="8">
        <v>23.216577540107</v>
      </c>
      <c r="D11" s="8">
        <v>23.435853369866599</v>
      </c>
      <c r="E11" s="8">
        <v>24.388959031738398</v>
      </c>
      <c r="F11" s="8">
        <v>24.3075553183739</v>
      </c>
    </row>
    <row r="12" spans="1:6" x14ac:dyDescent="0.25">
      <c r="A12" t="s">
        <v>95</v>
      </c>
      <c r="B12" s="8">
        <v>60.915537148594403</v>
      </c>
      <c r="C12" s="8">
        <v>49.021390374331602</v>
      </c>
      <c r="D12" s="8">
        <v>52.782956922129102</v>
      </c>
      <c r="E12" s="8">
        <v>59.5147807915016</v>
      </c>
      <c r="F12" s="8">
        <v>58.449871307298999</v>
      </c>
    </row>
    <row r="14" spans="1:6" x14ac:dyDescent="0.25">
      <c r="A14" t="s">
        <v>119</v>
      </c>
    </row>
    <row r="15" spans="1:6" x14ac:dyDescent="0.25">
      <c r="A15" t="s">
        <v>163</v>
      </c>
    </row>
    <row r="16" spans="1:6" x14ac:dyDescent="0.25">
      <c r="A16" t="s">
        <v>120</v>
      </c>
    </row>
    <row r="18" spans="1:1" x14ac:dyDescent="0.25">
      <c r="A18" s="61" t="s">
        <v>189</v>
      </c>
    </row>
  </sheetData>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activeCell="A19" sqref="A19"/>
    </sheetView>
  </sheetViews>
  <sheetFormatPr baseColWidth="10" defaultRowHeight="15" x14ac:dyDescent="0.25"/>
  <cols>
    <col min="1" max="1" width="37.7109375" customWidth="1"/>
    <col min="2" max="2" width="25.42578125" customWidth="1"/>
    <col min="3" max="3" width="24.42578125" customWidth="1"/>
    <col min="4" max="4" width="18.28515625" customWidth="1"/>
    <col min="7" max="7" width="12.85546875" customWidth="1"/>
  </cols>
  <sheetData>
    <row r="1" spans="1:6" x14ac:dyDescent="0.25">
      <c r="A1" s="1" t="s">
        <v>176</v>
      </c>
    </row>
    <row r="4" spans="1:6" ht="45" x14ac:dyDescent="0.25">
      <c r="B4" s="28" t="s">
        <v>4</v>
      </c>
      <c r="C4" s="28" t="s">
        <v>16</v>
      </c>
      <c r="D4" s="28" t="s">
        <v>6</v>
      </c>
      <c r="E4" s="29" t="s">
        <v>5</v>
      </c>
      <c r="F4" s="28" t="s">
        <v>1</v>
      </c>
    </row>
    <row r="5" spans="1:6" x14ac:dyDescent="0.25">
      <c r="A5" t="s">
        <v>88</v>
      </c>
      <c r="B5" s="8">
        <v>79.220841300191196</v>
      </c>
      <c r="C5" s="8">
        <v>68.9454026606236</v>
      </c>
      <c r="D5" s="8">
        <v>72.363745746460907</v>
      </c>
      <c r="E5" s="8">
        <v>76.772256426549404</v>
      </c>
      <c r="F5" s="8">
        <v>76.408009056608904</v>
      </c>
    </row>
    <row r="6" spans="1:6" x14ac:dyDescent="0.25">
      <c r="A6" t="s">
        <v>89</v>
      </c>
      <c r="B6" s="8">
        <v>74.0869980879541</v>
      </c>
      <c r="C6" s="8">
        <v>57.811909857736403</v>
      </c>
      <c r="D6" s="8">
        <v>63.099020510988701</v>
      </c>
      <c r="E6" s="8">
        <v>70.133468433270096</v>
      </c>
      <c r="F6" s="8">
        <v>69.543079145189196</v>
      </c>
    </row>
    <row r="7" spans="1:6" x14ac:dyDescent="0.25">
      <c r="A7" t="s">
        <v>97</v>
      </c>
      <c r="B7" s="8">
        <v>75.693116634799196</v>
      </c>
      <c r="C7" s="8">
        <v>58.260942548994898</v>
      </c>
      <c r="D7" s="8">
        <v>62.941099058111298</v>
      </c>
      <c r="E7" s="8">
        <v>70.741704377295207</v>
      </c>
      <c r="F7" s="8">
        <v>70.421583786361793</v>
      </c>
    </row>
    <row r="8" spans="1:6" x14ac:dyDescent="0.25">
      <c r="A8" t="s">
        <v>96</v>
      </c>
      <c r="B8" s="8">
        <v>77.842574888464</v>
      </c>
      <c r="C8" s="8">
        <v>56.737588652482302</v>
      </c>
      <c r="D8" s="8">
        <v>62.965539282961402</v>
      </c>
      <c r="E8" s="8">
        <v>71.496203176565899</v>
      </c>
      <c r="F8" s="8">
        <v>71.096586289828494</v>
      </c>
    </row>
    <row r="9" spans="1:6" x14ac:dyDescent="0.25">
      <c r="A9" t="s">
        <v>92</v>
      </c>
      <c r="B9" s="8">
        <v>79.904397705544895</v>
      </c>
      <c r="C9" s="8">
        <v>68.806915942758806</v>
      </c>
      <c r="D9" s="8">
        <v>71.630539000958805</v>
      </c>
      <c r="E9" s="8">
        <v>76.633721745651499</v>
      </c>
      <c r="F9" s="8">
        <v>76.466734444137003</v>
      </c>
    </row>
    <row r="10" spans="1:6" x14ac:dyDescent="0.25">
      <c r="A10" t="s">
        <v>93</v>
      </c>
      <c r="B10" s="8">
        <v>41.008604206500998</v>
      </c>
      <c r="C10" s="8">
        <v>31.050400772168398</v>
      </c>
      <c r="D10" s="8">
        <v>32.398338064710202</v>
      </c>
      <c r="E10" s="8">
        <v>33.452118235342901</v>
      </c>
      <c r="F10" s="8">
        <v>35.012890731742097</v>
      </c>
    </row>
    <row r="11" spans="1:6" x14ac:dyDescent="0.25">
      <c r="A11" t="s">
        <v>94</v>
      </c>
      <c r="B11" s="8">
        <v>43.906150414276603</v>
      </c>
      <c r="C11" s="8">
        <v>25.003147425405999</v>
      </c>
      <c r="D11" s="8">
        <v>27.423812299073202</v>
      </c>
      <c r="E11" s="8">
        <v>32.615471805043903</v>
      </c>
      <c r="F11" s="8">
        <v>34.150000933496003</v>
      </c>
    </row>
    <row r="12" spans="1:6" x14ac:dyDescent="0.25">
      <c r="A12" t="s">
        <v>95</v>
      </c>
      <c r="B12" s="8">
        <v>72.509560229445498</v>
      </c>
      <c r="C12" s="8">
        <v>55.503797893323302</v>
      </c>
      <c r="D12" s="8">
        <v>59.393506420259101</v>
      </c>
      <c r="E12" s="8">
        <v>65.613058897275394</v>
      </c>
      <c r="F12" s="8">
        <v>65.779901999887997</v>
      </c>
    </row>
    <row r="13" spans="1:6" x14ac:dyDescent="0.25">
      <c r="A13" t="s">
        <v>98</v>
      </c>
      <c r="B13" s="8">
        <v>71.180688336520106</v>
      </c>
      <c r="C13" s="8">
        <v>47.9709597549205</v>
      </c>
      <c r="D13" s="8">
        <v>56.105356169276803</v>
      </c>
      <c r="E13" s="8">
        <v>63.456039568252699</v>
      </c>
      <c r="F13" s="8">
        <v>63.473148410595698</v>
      </c>
    </row>
    <row r="15" spans="1:6" x14ac:dyDescent="0.25">
      <c r="A15" t="s">
        <v>121</v>
      </c>
    </row>
    <row r="16" spans="1:6" x14ac:dyDescent="0.25">
      <c r="A16" t="s">
        <v>164</v>
      </c>
    </row>
    <row r="17" spans="1:1" x14ac:dyDescent="0.25">
      <c r="A17" t="s">
        <v>184</v>
      </c>
    </row>
    <row r="19" spans="1:1" x14ac:dyDescent="0.25">
      <c r="A19" s="61" t="s">
        <v>189</v>
      </c>
    </row>
  </sheetData>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workbookViewId="0">
      <selection activeCell="H4" sqref="H4"/>
    </sheetView>
  </sheetViews>
  <sheetFormatPr baseColWidth="10" defaultRowHeight="15" x14ac:dyDescent="0.25"/>
  <cols>
    <col min="1" max="1" width="26.28515625" customWidth="1"/>
    <col min="2" max="2" width="16.140625" customWidth="1"/>
    <col min="4" max="4" width="14.28515625" customWidth="1"/>
    <col min="5" max="5" width="13" customWidth="1"/>
  </cols>
  <sheetData>
    <row r="1" spans="1:12" x14ac:dyDescent="0.25">
      <c r="A1" s="66" t="s">
        <v>177</v>
      </c>
      <c r="B1" s="67"/>
      <c r="C1" s="67"/>
      <c r="D1" s="67"/>
      <c r="E1" s="67"/>
      <c r="F1" s="67"/>
      <c r="G1" s="67"/>
      <c r="H1" s="67"/>
      <c r="I1" s="67"/>
      <c r="J1" s="67"/>
      <c r="K1" s="67"/>
      <c r="L1" s="67"/>
    </row>
    <row r="2" spans="1:12" x14ac:dyDescent="0.25">
      <c r="A2" s="67"/>
      <c r="B2" s="67"/>
      <c r="C2" s="67"/>
      <c r="D2" s="67"/>
      <c r="E2" s="67"/>
      <c r="F2" s="67"/>
      <c r="G2" s="67"/>
      <c r="H2" s="67"/>
      <c r="I2" s="67"/>
      <c r="J2" s="67"/>
      <c r="K2" s="67"/>
      <c r="L2" s="67"/>
    </row>
    <row r="3" spans="1:12" ht="30" x14ac:dyDescent="0.25">
      <c r="A3" s="67"/>
      <c r="B3" s="79" t="s">
        <v>68</v>
      </c>
      <c r="C3" s="68" t="s">
        <v>66</v>
      </c>
      <c r="D3" s="68" t="s">
        <v>67</v>
      </c>
      <c r="E3" s="68" t="s">
        <v>69</v>
      </c>
      <c r="F3" s="67"/>
      <c r="G3" s="67"/>
      <c r="H3" s="67"/>
      <c r="I3" s="67"/>
      <c r="J3" s="67"/>
      <c r="K3" s="67"/>
      <c r="L3" s="67"/>
    </row>
    <row r="4" spans="1:12" x14ac:dyDescent="0.25">
      <c r="A4" s="69" t="s">
        <v>136</v>
      </c>
      <c r="B4" s="70"/>
      <c r="C4" s="70"/>
      <c r="D4" s="70"/>
      <c r="E4" s="70"/>
      <c r="F4" s="67"/>
      <c r="G4" s="67"/>
      <c r="H4" s="67"/>
      <c r="I4" s="67"/>
      <c r="J4" s="67"/>
      <c r="K4" s="67"/>
      <c r="L4" s="67"/>
    </row>
    <row r="5" spans="1:12" x14ac:dyDescent="0.25">
      <c r="A5" s="71" t="s">
        <v>29</v>
      </c>
      <c r="B5" s="72"/>
      <c r="C5" s="72"/>
      <c r="D5" s="72"/>
      <c r="E5" s="72"/>
      <c r="F5" s="67"/>
      <c r="G5" s="67"/>
      <c r="H5" s="67"/>
      <c r="I5" s="67"/>
      <c r="J5" s="67"/>
      <c r="K5" s="67"/>
      <c r="L5" s="67"/>
    </row>
    <row r="6" spans="1:12" x14ac:dyDescent="0.25">
      <c r="A6" s="73" t="s">
        <v>3</v>
      </c>
      <c r="B6" s="74">
        <v>33.307777223741859</v>
      </c>
      <c r="C6" s="74">
        <v>31.727717906666399</v>
      </c>
      <c r="D6" s="74">
        <v>18.143588827176298</v>
      </c>
      <c r="E6" s="74">
        <v>10.380776425353581</v>
      </c>
      <c r="F6" s="81"/>
      <c r="G6" s="67"/>
      <c r="H6" s="67"/>
      <c r="I6" s="67"/>
      <c r="J6" s="67"/>
      <c r="K6" s="67"/>
      <c r="L6" s="67"/>
    </row>
    <row r="7" spans="1:12" x14ac:dyDescent="0.25">
      <c r="A7" s="73" t="s">
        <v>2</v>
      </c>
      <c r="B7" s="74">
        <v>29.554825328602142</v>
      </c>
      <c r="C7" s="74">
        <v>31.901581788195301</v>
      </c>
      <c r="D7" s="82">
        <v>20.9</v>
      </c>
      <c r="E7" s="74">
        <v>10.77202758758559</v>
      </c>
      <c r="F7" s="81"/>
      <c r="G7" s="67"/>
      <c r="H7" s="67"/>
      <c r="I7" s="67"/>
      <c r="J7" s="67"/>
      <c r="K7" s="67"/>
      <c r="L7" s="67"/>
    </row>
    <row r="8" spans="1:12" x14ac:dyDescent="0.25">
      <c r="A8" s="71" t="s">
        <v>130</v>
      </c>
      <c r="B8" s="75"/>
      <c r="C8" s="75"/>
      <c r="D8" s="75"/>
      <c r="E8" s="75"/>
      <c r="F8" s="81"/>
      <c r="G8" s="67"/>
      <c r="H8" s="67"/>
      <c r="I8" s="67"/>
      <c r="J8" s="67"/>
      <c r="K8" s="67"/>
      <c r="L8" s="67"/>
    </row>
    <row r="9" spans="1:12" x14ac:dyDescent="0.25">
      <c r="A9" s="73" t="s">
        <v>5</v>
      </c>
      <c r="B9" s="74">
        <v>30.759719622099318</v>
      </c>
      <c r="C9" s="74">
        <v>32.685793896120899</v>
      </c>
      <c r="D9" s="74">
        <v>19.863947059079599</v>
      </c>
      <c r="E9" s="74">
        <v>10.30824154294919</v>
      </c>
      <c r="F9" s="81"/>
      <c r="G9" s="67"/>
      <c r="H9" s="67"/>
      <c r="I9" s="67"/>
      <c r="J9" s="67"/>
      <c r="K9" s="67"/>
      <c r="L9" s="67"/>
    </row>
    <row r="10" spans="1:12" x14ac:dyDescent="0.25">
      <c r="A10" s="73" t="s">
        <v>6</v>
      </c>
      <c r="B10" s="74">
        <v>39.3310527083772</v>
      </c>
      <c r="C10" s="74">
        <v>28.2154379934824</v>
      </c>
      <c r="D10" s="74">
        <v>14.7586698876441</v>
      </c>
      <c r="E10" s="74">
        <v>9.6791452520306791</v>
      </c>
      <c r="F10" s="81"/>
      <c r="G10" s="67"/>
      <c r="H10" s="67"/>
      <c r="I10" s="67"/>
      <c r="J10" s="67"/>
      <c r="K10" s="67"/>
      <c r="L10" s="67"/>
    </row>
    <row r="11" spans="1:12" x14ac:dyDescent="0.25">
      <c r="A11" s="73" t="s">
        <v>16</v>
      </c>
      <c r="B11" s="74">
        <v>42.582887700534798</v>
      </c>
      <c r="C11" s="74">
        <v>26.053475935828899</v>
      </c>
      <c r="D11" s="74">
        <v>12.6417112299465</v>
      </c>
      <c r="E11" s="74">
        <v>9.7005347593582893</v>
      </c>
      <c r="F11" s="81"/>
      <c r="G11" s="67"/>
      <c r="H11" s="67"/>
      <c r="I11" s="67"/>
      <c r="J11" s="67"/>
      <c r="K11" s="67"/>
      <c r="L11" s="67"/>
    </row>
    <row r="12" spans="1:12" x14ac:dyDescent="0.25">
      <c r="A12" s="73" t="s">
        <v>56</v>
      </c>
      <c r="B12" s="74">
        <v>25.2917921686747</v>
      </c>
      <c r="C12" s="74">
        <v>32.713144243641203</v>
      </c>
      <c r="D12" s="74">
        <v>23.6811830655957</v>
      </c>
      <c r="E12" s="74">
        <v>12.446661646586341</v>
      </c>
      <c r="F12" s="81"/>
      <c r="G12" s="67"/>
      <c r="H12" s="67"/>
      <c r="I12" s="67"/>
      <c r="J12" s="67"/>
      <c r="K12" s="67"/>
      <c r="L12" s="67"/>
    </row>
    <row r="13" spans="1:12" x14ac:dyDescent="0.25">
      <c r="A13" s="71" t="s">
        <v>10</v>
      </c>
      <c r="B13" s="75">
        <v>31.506701464413478</v>
      </c>
      <c r="C13" s="75">
        <v>31.811156765248601</v>
      </c>
      <c r="D13" s="75">
        <v>19.489036760991301</v>
      </c>
      <c r="E13" s="75">
        <v>10.56854141776334</v>
      </c>
      <c r="F13" s="81"/>
      <c r="G13" s="67"/>
      <c r="H13" s="67"/>
      <c r="I13" s="67"/>
      <c r="J13" s="67"/>
      <c r="K13" s="67"/>
      <c r="L13" s="67"/>
    </row>
    <row r="14" spans="1:12" x14ac:dyDescent="0.25">
      <c r="A14" s="71"/>
      <c r="B14" s="75"/>
      <c r="C14" s="75"/>
      <c r="D14" s="75"/>
      <c r="E14" s="75"/>
      <c r="F14" s="81"/>
      <c r="G14" s="67"/>
      <c r="H14" s="67"/>
      <c r="I14" s="67"/>
      <c r="J14" s="67"/>
      <c r="K14" s="67"/>
      <c r="L14" s="67"/>
    </row>
    <row r="15" spans="1:12" x14ac:dyDescent="0.25">
      <c r="A15" s="67"/>
      <c r="B15" s="76"/>
      <c r="C15" s="76"/>
      <c r="D15" s="77"/>
      <c r="E15" s="76"/>
      <c r="F15" s="81"/>
      <c r="G15" s="67"/>
      <c r="H15" s="67"/>
      <c r="I15" s="67"/>
      <c r="J15" s="67"/>
      <c r="K15" s="67"/>
      <c r="L15" s="67"/>
    </row>
    <row r="16" spans="1:12" x14ac:dyDescent="0.25">
      <c r="A16" s="69" t="s">
        <v>137</v>
      </c>
      <c r="B16" s="78"/>
      <c r="C16" s="78"/>
      <c r="D16" s="78"/>
      <c r="E16" s="78"/>
      <c r="F16" s="81"/>
      <c r="G16" s="67"/>
      <c r="H16" s="67"/>
      <c r="I16" s="67"/>
      <c r="J16" s="67"/>
      <c r="K16" s="67"/>
      <c r="L16" s="67"/>
    </row>
    <row r="17" spans="1:12" x14ac:dyDescent="0.25">
      <c r="A17" s="71" t="s">
        <v>29</v>
      </c>
      <c r="B17" s="75"/>
      <c r="C17" s="75"/>
      <c r="D17" s="75"/>
      <c r="E17" s="75"/>
      <c r="F17" s="81"/>
      <c r="G17" s="67"/>
      <c r="H17" s="67"/>
      <c r="I17" s="67"/>
      <c r="J17" s="67"/>
      <c r="K17" s="67"/>
      <c r="L17" s="67"/>
    </row>
    <row r="18" spans="1:12" x14ac:dyDescent="0.25">
      <c r="A18" s="73" t="s">
        <v>54</v>
      </c>
      <c r="B18" s="74">
        <v>30.866678654410997</v>
      </c>
      <c r="C18" s="74">
        <v>25.530369539846902</v>
      </c>
      <c r="D18" s="74">
        <v>19.2833444396258</v>
      </c>
      <c r="E18" s="74">
        <v>8.4845023146923904</v>
      </c>
      <c r="F18" s="81"/>
      <c r="G18" s="67"/>
      <c r="H18" s="67"/>
      <c r="I18" s="67"/>
      <c r="J18" s="67"/>
      <c r="K18" s="67"/>
      <c r="L18" s="67"/>
    </row>
    <row r="19" spans="1:12" ht="14.45" x14ac:dyDescent="0.3">
      <c r="A19" s="73" t="s">
        <v>55</v>
      </c>
      <c r="B19" s="74">
        <v>20.774970545883001</v>
      </c>
      <c r="C19" s="74">
        <v>21.817973556748299</v>
      </c>
      <c r="D19" s="74">
        <v>26.319544442989901</v>
      </c>
      <c r="E19" s="74">
        <v>16.870663699437142</v>
      </c>
      <c r="F19" s="81"/>
      <c r="G19" s="67"/>
      <c r="H19" s="67"/>
      <c r="I19" s="67"/>
      <c r="J19" s="67"/>
      <c r="K19" s="67"/>
      <c r="L19" s="67"/>
    </row>
    <row r="20" spans="1:12" x14ac:dyDescent="0.25">
      <c r="A20" s="71" t="s">
        <v>129</v>
      </c>
      <c r="B20" s="75"/>
      <c r="C20" s="75"/>
      <c r="D20" s="75"/>
      <c r="E20" s="75"/>
      <c r="F20" s="81"/>
      <c r="G20" s="67"/>
      <c r="H20" s="67"/>
      <c r="I20" s="67"/>
      <c r="J20" s="67"/>
      <c r="K20" s="67"/>
      <c r="L20" s="67"/>
    </row>
    <row r="21" spans="1:12" x14ac:dyDescent="0.25">
      <c r="A21" s="73" t="s">
        <v>5</v>
      </c>
      <c r="B21" s="74">
        <v>26.458692908111988</v>
      </c>
      <c r="C21" s="74">
        <v>24.365502574627001</v>
      </c>
      <c r="D21" s="74">
        <v>22.864233150433201</v>
      </c>
      <c r="E21" s="74">
        <v>11.670974408293759</v>
      </c>
      <c r="F21" s="81"/>
      <c r="G21" s="67"/>
      <c r="H21" s="67"/>
      <c r="I21" s="67"/>
      <c r="J21" s="67"/>
      <c r="K21" s="67"/>
      <c r="L21" s="67"/>
    </row>
    <row r="22" spans="1:12" x14ac:dyDescent="0.25">
      <c r="A22" s="73" t="s">
        <v>6</v>
      </c>
      <c r="B22" s="74">
        <v>32.558139534883701</v>
      </c>
      <c r="C22" s="74">
        <v>24.295463518264398</v>
      </c>
      <c r="D22" s="74">
        <v>17.728563102780498</v>
      </c>
      <c r="E22" s="74">
        <v>8.3547968641311492</v>
      </c>
      <c r="F22" s="81"/>
      <c r="G22" s="67"/>
      <c r="H22" s="67"/>
      <c r="I22" s="67"/>
      <c r="J22" s="67"/>
      <c r="K22" s="67"/>
      <c r="L22" s="67"/>
    </row>
    <row r="23" spans="1:12" x14ac:dyDescent="0.25">
      <c r="A23" s="73" t="s">
        <v>16</v>
      </c>
      <c r="B23" s="74">
        <v>34.907046036342194</v>
      </c>
      <c r="C23" s="74">
        <v>23.261572034076099</v>
      </c>
      <c r="D23" s="74">
        <v>14.5369088085946</v>
      </c>
      <c r="E23" s="74">
        <v>7.4279239582021903</v>
      </c>
      <c r="F23" s="81"/>
      <c r="G23" s="67"/>
      <c r="H23" s="67"/>
      <c r="I23" s="67"/>
      <c r="J23" s="67"/>
      <c r="K23" s="67"/>
      <c r="L23" s="67"/>
    </row>
    <row r="24" spans="1:12" x14ac:dyDescent="0.25">
      <c r="A24" s="73" t="s">
        <v>56</v>
      </c>
      <c r="B24" s="74">
        <v>17.042702358189928</v>
      </c>
      <c r="C24" s="74">
        <v>21.697737412364599</v>
      </c>
      <c r="D24" s="74">
        <v>27.8991395793499</v>
      </c>
      <c r="E24" s="74">
        <v>19.04716379859779</v>
      </c>
      <c r="F24" s="81"/>
      <c r="G24" s="67"/>
      <c r="H24" s="67"/>
      <c r="I24" s="67"/>
      <c r="J24" s="67"/>
      <c r="K24" s="67"/>
      <c r="L24" s="67"/>
    </row>
    <row r="25" spans="1:12" x14ac:dyDescent="0.25">
      <c r="A25" s="71" t="s">
        <v>10</v>
      </c>
      <c r="B25" s="75">
        <v>25.632952749824739</v>
      </c>
      <c r="C25" s="75">
        <v>23.605059888014399</v>
      </c>
      <c r="D25" s="75">
        <v>22.9324335562975</v>
      </c>
      <c r="E25" s="75">
        <v>12.83370362009766</v>
      </c>
      <c r="F25" s="81"/>
      <c r="G25" s="67"/>
      <c r="H25" s="67"/>
      <c r="I25" s="67"/>
      <c r="J25" s="67"/>
      <c r="K25" s="67"/>
      <c r="L25" s="67"/>
    </row>
    <row r="26" spans="1:12" x14ac:dyDescent="0.25">
      <c r="A26" s="72"/>
      <c r="B26" s="72"/>
      <c r="C26" s="72"/>
      <c r="D26" s="72"/>
      <c r="E26" s="72"/>
      <c r="F26" s="67"/>
      <c r="G26" s="67"/>
      <c r="H26" s="67"/>
      <c r="I26" s="67"/>
      <c r="J26" s="67"/>
      <c r="K26" s="67"/>
      <c r="L26" s="67"/>
    </row>
    <row r="27" spans="1:12" x14ac:dyDescent="0.25">
      <c r="A27" s="67"/>
      <c r="B27" s="67"/>
      <c r="C27" s="67"/>
      <c r="D27" s="67"/>
      <c r="E27" s="67"/>
      <c r="F27" s="67"/>
      <c r="G27" s="67"/>
      <c r="H27" s="67"/>
      <c r="I27" s="67"/>
      <c r="J27" s="67"/>
      <c r="K27" s="67"/>
      <c r="L27" s="67"/>
    </row>
    <row r="28" spans="1:12" x14ac:dyDescent="0.25">
      <c r="A28" s="67"/>
      <c r="B28" s="67"/>
      <c r="C28" s="67"/>
      <c r="D28" s="67"/>
      <c r="E28" s="67"/>
      <c r="F28" s="67"/>
      <c r="G28" s="67"/>
      <c r="H28" s="67"/>
      <c r="I28" s="67"/>
      <c r="J28" s="67"/>
      <c r="K28" s="67"/>
      <c r="L28" s="67"/>
    </row>
    <row r="29" spans="1:12" x14ac:dyDescent="0.25">
      <c r="A29" s="67" t="s">
        <v>149</v>
      </c>
      <c r="B29" s="67"/>
      <c r="C29" s="67"/>
      <c r="D29" s="67"/>
      <c r="E29" s="67"/>
      <c r="F29" s="67"/>
      <c r="G29" s="67"/>
      <c r="H29" s="67"/>
      <c r="I29" s="67"/>
      <c r="J29" s="67"/>
      <c r="K29" s="67"/>
      <c r="L29" s="67"/>
    </row>
    <row r="30" spans="1:12" x14ac:dyDescent="0.25">
      <c r="A30" s="67" t="s">
        <v>161</v>
      </c>
      <c r="B30" s="67"/>
      <c r="C30" s="67"/>
      <c r="D30" s="67"/>
      <c r="E30" s="67"/>
      <c r="F30" s="67"/>
      <c r="G30" s="67"/>
      <c r="H30" s="67"/>
      <c r="I30" s="67"/>
      <c r="J30" s="67"/>
      <c r="K30" s="67"/>
      <c r="L30" s="67"/>
    </row>
    <row r="31" spans="1:12" x14ac:dyDescent="0.25">
      <c r="A31" s="67" t="s">
        <v>190</v>
      </c>
      <c r="B31" s="67"/>
      <c r="C31" s="67"/>
      <c r="D31" s="67"/>
      <c r="E31" s="67"/>
      <c r="F31" s="67"/>
      <c r="G31" s="67"/>
      <c r="H31" s="67"/>
      <c r="I31" s="67"/>
      <c r="J31" s="67"/>
      <c r="K31" s="67"/>
      <c r="L31" s="67"/>
    </row>
    <row r="32" spans="1:12" x14ac:dyDescent="0.25">
      <c r="A32" s="67" t="s">
        <v>150</v>
      </c>
      <c r="B32" s="67"/>
      <c r="C32" s="67"/>
      <c r="D32" s="67"/>
      <c r="E32" s="67"/>
      <c r="F32" s="67"/>
      <c r="G32" s="67"/>
      <c r="H32" s="67"/>
      <c r="I32" s="67"/>
      <c r="J32" s="67"/>
      <c r="K32" s="67"/>
      <c r="L32" s="67"/>
    </row>
    <row r="33" spans="1:7" x14ac:dyDescent="0.25">
      <c r="A33" s="61" t="s">
        <v>189</v>
      </c>
    </row>
    <row r="34" spans="1:7" x14ac:dyDescent="0.25">
      <c r="A34" s="63"/>
      <c r="B34" s="63"/>
      <c r="C34" s="63"/>
      <c r="D34" s="63"/>
      <c r="E34" s="63"/>
      <c r="F34" s="63"/>
      <c r="G34" s="63"/>
    </row>
    <row r="35" spans="1:7" s="61" customFormat="1" x14ac:dyDescent="0.25">
      <c r="A35"/>
      <c r="B35"/>
      <c r="C35"/>
      <c r="D35"/>
      <c r="E35"/>
      <c r="F35"/>
      <c r="G35"/>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A8" sqref="A8"/>
    </sheetView>
  </sheetViews>
  <sheetFormatPr baseColWidth="10" defaultRowHeight="15" x14ac:dyDescent="0.25"/>
  <cols>
    <col min="1" max="1" width="33.42578125" customWidth="1"/>
    <col min="2" max="3" width="13.42578125" bestFit="1" customWidth="1"/>
    <col min="4" max="4" width="12.42578125" bestFit="1" customWidth="1"/>
    <col min="5" max="5" width="13.42578125" bestFit="1" customWidth="1"/>
    <col min="6" max="6" width="12.42578125" bestFit="1" customWidth="1"/>
    <col min="7" max="7" width="13.42578125" bestFit="1" customWidth="1"/>
  </cols>
  <sheetData>
    <row r="1" spans="1:7" x14ac:dyDescent="0.25">
      <c r="A1" s="1" t="s">
        <v>152</v>
      </c>
    </row>
    <row r="5" spans="1:7" ht="75" x14ac:dyDescent="0.25">
      <c r="A5" s="33"/>
      <c r="B5" s="32" t="s">
        <v>99</v>
      </c>
      <c r="C5" s="32" t="s">
        <v>100</v>
      </c>
      <c r="D5" s="32" t="s">
        <v>101</v>
      </c>
      <c r="E5" s="32" t="s">
        <v>102</v>
      </c>
      <c r="F5" s="32" t="s">
        <v>103</v>
      </c>
      <c r="G5" s="32" t="s">
        <v>104</v>
      </c>
    </row>
    <row r="6" spans="1:7" x14ac:dyDescent="0.25">
      <c r="A6" s="9" t="s">
        <v>29</v>
      </c>
      <c r="B6" s="10"/>
      <c r="C6" s="10"/>
      <c r="D6" s="10"/>
      <c r="E6" s="10"/>
      <c r="F6" s="10"/>
      <c r="G6" s="10"/>
    </row>
    <row r="7" spans="1:7" x14ac:dyDescent="0.25">
      <c r="A7" s="12" t="s">
        <v>2</v>
      </c>
      <c r="B7" s="13">
        <v>8.2101714884147103</v>
      </c>
      <c r="C7" s="13">
        <v>27.517345202251601</v>
      </c>
      <c r="D7" s="13">
        <v>9.8720382248985494</v>
      </c>
      <c r="E7" s="13">
        <v>24.768948815289999</v>
      </c>
      <c r="F7" s="13">
        <v>7.2840031417724802</v>
      </c>
      <c r="G7" s="13">
        <v>10.039272156041401</v>
      </c>
    </row>
    <row r="8" spans="1:7" x14ac:dyDescent="0.25">
      <c r="A8" s="12" t="s">
        <v>3</v>
      </c>
      <c r="B8" s="13">
        <v>6.7667290734531402</v>
      </c>
      <c r="C8" s="13">
        <v>37.881977131614903</v>
      </c>
      <c r="D8" s="13">
        <v>5.5781794847385395</v>
      </c>
      <c r="E8" s="13">
        <v>23.444149451913301</v>
      </c>
      <c r="F8" s="13">
        <v>4.5560479932868603</v>
      </c>
      <c r="G8" s="13">
        <v>7.2483543295148802</v>
      </c>
    </row>
    <row r="9" spans="1:7" x14ac:dyDescent="0.25">
      <c r="A9" s="30" t="s">
        <v>130</v>
      </c>
      <c r="B9" s="31"/>
      <c r="C9" s="31"/>
      <c r="D9" s="31"/>
      <c r="E9" s="31"/>
      <c r="F9" s="31"/>
      <c r="G9" s="31"/>
    </row>
    <row r="10" spans="1:7" x14ac:dyDescent="0.25">
      <c r="A10" s="12" t="s">
        <v>4</v>
      </c>
      <c r="B10" s="13">
        <v>6.2157425111536</v>
      </c>
      <c r="C10" s="13">
        <v>35.007966857871303</v>
      </c>
      <c r="D10" s="13">
        <v>9.9330783938814502</v>
      </c>
      <c r="E10" s="13">
        <v>22.746175908221801</v>
      </c>
      <c r="F10" s="13">
        <v>5.4071064372211604</v>
      </c>
      <c r="G10" s="13">
        <v>7.8728489483747603</v>
      </c>
    </row>
    <row r="11" spans="1:7" x14ac:dyDescent="0.25">
      <c r="A11" s="12" t="s">
        <v>16</v>
      </c>
      <c r="B11" s="13">
        <v>11.125099668471201</v>
      </c>
      <c r="C11" s="13">
        <v>30.269839271475899</v>
      </c>
      <c r="D11" s="13">
        <v>6.0598430483864201</v>
      </c>
      <c r="E11" s="13">
        <v>13.5884846195812</v>
      </c>
      <c r="F11" s="13">
        <v>9.1862856183641792</v>
      </c>
      <c r="G11" s="13">
        <v>12.228796844181501</v>
      </c>
    </row>
    <row r="12" spans="1:7" x14ac:dyDescent="0.25">
      <c r="A12" s="12" t="s">
        <v>6</v>
      </c>
      <c r="B12" s="13">
        <v>9.1331240247410292</v>
      </c>
      <c r="C12" s="13">
        <v>31.5354101257732</v>
      </c>
      <c r="D12" s="13">
        <v>6.5104998965990504</v>
      </c>
      <c r="E12" s="13">
        <v>19.1442161267884</v>
      </c>
      <c r="F12" s="13">
        <v>7.3583876971668101</v>
      </c>
      <c r="G12" s="13">
        <v>11.0714218570811</v>
      </c>
    </row>
    <row r="13" spans="1:7" x14ac:dyDescent="0.25">
      <c r="A13" s="12" t="s">
        <v>5</v>
      </c>
      <c r="B13" s="13">
        <v>7.3658088393140799</v>
      </c>
      <c r="C13" s="13">
        <v>32.4949695309571</v>
      </c>
      <c r="D13" s="13">
        <v>7.4445217261879204</v>
      </c>
      <c r="E13" s="13">
        <v>25.612028474029</v>
      </c>
      <c r="F13" s="13">
        <v>5.6492954481053097</v>
      </c>
      <c r="G13" s="13">
        <v>8.3913661981103207</v>
      </c>
    </row>
    <row r="14" spans="1:7" x14ac:dyDescent="0.25">
      <c r="A14" s="9" t="s">
        <v>1</v>
      </c>
      <c r="B14" s="24">
        <v>7.5153220646216896</v>
      </c>
      <c r="C14" s="24">
        <v>32.506708442029002</v>
      </c>
      <c r="D14" s="24">
        <v>7.8050452915308099</v>
      </c>
      <c r="E14" s="24">
        <v>24.131212204018102</v>
      </c>
      <c r="F14" s="24">
        <v>5.97081042732054</v>
      </c>
      <c r="G14" s="24">
        <v>8.6957702445589895</v>
      </c>
    </row>
    <row r="18" spans="1:1" x14ac:dyDescent="0.25">
      <c r="A18" t="s">
        <v>123</v>
      </c>
    </row>
    <row r="19" spans="1:1" x14ac:dyDescent="0.25">
      <c r="A19" t="s">
        <v>165</v>
      </c>
    </row>
    <row r="20" spans="1:1" x14ac:dyDescent="0.25">
      <c r="A20" t="s">
        <v>184</v>
      </c>
    </row>
    <row r="22" spans="1:1" x14ac:dyDescent="0.25">
      <c r="A22" s="61" t="s">
        <v>189</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A6" sqref="A6"/>
    </sheetView>
  </sheetViews>
  <sheetFormatPr baseColWidth="10" defaultRowHeight="15" x14ac:dyDescent="0.25"/>
  <cols>
    <col min="1" max="1" width="26.7109375" customWidth="1"/>
    <col min="2" max="2" width="18" customWidth="1"/>
    <col min="3" max="3" width="10" customWidth="1"/>
    <col min="4" max="4" width="14" customWidth="1"/>
    <col min="5" max="5" width="13.42578125" customWidth="1"/>
  </cols>
  <sheetData>
    <row r="1" spans="1:8" x14ac:dyDescent="0.25">
      <c r="A1" s="1" t="s">
        <v>178</v>
      </c>
    </row>
    <row r="3" spans="1:8" x14ac:dyDescent="0.25">
      <c r="A3" s="56"/>
      <c r="B3" s="54" t="s">
        <v>169</v>
      </c>
      <c r="C3" s="54" t="s">
        <v>170</v>
      </c>
      <c r="D3" s="54" t="s">
        <v>171</v>
      </c>
      <c r="E3" s="54" t="s">
        <v>179</v>
      </c>
    </row>
    <row r="4" spans="1:8" x14ac:dyDescent="0.25">
      <c r="A4" s="55" t="s">
        <v>29</v>
      </c>
      <c r="B4" s="54"/>
      <c r="C4" s="54"/>
      <c r="D4" s="54"/>
      <c r="E4" s="54"/>
    </row>
    <row r="5" spans="1:8" x14ac:dyDescent="0.25">
      <c r="A5" s="40" t="s">
        <v>2</v>
      </c>
      <c r="B5" s="40">
        <v>26.713916237692999</v>
      </c>
      <c r="C5" s="40">
        <v>38.8219051426858</v>
      </c>
      <c r="D5" s="40">
        <v>24.800714678394701</v>
      </c>
      <c r="E5" s="40">
        <v>3.02270228397221</v>
      </c>
      <c r="G5" s="63"/>
      <c r="H5" s="63"/>
    </row>
    <row r="6" spans="1:8" x14ac:dyDescent="0.25">
      <c r="A6" s="40" t="s">
        <v>3</v>
      </c>
      <c r="B6" s="40">
        <v>33.634049961233501</v>
      </c>
      <c r="C6" s="40">
        <v>36.265560644359802</v>
      </c>
      <c r="D6" s="40">
        <v>20.773081922703302</v>
      </c>
      <c r="E6" s="40">
        <v>3.1070849029684502</v>
      </c>
      <c r="G6" s="63"/>
    </row>
    <row r="7" spans="1:8" x14ac:dyDescent="0.25">
      <c r="A7" s="57" t="s">
        <v>129</v>
      </c>
      <c r="B7" s="31"/>
      <c r="C7" s="31"/>
      <c r="D7" s="31"/>
      <c r="E7" s="31"/>
      <c r="G7" s="63"/>
    </row>
    <row r="8" spans="1:8" x14ac:dyDescent="0.25">
      <c r="A8" s="40" t="s">
        <v>4</v>
      </c>
      <c r="B8" s="40">
        <v>30.9508868808568</v>
      </c>
      <c r="C8" s="40">
        <v>39.698376840696099</v>
      </c>
      <c r="D8" s="40">
        <v>21.177418005354799</v>
      </c>
      <c r="E8" s="40">
        <v>2.2768155957162</v>
      </c>
      <c r="G8" s="63"/>
    </row>
    <row r="9" spans="1:8" x14ac:dyDescent="0.25">
      <c r="A9" s="40" t="s">
        <v>62</v>
      </c>
      <c r="B9" s="40">
        <v>34.1711229946524</v>
      </c>
      <c r="C9" s="40">
        <v>31.788770053475901</v>
      </c>
      <c r="D9" s="40">
        <v>21.582887700534801</v>
      </c>
      <c r="E9" s="40">
        <v>4.4037433155080201</v>
      </c>
      <c r="G9" s="63"/>
    </row>
    <row r="10" spans="1:8" x14ac:dyDescent="0.25">
      <c r="A10" s="40" t="s">
        <v>6</v>
      </c>
      <c r="B10" s="40">
        <v>32.471343569124002</v>
      </c>
      <c r="C10" s="40">
        <v>33.294962629095799</v>
      </c>
      <c r="D10" s="40">
        <v>22.9283872955139</v>
      </c>
      <c r="E10" s="40">
        <v>3.97055723990337</v>
      </c>
      <c r="G10" s="63"/>
    </row>
    <row r="11" spans="1:8" x14ac:dyDescent="0.25">
      <c r="A11" s="40" t="s">
        <v>5</v>
      </c>
      <c r="B11" s="40">
        <v>29.572684923157301</v>
      </c>
      <c r="C11" s="40">
        <v>38.101789368279</v>
      </c>
      <c r="D11" s="40">
        <v>23.082197744786502</v>
      </c>
      <c r="E11" s="40">
        <v>2.9696547520571199</v>
      </c>
      <c r="G11" s="63"/>
    </row>
    <row r="12" spans="1:8" x14ac:dyDescent="0.25">
      <c r="A12" s="57" t="s">
        <v>1</v>
      </c>
      <c r="B12" s="57">
        <v>30.313014827018101</v>
      </c>
      <c r="C12" s="57">
        <v>37.492373627065497</v>
      </c>
      <c r="D12" s="57">
        <v>22.705979526093099</v>
      </c>
      <c r="E12" s="57">
        <v>3.0665889163879698</v>
      </c>
      <c r="G12" s="63"/>
    </row>
    <row r="14" spans="1:8" x14ac:dyDescent="0.25">
      <c r="A14" t="s">
        <v>127</v>
      </c>
    </row>
    <row r="15" spans="1:8" x14ac:dyDescent="0.25">
      <c r="A15" t="s">
        <v>166</v>
      </c>
    </row>
    <row r="16" spans="1:8" x14ac:dyDescent="0.25">
      <c r="A16" t="s">
        <v>120</v>
      </c>
    </row>
    <row r="18" spans="1:1" x14ac:dyDescent="0.25">
      <c r="A18" s="61" t="s">
        <v>189</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activeCell="F21" sqref="F21:G21"/>
    </sheetView>
  </sheetViews>
  <sheetFormatPr baseColWidth="10" defaultRowHeight="15" x14ac:dyDescent="0.25"/>
  <cols>
    <col min="1" max="1" width="37.7109375" customWidth="1"/>
    <col min="2" max="2" width="19.7109375" customWidth="1"/>
    <col min="4" max="4" width="15.140625" customWidth="1"/>
  </cols>
  <sheetData>
    <row r="1" spans="1:11" x14ac:dyDescent="0.25">
      <c r="A1" s="1" t="s">
        <v>180</v>
      </c>
    </row>
    <row r="3" spans="1:11" x14ac:dyDescent="0.25">
      <c r="B3" s="58" t="s">
        <v>169</v>
      </c>
      <c r="C3" s="58" t="s">
        <v>170</v>
      </c>
      <c r="D3" s="58" t="s">
        <v>171</v>
      </c>
      <c r="E3" s="58" t="s">
        <v>172</v>
      </c>
      <c r="G3" s="46"/>
    </row>
    <row r="4" spans="1:11" x14ac:dyDescent="0.25">
      <c r="A4" s="30" t="s">
        <v>29</v>
      </c>
      <c r="B4" s="58"/>
      <c r="C4" s="58"/>
      <c r="D4" s="58"/>
      <c r="E4" s="58"/>
    </row>
    <row r="5" spans="1:11" x14ac:dyDescent="0.25">
      <c r="A5" s="49" t="s">
        <v>2</v>
      </c>
      <c r="B5" s="49">
        <v>15.747152768687</v>
      </c>
      <c r="C5" s="49">
        <v>30.106034821311699</v>
      </c>
      <c r="D5" s="49">
        <v>32.1730593009556</v>
      </c>
      <c r="E5" s="49">
        <v>5.4185757298075696</v>
      </c>
      <c r="F5" s="50"/>
      <c r="G5" s="50"/>
      <c r="H5" s="50"/>
      <c r="I5" s="50"/>
      <c r="J5" s="50"/>
      <c r="K5" s="50"/>
    </row>
    <row r="6" spans="1:11" x14ac:dyDescent="0.25">
      <c r="A6" s="49" t="s">
        <v>3</v>
      </c>
      <c r="B6" s="49">
        <v>23.846091466489</v>
      </c>
      <c r="C6" s="49">
        <v>31.135697739605</v>
      </c>
      <c r="D6" s="49">
        <v>24.050588280922199</v>
      </c>
      <c r="E6" s="49">
        <v>3.10165254580905</v>
      </c>
      <c r="G6" s="50"/>
    </row>
    <row r="7" spans="1:11" x14ac:dyDescent="0.25">
      <c r="A7" s="59" t="s">
        <v>129</v>
      </c>
      <c r="B7" s="60"/>
      <c r="C7" s="60"/>
      <c r="D7" s="60"/>
      <c r="E7" s="60"/>
      <c r="G7" s="50"/>
    </row>
    <row r="8" spans="1:11" x14ac:dyDescent="0.25">
      <c r="A8" s="49" t="s">
        <v>4</v>
      </c>
      <c r="B8" s="49">
        <v>20.642925430210301</v>
      </c>
      <c r="C8" s="49">
        <v>32.210006373486301</v>
      </c>
      <c r="D8" s="49">
        <v>26.778202676864201</v>
      </c>
      <c r="E8" s="49">
        <v>3.5811026131293802</v>
      </c>
      <c r="G8" s="50"/>
    </row>
    <row r="9" spans="1:11" x14ac:dyDescent="0.25">
      <c r="A9" s="49" t="s">
        <v>62</v>
      </c>
      <c r="B9" s="49">
        <v>19.165722439044899</v>
      </c>
      <c r="C9" s="49">
        <v>25.611649670569498</v>
      </c>
      <c r="D9" s="49">
        <v>28.0036929791431</v>
      </c>
      <c r="E9" s="49">
        <v>5.5100927441353003</v>
      </c>
      <c r="G9" s="50"/>
    </row>
    <row r="10" spans="1:11" x14ac:dyDescent="0.25">
      <c r="A10" s="49" t="s">
        <v>6</v>
      </c>
      <c r="B10" s="49">
        <v>19.0878156079036</v>
      </c>
      <c r="C10" s="49">
        <v>28.017897764659399</v>
      </c>
      <c r="D10" s="49">
        <v>28.7473444755692</v>
      </c>
      <c r="E10" s="49">
        <v>5.13432723581057</v>
      </c>
      <c r="G10" s="50"/>
    </row>
    <row r="11" spans="1:11" x14ac:dyDescent="0.25">
      <c r="A11" s="49" t="s">
        <v>5</v>
      </c>
      <c r="B11" s="49">
        <v>19.088018181245701</v>
      </c>
      <c r="C11" s="49">
        <v>30.869190631162901</v>
      </c>
      <c r="D11" s="49">
        <v>28.830097518111099</v>
      </c>
      <c r="E11" s="49">
        <v>4.26566601120299</v>
      </c>
      <c r="G11" s="50"/>
    </row>
    <row r="12" spans="1:11" x14ac:dyDescent="0.25">
      <c r="A12" s="59" t="s">
        <v>1</v>
      </c>
      <c r="B12" s="59">
        <v>19.645848573363502</v>
      </c>
      <c r="C12" s="59">
        <v>30.601697604988601</v>
      </c>
      <c r="D12" s="59">
        <v>28.263035423628999</v>
      </c>
      <c r="E12" s="59">
        <v>4.30324703869596</v>
      </c>
      <c r="G12" s="50"/>
    </row>
    <row r="14" spans="1:11" x14ac:dyDescent="0.25">
      <c r="A14" t="s">
        <v>128</v>
      </c>
      <c r="B14" s="50"/>
      <c r="C14" s="50"/>
      <c r="D14" s="50"/>
      <c r="E14" s="50"/>
    </row>
    <row r="15" spans="1:11" x14ac:dyDescent="0.25">
      <c r="A15" t="s">
        <v>167</v>
      </c>
      <c r="B15" s="50"/>
      <c r="C15" s="50"/>
      <c r="D15" s="50"/>
      <c r="E15" s="50"/>
    </row>
    <row r="16" spans="1:11" x14ac:dyDescent="0.25">
      <c r="A16" t="s">
        <v>184</v>
      </c>
    </row>
    <row r="17" spans="1:7" x14ac:dyDescent="0.25">
      <c r="F17" s="50"/>
      <c r="G17" s="50"/>
    </row>
    <row r="18" spans="1:7" x14ac:dyDescent="0.25">
      <c r="A18" s="61" t="s">
        <v>189</v>
      </c>
      <c r="F18" s="50"/>
      <c r="G18" s="50"/>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C21" sqref="C21"/>
    </sheetView>
  </sheetViews>
  <sheetFormatPr baseColWidth="10" defaultRowHeight="15" x14ac:dyDescent="0.25"/>
  <cols>
    <col min="1" max="1" width="30.140625" customWidth="1"/>
    <col min="2" max="2" width="16.28515625" customWidth="1"/>
    <col min="3" max="3" width="19.7109375" customWidth="1"/>
  </cols>
  <sheetData>
    <row r="1" spans="1:11" x14ac:dyDescent="0.25">
      <c r="A1" s="1" t="s">
        <v>151</v>
      </c>
    </row>
    <row r="4" spans="1:11" ht="60" x14ac:dyDescent="0.25">
      <c r="B4" s="14" t="s">
        <v>46</v>
      </c>
      <c r="C4" s="15" t="s">
        <v>47</v>
      </c>
      <c r="D4" s="15" t="s">
        <v>48</v>
      </c>
      <c r="E4" s="15" t="s">
        <v>52</v>
      </c>
      <c r="F4" s="15" t="s">
        <v>57</v>
      </c>
      <c r="G4" s="15" t="s">
        <v>49</v>
      </c>
      <c r="H4" s="15" t="s">
        <v>50</v>
      </c>
      <c r="I4" s="15" t="s">
        <v>77</v>
      </c>
      <c r="J4" s="15" t="s">
        <v>51</v>
      </c>
      <c r="K4" s="15" t="s">
        <v>53</v>
      </c>
    </row>
    <row r="5" spans="1:11" x14ac:dyDescent="0.25">
      <c r="A5" s="16" t="s">
        <v>29</v>
      </c>
      <c r="B5" s="10"/>
      <c r="C5" s="10"/>
      <c r="D5" s="10"/>
      <c r="E5" s="10"/>
      <c r="F5" s="10"/>
      <c r="G5" s="10"/>
      <c r="H5" s="10"/>
      <c r="I5" s="10"/>
      <c r="J5" s="10"/>
      <c r="K5" s="10"/>
    </row>
    <row r="6" spans="1:11" x14ac:dyDescent="0.25">
      <c r="A6" s="17" t="s">
        <v>3</v>
      </c>
      <c r="B6" s="18">
        <v>16.320256114631039</v>
      </c>
      <c r="C6" s="18">
        <v>58.361627935675202</v>
      </c>
      <c r="D6" s="18">
        <v>56.414677229984903</v>
      </c>
      <c r="E6" s="18">
        <v>48.979455121763699</v>
      </c>
      <c r="F6" s="18">
        <v>56.760558910948703</v>
      </c>
      <c r="G6" s="18">
        <v>52.199927368372798</v>
      </c>
      <c r="H6" s="18">
        <v>33.444748839127996</v>
      </c>
      <c r="I6" s="18">
        <v>22.511220881240277</v>
      </c>
      <c r="J6" s="18">
        <v>49.155745479033797</v>
      </c>
      <c r="K6" s="18">
        <v>44.792206555885798</v>
      </c>
    </row>
    <row r="7" spans="1:11" x14ac:dyDescent="0.25">
      <c r="A7" s="17" t="s">
        <v>2</v>
      </c>
      <c r="B7" s="18">
        <v>23.3891870663699</v>
      </c>
      <c r="C7" s="18">
        <v>64.568006283545003</v>
      </c>
      <c r="D7" s="18">
        <v>24.657350438539098</v>
      </c>
      <c r="E7" s="18">
        <v>56.522123314570003</v>
      </c>
      <c r="F7" s="18">
        <v>62.683270061526301</v>
      </c>
      <c r="G7" s="18">
        <v>50.275559628223604</v>
      </c>
      <c r="H7" s="18">
        <v>33.0864641968844</v>
      </c>
      <c r="I7" s="18">
        <v>40.0484356591177</v>
      </c>
      <c r="J7" s="18">
        <v>55.461447833486105</v>
      </c>
      <c r="K7" s="18">
        <v>48.179735567482595</v>
      </c>
    </row>
    <row r="8" spans="1:11" x14ac:dyDescent="0.25">
      <c r="A8" s="16" t="s">
        <v>130</v>
      </c>
      <c r="B8" s="19"/>
      <c r="C8" s="19"/>
      <c r="D8" s="19"/>
      <c r="E8" s="19"/>
      <c r="F8" s="19"/>
      <c r="G8" s="19"/>
      <c r="H8" s="19"/>
      <c r="I8" s="19"/>
      <c r="J8" s="19"/>
      <c r="K8" s="19"/>
    </row>
    <row r="9" spans="1:11" x14ac:dyDescent="0.25">
      <c r="A9" s="17" t="s">
        <v>5</v>
      </c>
      <c r="B9" s="18">
        <v>19.927813127019668</v>
      </c>
      <c r="C9" s="18">
        <v>62.356921438814297</v>
      </c>
      <c r="D9" s="18">
        <v>40.727192583242498</v>
      </c>
      <c r="E9" s="18">
        <v>53.533063705917201</v>
      </c>
      <c r="F9" s="18">
        <v>60.154105521065006</v>
      </c>
      <c r="G9" s="18">
        <v>51.982276720162801</v>
      </c>
      <c r="H9" s="18">
        <v>33.568899536595801</v>
      </c>
      <c r="I9" s="18">
        <v>32.198722847631899</v>
      </c>
      <c r="J9" s="18">
        <v>52.992950187622895</v>
      </c>
      <c r="K9" s="18">
        <v>46.695919237715799</v>
      </c>
    </row>
    <row r="10" spans="1:11" x14ac:dyDescent="0.25">
      <c r="A10" s="17" t="s">
        <v>6</v>
      </c>
      <c r="B10" s="18">
        <v>17.37135981651031</v>
      </c>
      <c r="C10" s="18">
        <v>57.274726927487698</v>
      </c>
      <c r="D10" s="18">
        <v>38.493354138858003</v>
      </c>
      <c r="E10" s="18">
        <v>50.192701772856296</v>
      </c>
      <c r="F10" s="18">
        <v>52.990167509541095</v>
      </c>
      <c r="G10" s="18">
        <v>48.985730668722198</v>
      </c>
      <c r="H10" s="18">
        <v>28.672143783722902</v>
      </c>
      <c r="I10" s="18">
        <v>28.5048222443647</v>
      </c>
      <c r="J10" s="18">
        <v>49.346693989584693</v>
      </c>
      <c r="K10" s="18">
        <v>44.500009400086498</v>
      </c>
    </row>
    <row r="11" spans="1:11" x14ac:dyDescent="0.25">
      <c r="A11" s="17" t="s">
        <v>16</v>
      </c>
      <c r="B11" s="18">
        <v>16.54706450123799</v>
      </c>
      <c r="C11" s="18">
        <v>53.2460447354064</v>
      </c>
      <c r="D11" s="18">
        <v>35.687607537034701</v>
      </c>
      <c r="E11" s="18">
        <v>47.786310797767399</v>
      </c>
      <c r="F11" s="18">
        <v>47.698182886399003</v>
      </c>
      <c r="G11" s="18">
        <v>46.044735406437596</v>
      </c>
      <c r="H11" s="18">
        <v>25.636829073817601</v>
      </c>
      <c r="I11" s="18">
        <v>26.685970875823539</v>
      </c>
      <c r="J11" s="18">
        <v>45.402660623609897</v>
      </c>
      <c r="K11" s="18">
        <v>42.0873725292711</v>
      </c>
    </row>
    <row r="12" spans="1:11" x14ac:dyDescent="0.25">
      <c r="A12" s="17" t="s">
        <v>56</v>
      </c>
      <c r="B12" s="18">
        <v>22.58365200764818</v>
      </c>
      <c r="C12" s="18">
        <v>63.961918419375401</v>
      </c>
      <c r="D12" s="18">
        <v>39.717176545570396</v>
      </c>
      <c r="E12" s="18">
        <v>53.363607393244095</v>
      </c>
      <c r="F12" s="18">
        <v>65.700286806883398</v>
      </c>
      <c r="G12" s="18">
        <v>51.445188017845801</v>
      </c>
      <c r="H12" s="18">
        <v>35.128266411727196</v>
      </c>
      <c r="I12" s="18">
        <v>32.713511790949703</v>
      </c>
      <c r="J12" s="18">
        <v>53.342893562778798</v>
      </c>
      <c r="K12" s="18">
        <v>47.396430847673599</v>
      </c>
    </row>
    <row r="13" spans="1:11" x14ac:dyDescent="0.25">
      <c r="A13" s="16" t="s">
        <v>10</v>
      </c>
      <c r="B13" s="19">
        <v>19.98632003978388</v>
      </c>
      <c r="C13" s="19">
        <v>61.580357885410798</v>
      </c>
      <c r="D13" s="19">
        <v>39.9448049247857</v>
      </c>
      <c r="E13" s="19">
        <v>52.891206976440301</v>
      </c>
      <c r="F13" s="19">
        <v>59.832174383850202</v>
      </c>
      <c r="G13" s="19">
        <v>51.201918588961398</v>
      </c>
      <c r="H13" s="19">
        <v>33.258936527360802</v>
      </c>
      <c r="I13" s="19">
        <v>31.6063090754485</v>
      </c>
      <c r="J13" s="19">
        <v>52.425986493160906</v>
      </c>
      <c r="K13" s="19">
        <v>46.549034849953301</v>
      </c>
    </row>
    <row r="14" spans="1:11" x14ac:dyDescent="0.25">
      <c r="A14" s="21"/>
      <c r="B14" s="22"/>
      <c r="C14" s="22"/>
      <c r="D14" s="22"/>
      <c r="E14" s="22"/>
      <c r="F14" s="22"/>
      <c r="G14" s="22"/>
      <c r="H14" s="22"/>
      <c r="I14" s="22"/>
      <c r="J14" s="22"/>
      <c r="K14" s="22"/>
    </row>
    <row r="15" spans="1:11" x14ac:dyDescent="0.25">
      <c r="A15" s="20" t="s">
        <v>122</v>
      </c>
    </row>
    <row r="16" spans="1:11" x14ac:dyDescent="0.25">
      <c r="A16" t="s">
        <v>156</v>
      </c>
    </row>
    <row r="17" spans="1:11" x14ac:dyDescent="0.25">
      <c r="A17" t="s">
        <v>184</v>
      </c>
    </row>
    <row r="19" spans="1:11" x14ac:dyDescent="0.25">
      <c r="A19" s="61" t="s">
        <v>189</v>
      </c>
      <c r="K19" s="8"/>
    </row>
    <row r="20" spans="1:11" x14ac:dyDescent="0.25">
      <c r="C20" s="48"/>
      <c r="K20" s="8"/>
    </row>
    <row r="21" spans="1:11" x14ac:dyDescent="0.25">
      <c r="K21" s="8"/>
    </row>
    <row r="22" spans="1:11" x14ac:dyDescent="0.25">
      <c r="K22" s="8"/>
    </row>
  </sheetData>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topLeftCell="A2" zoomScale="71" zoomScaleNormal="71" workbookViewId="0">
      <selection activeCell="A35" sqref="A35"/>
    </sheetView>
  </sheetViews>
  <sheetFormatPr baseColWidth="10" defaultRowHeight="15" x14ac:dyDescent="0.25"/>
  <cols>
    <col min="1" max="1" width="189.140625" customWidth="1"/>
  </cols>
  <sheetData>
    <row r="1" spans="1:1" x14ac:dyDescent="0.25">
      <c r="A1" s="7" t="s">
        <v>33</v>
      </c>
    </row>
    <row r="3" spans="1:1" x14ac:dyDescent="0.25">
      <c r="A3" s="1" t="s">
        <v>32</v>
      </c>
    </row>
    <row r="4" spans="1:1" ht="60" x14ac:dyDescent="0.25">
      <c r="A4" s="4" t="s">
        <v>34</v>
      </c>
    </row>
    <row r="5" spans="1:1" ht="30" x14ac:dyDescent="0.25">
      <c r="A5" s="4" t="s">
        <v>188</v>
      </c>
    </row>
    <row r="6" spans="1:1" x14ac:dyDescent="0.25">
      <c r="A6" s="3" t="s">
        <v>126</v>
      </c>
    </row>
    <row r="7" spans="1:1" ht="30" x14ac:dyDescent="0.25">
      <c r="A7" s="2" t="s">
        <v>186</v>
      </c>
    </row>
    <row r="8" spans="1:1" x14ac:dyDescent="0.25">
      <c r="A8" s="3" t="s">
        <v>22</v>
      </c>
    </row>
    <row r="9" spans="1:1" ht="30" x14ac:dyDescent="0.25">
      <c r="A9" s="2" t="s">
        <v>125</v>
      </c>
    </row>
    <row r="10" spans="1:1" x14ac:dyDescent="0.25">
      <c r="A10" s="2"/>
    </row>
    <row r="11" spans="1:1" ht="60" x14ac:dyDescent="0.25">
      <c r="A11" s="2" t="s">
        <v>187</v>
      </c>
    </row>
    <row r="12" spans="1:1" ht="30" x14ac:dyDescent="0.25">
      <c r="A12" s="2" t="s">
        <v>131</v>
      </c>
    </row>
    <row r="13" spans="1:1" hidden="1" x14ac:dyDescent="0.25">
      <c r="A13" s="1"/>
    </row>
    <row r="14" spans="1:1" ht="240" x14ac:dyDescent="0.25">
      <c r="A14" s="2" t="s">
        <v>132</v>
      </c>
    </row>
    <row r="16" spans="1:1" x14ac:dyDescent="0.25">
      <c r="A16" s="1" t="s">
        <v>28</v>
      </c>
    </row>
    <row r="17" spans="1:1" ht="45" x14ac:dyDescent="0.25">
      <c r="A17" s="51" t="s">
        <v>168</v>
      </c>
    </row>
    <row r="18" spans="1:1" x14ac:dyDescent="0.25">
      <c r="A18" s="6"/>
    </row>
    <row r="19" spans="1:1" x14ac:dyDescent="0.25">
      <c r="A19" s="61"/>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C22" sqref="C22"/>
    </sheetView>
  </sheetViews>
  <sheetFormatPr baseColWidth="10" defaultRowHeight="15" x14ac:dyDescent="0.25"/>
  <cols>
    <col min="1" max="1" width="95.5703125" customWidth="1"/>
  </cols>
  <sheetData>
    <row r="1" spans="1:1" x14ac:dyDescent="0.25">
      <c r="A1" s="80" t="s">
        <v>181</v>
      </c>
    </row>
    <row r="2" spans="1:1" ht="45" x14ac:dyDescent="0.25">
      <c r="A2" s="80" t="s">
        <v>182</v>
      </c>
    </row>
    <row r="3" spans="1:1" ht="45" x14ac:dyDescent="0.25">
      <c r="A3" s="80" t="s">
        <v>183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activeCell="C21" sqref="C21"/>
    </sheetView>
  </sheetViews>
  <sheetFormatPr baseColWidth="10" defaultRowHeight="15" x14ac:dyDescent="0.25"/>
  <cols>
    <col min="1" max="1" width="30.7109375" customWidth="1"/>
  </cols>
  <sheetData>
    <row r="1" spans="1:8" x14ac:dyDescent="0.25">
      <c r="A1" s="1" t="s">
        <v>134</v>
      </c>
      <c r="B1" s="1"/>
    </row>
    <row r="4" spans="1:8" ht="90" x14ac:dyDescent="0.25">
      <c r="B4" s="45" t="s">
        <v>0</v>
      </c>
      <c r="C4" s="45" t="s">
        <v>8</v>
      </c>
      <c r="D4" s="45" t="s">
        <v>36</v>
      </c>
      <c r="E4" s="45" t="s">
        <v>42</v>
      </c>
      <c r="F4" s="45" t="s">
        <v>37</v>
      </c>
      <c r="G4" s="45" t="s">
        <v>43</v>
      </c>
      <c r="H4" s="45" t="s">
        <v>74</v>
      </c>
    </row>
    <row r="5" spans="1:8" x14ac:dyDescent="0.25">
      <c r="A5" s="38" t="s">
        <v>29</v>
      </c>
      <c r="B5" s="37"/>
      <c r="C5" s="37"/>
      <c r="D5" s="37"/>
      <c r="E5" s="37"/>
      <c r="F5" s="37"/>
      <c r="G5" s="37"/>
      <c r="H5" s="37"/>
    </row>
    <row r="6" spans="1:8" x14ac:dyDescent="0.25">
      <c r="A6" s="35" t="s">
        <v>2</v>
      </c>
      <c r="B6" s="40">
        <v>43.612561847168799</v>
      </c>
      <c r="C6" s="40">
        <v>75.092770753161105</v>
      </c>
      <c r="D6" s="40">
        <v>56.255934829326797</v>
      </c>
      <c r="E6" s="40">
        <v>29.361162476885401</v>
      </c>
      <c r="F6" s="40">
        <v>87.028337248238302</v>
      </c>
      <c r="G6" s="40">
        <v>58.160702683792302</v>
      </c>
      <c r="H6" s="40">
        <v>84.124331550802097</v>
      </c>
    </row>
    <row r="7" spans="1:8" x14ac:dyDescent="0.25">
      <c r="A7" s="35" t="s">
        <v>3</v>
      </c>
      <c r="B7" s="40">
        <v>31.0659491740861</v>
      </c>
      <c r="C7" s="40">
        <v>62.490740714053103</v>
      </c>
      <c r="D7" s="40">
        <v>46.956469106410502</v>
      </c>
      <c r="E7" s="40">
        <v>41.768674934932797</v>
      </c>
      <c r="F7" s="40">
        <v>77.289457528339895</v>
      </c>
      <c r="G7" s="40">
        <v>59.305258121510697</v>
      </c>
      <c r="H7" s="40">
        <v>72.9977604777647</v>
      </c>
    </row>
    <row r="8" spans="1:8" x14ac:dyDescent="0.25">
      <c r="A8" s="38" t="s">
        <v>129</v>
      </c>
      <c r="B8" s="39"/>
      <c r="C8" s="39"/>
      <c r="D8" s="39"/>
      <c r="E8" s="39"/>
      <c r="F8" s="39"/>
      <c r="G8" s="39"/>
      <c r="H8" s="39"/>
    </row>
    <row r="9" spans="1:8" x14ac:dyDescent="0.25">
      <c r="A9" s="35" t="s">
        <v>5</v>
      </c>
      <c r="B9" s="40">
        <v>36.659845879228499</v>
      </c>
      <c r="C9" s="40">
        <v>69.612521224258799</v>
      </c>
      <c r="D9" s="40">
        <v>52.221254734642301</v>
      </c>
      <c r="E9" s="40">
        <v>35.345030258174098</v>
      </c>
      <c r="F9" s="40">
        <v>83.4659758805346</v>
      </c>
      <c r="G9" s="40">
        <v>58.972745874874803</v>
      </c>
      <c r="H9" s="40">
        <v>79.444468631633995</v>
      </c>
    </row>
    <row r="10" spans="1:8" x14ac:dyDescent="0.25">
      <c r="A10" s="35" t="s">
        <v>16</v>
      </c>
      <c r="B10" s="40">
        <v>41.393048128342201</v>
      </c>
      <c r="C10" s="40">
        <v>61.379679144385001</v>
      </c>
      <c r="D10" s="40">
        <v>47.312834224598902</v>
      </c>
      <c r="E10" s="40">
        <v>38.852941176470601</v>
      </c>
      <c r="F10" s="40">
        <v>68.382352941176507</v>
      </c>
      <c r="G10" s="40">
        <v>54.917112299465202</v>
      </c>
      <c r="H10" s="40">
        <v>71.147058823529406</v>
      </c>
    </row>
    <row r="11" spans="1:8" x14ac:dyDescent="0.25">
      <c r="A11" s="35" t="s">
        <v>6</v>
      </c>
      <c r="B11" s="40">
        <v>41.052870506979701</v>
      </c>
      <c r="C11" s="40">
        <v>65.0253733037176</v>
      </c>
      <c r="D11" s="40">
        <v>49.118824883671898</v>
      </c>
      <c r="E11" s="40">
        <v>38.324227046482598</v>
      </c>
      <c r="F11" s="40">
        <v>74.148413560531097</v>
      </c>
      <c r="G11" s="40">
        <v>56.299550900630699</v>
      </c>
      <c r="H11" s="40">
        <v>74.083561666045199</v>
      </c>
    </row>
    <row r="12" spans="1:8" x14ac:dyDescent="0.25">
      <c r="A12" s="35" t="s">
        <v>4</v>
      </c>
      <c r="B12" s="40">
        <v>34.829944779116502</v>
      </c>
      <c r="C12" s="40">
        <v>69.107680722891601</v>
      </c>
      <c r="D12" s="40">
        <v>51.060491967871499</v>
      </c>
      <c r="E12" s="40">
        <v>34.8477242302544</v>
      </c>
      <c r="F12" s="40">
        <v>86.012801204819297</v>
      </c>
      <c r="G12" s="40">
        <v>60.827685742971902</v>
      </c>
      <c r="H12" s="40">
        <v>79.229417670682693</v>
      </c>
    </row>
    <row r="13" spans="1:8" x14ac:dyDescent="0.25">
      <c r="A13" s="38" t="s">
        <v>1</v>
      </c>
      <c r="B13" s="43">
        <v>37.087182746633502</v>
      </c>
      <c r="C13" s="43">
        <v>68.538569584750505</v>
      </c>
      <c r="D13" s="43">
        <v>51.419367314602297</v>
      </c>
      <c r="E13" s="43">
        <v>35.814196821132903</v>
      </c>
      <c r="F13" s="43">
        <v>81.963234511529905</v>
      </c>
      <c r="G13" s="43">
        <v>58.755975553633498</v>
      </c>
      <c r="H13" s="43">
        <v>78.3375031667249</v>
      </c>
    </row>
    <row r="14" spans="1:8" x14ac:dyDescent="0.25">
      <c r="A14" s="46"/>
      <c r="B14" s="47"/>
      <c r="C14" s="47"/>
      <c r="D14" s="47"/>
      <c r="E14" s="47"/>
      <c r="F14" s="47"/>
      <c r="G14" s="47"/>
      <c r="H14" s="47"/>
    </row>
    <row r="15" spans="1:8" x14ac:dyDescent="0.25">
      <c r="A15" t="s">
        <v>124</v>
      </c>
    </row>
    <row r="16" spans="1:8" x14ac:dyDescent="0.25">
      <c r="A16" t="s">
        <v>155</v>
      </c>
    </row>
    <row r="17" spans="1:8" x14ac:dyDescent="0.25">
      <c r="A17" t="s">
        <v>141</v>
      </c>
    </row>
    <row r="19" spans="1:8" x14ac:dyDescent="0.25">
      <c r="A19" s="62" t="s">
        <v>110</v>
      </c>
    </row>
    <row r="21" spans="1:8" x14ac:dyDescent="0.25">
      <c r="B21" t="s">
        <v>2</v>
      </c>
      <c r="C21" t="s">
        <v>3</v>
      </c>
      <c r="D21" t="s">
        <v>5</v>
      </c>
      <c r="E21" t="s">
        <v>16</v>
      </c>
      <c r="F21" t="s">
        <v>6</v>
      </c>
      <c r="G21" t="s">
        <v>24</v>
      </c>
      <c r="H21" t="s">
        <v>1</v>
      </c>
    </row>
    <row r="22" spans="1:8" x14ac:dyDescent="0.25">
      <c r="A22" t="s">
        <v>0</v>
      </c>
      <c r="B22" s="63">
        <v>43.612561847168799</v>
      </c>
      <c r="C22" s="63">
        <v>31.0659491740861</v>
      </c>
      <c r="D22" s="63">
        <v>36.659845879228499</v>
      </c>
      <c r="E22" s="63">
        <v>41.393048128342201</v>
      </c>
      <c r="F22" s="63">
        <v>41.052870506979701</v>
      </c>
      <c r="G22" s="63">
        <v>34.829944779116502</v>
      </c>
      <c r="H22" s="63">
        <v>37.087182746633502</v>
      </c>
    </row>
    <row r="23" spans="1:8" x14ac:dyDescent="0.25">
      <c r="A23" t="s">
        <v>8</v>
      </c>
      <c r="B23" s="63">
        <v>75.092770753161105</v>
      </c>
      <c r="C23" s="63">
        <v>62.490740714053103</v>
      </c>
      <c r="D23" s="63">
        <v>69.612521224258799</v>
      </c>
      <c r="E23" s="63">
        <v>61.379679144385001</v>
      </c>
      <c r="F23" s="63">
        <v>65.0253733037176</v>
      </c>
      <c r="G23" s="63">
        <v>69.107680722891601</v>
      </c>
      <c r="H23" s="63">
        <v>68.538569584750505</v>
      </c>
    </row>
    <row r="24" spans="1:8" x14ac:dyDescent="0.25">
      <c r="A24" t="s">
        <v>36</v>
      </c>
      <c r="B24" s="63">
        <v>56.255934829326797</v>
      </c>
      <c r="C24" s="63">
        <v>46.956469106410502</v>
      </c>
      <c r="D24" s="63">
        <v>52.221254734642301</v>
      </c>
      <c r="E24" s="63">
        <v>47.312834224598902</v>
      </c>
      <c r="F24" s="63">
        <v>49.118824883671898</v>
      </c>
      <c r="G24" s="63">
        <v>51.060491967871499</v>
      </c>
      <c r="H24" s="63">
        <v>51.419367314602297</v>
      </c>
    </row>
    <row r="25" spans="1:8" x14ac:dyDescent="0.25">
      <c r="A25" t="s">
        <v>42</v>
      </c>
      <c r="B25" s="63">
        <v>29.361162476885401</v>
      </c>
      <c r="C25" s="63">
        <v>41.768674934932797</v>
      </c>
      <c r="D25" s="63">
        <v>35.345030258174098</v>
      </c>
      <c r="E25" s="63">
        <v>38.852941176470601</v>
      </c>
      <c r="F25" s="63">
        <v>38.324227046482598</v>
      </c>
      <c r="G25" s="63">
        <v>34.8477242302544</v>
      </c>
      <c r="H25" s="63">
        <v>35.814196821132903</v>
      </c>
    </row>
    <row r="26" spans="1:8" x14ac:dyDescent="0.25">
      <c r="A26" t="s">
        <v>37</v>
      </c>
      <c r="B26" s="63">
        <v>87.028337248238302</v>
      </c>
      <c r="C26" s="63">
        <v>77.289457528339895</v>
      </c>
      <c r="D26" s="63">
        <v>83.4659758805346</v>
      </c>
      <c r="E26" s="63">
        <v>68.382352941176507</v>
      </c>
      <c r="F26" s="63">
        <v>74.148413560531097</v>
      </c>
      <c r="G26" s="63">
        <v>86.012801204819297</v>
      </c>
      <c r="H26" s="63">
        <v>81.963234511529905</v>
      </c>
    </row>
    <row r="27" spans="1:8" x14ac:dyDescent="0.25">
      <c r="A27" t="s">
        <v>43</v>
      </c>
      <c r="B27" s="63">
        <v>58.160702683792302</v>
      </c>
      <c r="C27" s="63">
        <v>59.305258121510697</v>
      </c>
      <c r="D27" s="63">
        <v>58.972745874874803</v>
      </c>
      <c r="E27" s="63">
        <v>54.917112299465202</v>
      </c>
      <c r="F27" s="63">
        <v>56.299550900630699</v>
      </c>
      <c r="G27" s="63">
        <v>60.827685742971902</v>
      </c>
      <c r="H27" s="63">
        <v>58.755975553633498</v>
      </c>
    </row>
    <row r="28" spans="1:8" x14ac:dyDescent="0.25">
      <c r="A28" t="s">
        <v>74</v>
      </c>
      <c r="B28" s="63">
        <v>84.124331550802097</v>
      </c>
      <c r="C28" s="63">
        <v>72.9977604777647</v>
      </c>
      <c r="D28" s="63">
        <v>79.444468631633995</v>
      </c>
      <c r="E28" s="63">
        <v>71.147058823529406</v>
      </c>
      <c r="F28" s="63">
        <v>74.083561666045199</v>
      </c>
      <c r="G28" s="63">
        <v>79.229417670682693</v>
      </c>
      <c r="H28" s="63">
        <v>78.3375031667249</v>
      </c>
    </row>
    <row r="30" spans="1:8" x14ac:dyDescent="0.25">
      <c r="A30" s="61" t="s">
        <v>189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8" sqref="F8"/>
    </sheetView>
  </sheetViews>
  <sheetFormatPr baseColWidth="10" defaultRowHeight="15" x14ac:dyDescent="0.25"/>
  <cols>
    <col min="1" max="1" width="30.140625" customWidth="1"/>
    <col min="2" max="7" width="12.42578125" bestFit="1" customWidth="1"/>
    <col min="8" max="8" width="11.7109375" bestFit="1" customWidth="1"/>
    <col min="9" max="9" width="12.42578125" bestFit="1" customWidth="1"/>
  </cols>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workbookViewId="0">
      <selection activeCell="F10" sqref="F10"/>
    </sheetView>
  </sheetViews>
  <sheetFormatPr baseColWidth="10" defaultRowHeight="15" x14ac:dyDescent="0.25"/>
  <cols>
    <col min="2" max="2" width="18.5703125" customWidth="1"/>
    <col min="3" max="3" width="20.28515625" customWidth="1"/>
    <col min="4" max="4" width="15.5703125" customWidth="1"/>
    <col min="5" max="5" width="20" customWidth="1"/>
    <col min="6" max="6" width="19.85546875" customWidth="1"/>
    <col min="7" max="7" width="18.5703125" customWidth="1"/>
    <col min="8" max="8" width="13.7109375" customWidth="1"/>
  </cols>
  <sheetData>
    <row r="1" spans="1:7" x14ac:dyDescent="0.25">
      <c r="A1" s="1"/>
      <c r="B1" s="1"/>
      <c r="C1" s="1"/>
      <c r="D1" s="1"/>
      <c r="E1" s="1"/>
      <c r="F1" s="1"/>
      <c r="G1" s="1"/>
    </row>
    <row r="3" spans="1:7" ht="33" customHeight="1" x14ac:dyDescent="0.25"/>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5" workbookViewId="0">
      <selection activeCell="I9" sqref="I9"/>
    </sheetView>
  </sheetViews>
  <sheetFormatPr baseColWidth="10" defaultRowHeight="15" x14ac:dyDescent="0.25"/>
  <cols>
    <col min="1" max="1" width="41.85546875" customWidth="1"/>
  </cols>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0" workbookViewId="0">
      <selection activeCell="L116" sqref="A1:L116"/>
    </sheetView>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5:F42"/>
  <sheetViews>
    <sheetView workbookViewId="0">
      <selection activeCell="H22" sqref="H22"/>
    </sheetView>
  </sheetViews>
  <sheetFormatPr baseColWidth="10" defaultRowHeight="15" x14ac:dyDescent="0.25"/>
  <sheetData>
    <row r="35" spans="1:6" x14ac:dyDescent="0.25">
      <c r="B35" t="s">
        <v>73</v>
      </c>
      <c r="C35" t="s">
        <v>16</v>
      </c>
      <c r="D35" t="s">
        <v>6</v>
      </c>
      <c r="E35" t="s">
        <v>24</v>
      </c>
      <c r="F35" t="s">
        <v>1</v>
      </c>
    </row>
    <row r="36" spans="1:6" x14ac:dyDescent="0.25">
      <c r="A36" t="s">
        <v>0</v>
      </c>
      <c r="B36" s="8">
        <v>24.3603504583952</v>
      </c>
      <c r="C36" s="8">
        <v>31.818372571236701</v>
      </c>
      <c r="D36" s="8">
        <v>29.132748021281799</v>
      </c>
      <c r="E36" s="8">
        <v>23.811344805608702</v>
      </c>
      <c r="F36" s="8">
        <v>25.011753563833299</v>
      </c>
    </row>
    <row r="37" spans="1:6" x14ac:dyDescent="0.25">
      <c r="A37" t="s">
        <v>8</v>
      </c>
      <c r="B37" s="8">
        <v>54.137006219749203</v>
      </c>
      <c r="C37" s="8">
        <v>55.772378194636801</v>
      </c>
      <c r="D37" s="8">
        <v>54.283619409298602</v>
      </c>
      <c r="E37" s="8">
        <v>52.493626513702999</v>
      </c>
      <c r="F37" s="8">
        <v>53.831661809658499</v>
      </c>
    </row>
    <row r="38" spans="1:6" x14ac:dyDescent="0.25">
      <c r="A38" t="s">
        <v>36</v>
      </c>
      <c r="B38" s="8">
        <v>46.372767058513702</v>
      </c>
      <c r="C38" s="8">
        <v>47.618448109446497</v>
      </c>
      <c r="D38" s="8">
        <v>46.662029290669501</v>
      </c>
      <c r="E38" s="8">
        <v>43.228967495219898</v>
      </c>
      <c r="F38" s="8">
        <v>45.583969666470303</v>
      </c>
    </row>
    <row r="39" spans="1:6" x14ac:dyDescent="0.25">
      <c r="A39" t="s">
        <v>42</v>
      </c>
      <c r="B39" s="8">
        <v>48.3371544862052</v>
      </c>
      <c r="C39" s="8">
        <v>48.046497964664901</v>
      </c>
      <c r="D39" s="8">
        <v>49.497095373277403</v>
      </c>
      <c r="E39" s="8">
        <v>48.6129700446144</v>
      </c>
      <c r="F39" s="8">
        <v>48.597464624743097</v>
      </c>
    </row>
    <row r="40" spans="1:6" x14ac:dyDescent="0.25">
      <c r="A40" t="s">
        <v>44</v>
      </c>
      <c r="B40" s="8">
        <v>80.700172595893804</v>
      </c>
      <c r="C40" s="8">
        <v>68.618070418397707</v>
      </c>
      <c r="D40" s="8">
        <v>72.9897915060819</v>
      </c>
      <c r="E40" s="8">
        <v>83.154875717017205</v>
      </c>
      <c r="F40" s="8">
        <v>79.858210437164701</v>
      </c>
    </row>
    <row r="41" spans="1:6" x14ac:dyDescent="0.25">
      <c r="A41" t="s">
        <v>43</v>
      </c>
      <c r="B41" s="8">
        <v>57.630427253550003</v>
      </c>
      <c r="C41" s="8">
        <v>49.473330815392998</v>
      </c>
      <c r="D41" s="8">
        <v>52.578443721682198</v>
      </c>
      <c r="E41" s="8">
        <v>62.198852772466502</v>
      </c>
      <c r="F41" s="8">
        <v>57.534076848788899</v>
      </c>
    </row>
    <row r="42" spans="1:6" x14ac:dyDescent="0.25">
      <c r="A42" t="s">
        <v>45</v>
      </c>
      <c r="B42" s="8">
        <v>72.998617515477804</v>
      </c>
      <c r="C42" s="8">
        <v>69.541315204162998</v>
      </c>
      <c r="D42" s="8">
        <v>70.094564869996802</v>
      </c>
      <c r="E42" s="8">
        <v>71.815646908859094</v>
      </c>
      <c r="F42" s="8">
        <v>71.980861633821704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election activeCell="A6" sqref="A6"/>
    </sheetView>
  </sheetViews>
  <sheetFormatPr baseColWidth="10" defaultRowHeight="15" x14ac:dyDescent="0.25"/>
  <cols>
    <col min="1" max="1" width="36.85546875" customWidth="1"/>
    <col min="2" max="2" width="18.140625" customWidth="1"/>
    <col min="3" max="3" width="16.42578125" customWidth="1"/>
    <col min="4" max="4" width="13.42578125" bestFit="1" customWidth="1"/>
    <col min="5" max="5" width="13.5703125" customWidth="1"/>
    <col min="6" max="9" width="13.42578125" bestFit="1" customWidth="1"/>
  </cols>
  <sheetData>
    <row r="1" spans="1:8" x14ac:dyDescent="0.25">
      <c r="A1" s="1" t="s">
        <v>135</v>
      </c>
    </row>
    <row r="3" spans="1:8" ht="60" x14ac:dyDescent="0.25">
      <c r="B3" s="45" t="s">
        <v>0</v>
      </c>
      <c r="C3" s="45" t="s">
        <v>8</v>
      </c>
      <c r="D3" s="45" t="s">
        <v>36</v>
      </c>
      <c r="E3" s="45" t="s">
        <v>42</v>
      </c>
      <c r="F3" s="45" t="s">
        <v>44</v>
      </c>
      <c r="G3" s="45" t="s">
        <v>43</v>
      </c>
      <c r="H3" s="45" t="s">
        <v>45</v>
      </c>
    </row>
    <row r="4" spans="1:8" x14ac:dyDescent="0.25">
      <c r="A4" s="38" t="s">
        <v>29</v>
      </c>
      <c r="B4" s="37"/>
      <c r="C4" s="37"/>
      <c r="D4" s="37"/>
      <c r="E4" s="37"/>
      <c r="F4" s="37"/>
      <c r="G4" s="37"/>
      <c r="H4" s="37"/>
    </row>
    <row r="5" spans="1:8" x14ac:dyDescent="0.25">
      <c r="A5" s="36" t="s">
        <v>2</v>
      </c>
      <c r="B5" s="25">
        <v>29.7869485534756</v>
      </c>
      <c r="C5" s="25">
        <v>59.9172012043461</v>
      </c>
      <c r="D5" s="25">
        <v>49.949600733080203</v>
      </c>
      <c r="E5" s="25">
        <v>44.857311166382999</v>
      </c>
      <c r="F5" s="25">
        <v>83.648710564210006</v>
      </c>
      <c r="G5" s="25">
        <v>55.260505301741098</v>
      </c>
      <c r="H5" s="25">
        <v>77.357638434350093</v>
      </c>
    </row>
    <row r="6" spans="1:8" ht="16.149999999999999" customHeight="1" x14ac:dyDescent="0.25">
      <c r="A6" s="36" t="s">
        <v>3</v>
      </c>
      <c r="B6" s="25">
        <v>19.8672181029042</v>
      </c>
      <c r="C6" s="25">
        <v>47.275432528391597</v>
      </c>
      <c r="D6" s="25">
        <v>40.880676108778204</v>
      </c>
      <c r="E6" s="25">
        <v>52.626902613680798</v>
      </c>
      <c r="F6" s="25">
        <v>75.774531684665902</v>
      </c>
      <c r="G6" s="25">
        <v>59.983499222559502</v>
      </c>
      <c r="H6" s="25">
        <v>66.188214637035799</v>
      </c>
    </row>
    <row r="7" spans="1:8" ht="13.9" customHeight="1" x14ac:dyDescent="0.25">
      <c r="A7" s="38" t="s">
        <v>129</v>
      </c>
      <c r="B7" s="39"/>
      <c r="C7" s="39"/>
      <c r="D7" s="39"/>
      <c r="E7" s="39"/>
      <c r="F7" s="39"/>
      <c r="G7" s="39"/>
      <c r="H7" s="39"/>
    </row>
    <row r="8" spans="1:8" x14ac:dyDescent="0.25">
      <c r="A8" s="36" t="s">
        <v>105</v>
      </c>
      <c r="B8" s="25">
        <v>24.3603504583952</v>
      </c>
      <c r="C8" s="25">
        <v>54.137006219749203</v>
      </c>
      <c r="D8" s="25">
        <v>46.372767058513702</v>
      </c>
      <c r="E8" s="25">
        <v>48.3371544862052</v>
      </c>
      <c r="F8" s="25">
        <v>80.700172595893804</v>
      </c>
      <c r="G8" s="25">
        <v>57.630427253550003</v>
      </c>
      <c r="H8" s="25">
        <v>72.998617515477804</v>
      </c>
    </row>
    <row r="9" spans="1:8" x14ac:dyDescent="0.25">
      <c r="A9" s="36" t="s">
        <v>16</v>
      </c>
      <c r="B9" s="25">
        <v>31.818372571236701</v>
      </c>
      <c r="C9" s="25">
        <v>55.772378194636801</v>
      </c>
      <c r="D9" s="25">
        <v>47.618448109446497</v>
      </c>
      <c r="E9" s="25">
        <v>48.046497964664901</v>
      </c>
      <c r="F9" s="25">
        <v>68.618070418397707</v>
      </c>
      <c r="G9" s="25">
        <v>49.473330815392998</v>
      </c>
      <c r="H9" s="25">
        <v>69.541315204162998</v>
      </c>
    </row>
    <row r="10" spans="1:8" x14ac:dyDescent="0.25">
      <c r="A10" s="36" t="s">
        <v>6</v>
      </c>
      <c r="B10" s="25">
        <v>29.132748021281799</v>
      </c>
      <c r="C10" s="25">
        <v>54.283619409298602</v>
      </c>
      <c r="D10" s="25">
        <v>46.662029290669501</v>
      </c>
      <c r="E10" s="25">
        <v>49.497095373277403</v>
      </c>
      <c r="F10" s="25">
        <v>72.9897915060819</v>
      </c>
      <c r="G10" s="25">
        <v>52.578443721682198</v>
      </c>
      <c r="H10" s="25">
        <v>70.094564869996802</v>
      </c>
    </row>
    <row r="11" spans="1:8" x14ac:dyDescent="0.25">
      <c r="A11" s="36" t="s">
        <v>4</v>
      </c>
      <c r="B11" s="25">
        <v>23.811344805608702</v>
      </c>
      <c r="C11" s="25">
        <v>52.493626513702999</v>
      </c>
      <c r="D11" s="25">
        <v>43.228967495219898</v>
      </c>
      <c r="E11" s="25">
        <v>48.6129700446144</v>
      </c>
      <c r="F11" s="25">
        <v>83.154875717017205</v>
      </c>
      <c r="G11" s="25">
        <v>62.198852772466502</v>
      </c>
      <c r="H11" s="25">
        <v>71.815646908859094</v>
      </c>
    </row>
    <row r="12" spans="1:8" x14ac:dyDescent="0.25">
      <c r="A12" s="38" t="s">
        <v>1</v>
      </c>
      <c r="B12" s="42">
        <v>25.011753563833299</v>
      </c>
      <c r="C12" s="42">
        <v>53.831661809658499</v>
      </c>
      <c r="D12" s="42">
        <v>45.583969666470303</v>
      </c>
      <c r="E12" s="42">
        <v>48.597464624743097</v>
      </c>
      <c r="F12" s="42">
        <v>79.858210437164701</v>
      </c>
      <c r="G12" s="42">
        <v>57.534076848788899</v>
      </c>
      <c r="H12" s="42">
        <v>71.980861633821704</v>
      </c>
    </row>
    <row r="13" spans="1:8" x14ac:dyDescent="0.25">
      <c r="B13" s="8"/>
      <c r="C13" s="8"/>
      <c r="D13" s="8"/>
      <c r="E13" s="8"/>
      <c r="F13" s="8"/>
      <c r="G13" s="8"/>
      <c r="H13" s="8"/>
    </row>
    <row r="14" spans="1:8" x14ac:dyDescent="0.25">
      <c r="A14" t="s">
        <v>109</v>
      </c>
    </row>
    <row r="15" spans="1:8" x14ac:dyDescent="0.25">
      <c r="A15" t="s">
        <v>156</v>
      </c>
    </row>
    <row r="16" spans="1:8" x14ac:dyDescent="0.25">
      <c r="A16" t="s">
        <v>185</v>
      </c>
    </row>
    <row r="17" spans="1:9" x14ac:dyDescent="0.25">
      <c r="A17" s="61" t="s">
        <v>189</v>
      </c>
    </row>
    <row r="18" spans="1:9" s="61" customFormat="1" ht="14.45" x14ac:dyDescent="0.3"/>
    <row r="19" spans="1:9" x14ac:dyDescent="0.25">
      <c r="A19" s="62" t="s">
        <v>110</v>
      </c>
    </row>
    <row r="20" spans="1:9" x14ac:dyDescent="0.25">
      <c r="I20" s="5"/>
    </row>
    <row r="22" spans="1:9" x14ac:dyDescent="0.25">
      <c r="A22" t="s">
        <v>76</v>
      </c>
    </row>
    <row r="23" spans="1:9" x14ac:dyDescent="0.25">
      <c r="B23" t="s">
        <v>2</v>
      </c>
      <c r="C23" t="s">
        <v>54</v>
      </c>
      <c r="D23" t="s">
        <v>105</v>
      </c>
      <c r="E23" t="s">
        <v>16</v>
      </c>
      <c r="F23" t="s">
        <v>6</v>
      </c>
      <c r="G23" t="s">
        <v>24</v>
      </c>
      <c r="H23" t="s">
        <v>1</v>
      </c>
    </row>
    <row r="24" spans="1:9" x14ac:dyDescent="0.25">
      <c r="A24" t="s">
        <v>0</v>
      </c>
      <c r="B24" s="63">
        <v>29.7869485534756</v>
      </c>
      <c r="C24" s="63">
        <v>19.8672181029042</v>
      </c>
      <c r="D24" s="63">
        <v>24.3603504583952</v>
      </c>
      <c r="E24" s="63">
        <v>31.818372571236701</v>
      </c>
      <c r="F24" s="63">
        <v>29.132748021281799</v>
      </c>
      <c r="G24" s="63">
        <v>23.811344805608702</v>
      </c>
      <c r="H24" s="63">
        <v>25.011753563833299</v>
      </c>
    </row>
    <row r="25" spans="1:9" x14ac:dyDescent="0.25">
      <c r="A25" t="s">
        <v>8</v>
      </c>
      <c r="B25" s="63">
        <v>59.9172012043461</v>
      </c>
      <c r="C25" s="63">
        <v>47.275432528391597</v>
      </c>
      <c r="D25" s="63">
        <v>54.137006219749203</v>
      </c>
      <c r="E25" s="63">
        <v>55.772378194636801</v>
      </c>
      <c r="F25" s="63">
        <v>54.283619409298602</v>
      </c>
      <c r="G25" s="63">
        <v>52.493626513702999</v>
      </c>
      <c r="H25" s="63">
        <v>53.831661809658499</v>
      </c>
    </row>
    <row r="26" spans="1:9" x14ac:dyDescent="0.25">
      <c r="A26" t="s">
        <v>36</v>
      </c>
      <c r="B26" s="63">
        <v>49.949600733080203</v>
      </c>
      <c r="C26" s="63">
        <v>40.880676108778204</v>
      </c>
      <c r="D26" s="63">
        <v>46.372767058513702</v>
      </c>
      <c r="E26" s="63">
        <v>47.618448109446497</v>
      </c>
      <c r="F26" s="63">
        <v>46.662029290669501</v>
      </c>
      <c r="G26" s="63">
        <v>43.228967495219898</v>
      </c>
      <c r="H26" s="63">
        <v>45.583969666470303</v>
      </c>
    </row>
    <row r="27" spans="1:9" x14ac:dyDescent="0.25">
      <c r="A27" t="s">
        <v>42</v>
      </c>
      <c r="B27" s="63">
        <v>44.857311166382999</v>
      </c>
      <c r="C27" s="63">
        <v>52.626902613680798</v>
      </c>
      <c r="D27" s="63">
        <v>48.3371544862052</v>
      </c>
      <c r="E27" s="63">
        <v>48.046497964664901</v>
      </c>
      <c r="F27" s="63">
        <v>49.497095373277403</v>
      </c>
      <c r="G27" s="63">
        <v>48.6129700446144</v>
      </c>
      <c r="H27" s="63">
        <v>48.597464624743097</v>
      </c>
    </row>
    <row r="28" spans="1:9" x14ac:dyDescent="0.25">
      <c r="A28" t="s">
        <v>44</v>
      </c>
      <c r="B28" s="63">
        <v>83.648710564210006</v>
      </c>
      <c r="C28" s="63">
        <v>75.774531684665902</v>
      </c>
      <c r="D28" s="63">
        <v>80.700172595893804</v>
      </c>
      <c r="E28" s="63">
        <v>68.618070418397707</v>
      </c>
      <c r="F28" s="63">
        <v>72.9897915060819</v>
      </c>
      <c r="G28" s="63">
        <v>83.154875717017205</v>
      </c>
      <c r="H28" s="63">
        <v>79.858210437164701</v>
      </c>
    </row>
    <row r="29" spans="1:9" x14ac:dyDescent="0.25">
      <c r="A29" t="s">
        <v>43</v>
      </c>
      <c r="B29" s="63">
        <v>55.260505301741098</v>
      </c>
      <c r="C29" s="63">
        <v>59.983499222559502</v>
      </c>
      <c r="D29" s="63">
        <v>57.630427253550003</v>
      </c>
      <c r="E29" s="63">
        <v>49.473330815392998</v>
      </c>
      <c r="F29" s="63">
        <v>52.578443721682198</v>
      </c>
      <c r="G29" s="63">
        <v>62.198852772466502</v>
      </c>
      <c r="H29" s="63">
        <v>57.534076848788899</v>
      </c>
    </row>
    <row r="30" spans="1:9" x14ac:dyDescent="0.25">
      <c r="A30" t="s">
        <v>45</v>
      </c>
      <c r="B30" s="63">
        <v>77.357638434350093</v>
      </c>
      <c r="C30" s="63">
        <v>66.188214637035799</v>
      </c>
      <c r="D30" s="63">
        <v>72.998617515477804</v>
      </c>
      <c r="E30" s="63">
        <v>69.541315204162998</v>
      </c>
      <c r="F30" s="63">
        <v>70.094564869996802</v>
      </c>
      <c r="G30" s="63">
        <v>71.815646908859094</v>
      </c>
      <c r="H30" s="63">
        <v>71.980861633821704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9"/>
  <sheetViews>
    <sheetView topLeftCell="A28" workbookViewId="0">
      <selection activeCell="J27" sqref="J27"/>
    </sheetView>
  </sheetViews>
  <sheetFormatPr baseColWidth="10" defaultRowHeight="15" x14ac:dyDescent="0.25"/>
  <cols>
    <col min="5" max="5" width="11.85546875" customWidth="1"/>
  </cols>
  <sheetData>
    <row r="1" spans="1:14" x14ac:dyDescent="0.25">
      <c r="A1" s="1" t="s">
        <v>143</v>
      </c>
    </row>
    <row r="2" spans="1:14" x14ac:dyDescent="0.25">
      <c r="A2" s="62"/>
      <c r="B2" s="61"/>
      <c r="C2" s="61"/>
      <c r="D2" s="61"/>
      <c r="E2" s="61"/>
      <c r="F2" s="61"/>
      <c r="G2" s="61"/>
      <c r="H2" s="61"/>
      <c r="I2" s="61"/>
      <c r="J2" s="61"/>
      <c r="K2" s="61"/>
      <c r="L2" s="61"/>
      <c r="M2" s="61"/>
      <c r="N2" s="61"/>
    </row>
    <row r="3" spans="1:14" x14ac:dyDescent="0.25">
      <c r="A3" s="62"/>
      <c r="B3" s="61"/>
      <c r="C3" s="61"/>
      <c r="D3" s="61"/>
      <c r="E3" s="61"/>
      <c r="F3" s="61"/>
      <c r="G3" s="61"/>
      <c r="H3" s="61"/>
      <c r="I3" s="61"/>
      <c r="J3" s="61"/>
      <c r="K3" s="61"/>
      <c r="L3" s="61"/>
      <c r="M3" s="61"/>
      <c r="N3" s="61"/>
    </row>
    <row r="4" spans="1:14" x14ac:dyDescent="0.25">
      <c r="A4" s="62"/>
      <c r="B4" s="61"/>
      <c r="C4" s="61"/>
      <c r="D4" s="61"/>
      <c r="E4" s="61"/>
      <c r="F4" s="61"/>
      <c r="G4" s="61"/>
      <c r="H4" s="61"/>
      <c r="I4" s="61"/>
      <c r="J4" s="61"/>
      <c r="K4" s="61"/>
      <c r="L4" s="61"/>
      <c r="M4" s="61"/>
      <c r="N4" s="61"/>
    </row>
    <row r="5" spans="1:14" x14ac:dyDescent="0.25">
      <c r="A5" s="62"/>
      <c r="B5" s="61"/>
      <c r="C5" s="61"/>
      <c r="D5" s="61"/>
      <c r="E5" s="61"/>
      <c r="F5" s="61"/>
      <c r="G5" s="61"/>
      <c r="H5" s="61"/>
      <c r="I5" s="61"/>
      <c r="J5" s="61"/>
      <c r="K5" s="61"/>
      <c r="L5" s="61"/>
      <c r="M5" s="61"/>
      <c r="N5" s="61"/>
    </row>
    <row r="6" spans="1:14" x14ac:dyDescent="0.25">
      <c r="A6" s="62"/>
      <c r="B6" s="61"/>
      <c r="C6" s="61"/>
      <c r="D6" s="61"/>
      <c r="E6" s="61"/>
      <c r="F6" s="61"/>
      <c r="G6" s="61"/>
      <c r="H6" s="61"/>
      <c r="I6" s="61"/>
      <c r="J6" s="61"/>
      <c r="K6" s="61"/>
      <c r="L6" s="61"/>
      <c r="M6" s="61"/>
      <c r="N6" s="61"/>
    </row>
    <row r="7" spans="1:14" x14ac:dyDescent="0.25">
      <c r="A7" s="62"/>
      <c r="B7" s="61"/>
      <c r="C7" s="61"/>
      <c r="D7" s="61"/>
      <c r="E7" s="61"/>
      <c r="F7" s="61"/>
      <c r="G7" s="61"/>
      <c r="H7" s="61"/>
      <c r="I7" s="61"/>
      <c r="J7" s="61"/>
      <c r="K7" s="61"/>
      <c r="L7" s="61"/>
      <c r="M7" s="61"/>
      <c r="N7" s="61"/>
    </row>
    <row r="8" spans="1:14" ht="16.149999999999999" customHeight="1" x14ac:dyDescent="0.25">
      <c r="A8" s="62"/>
      <c r="B8" s="61"/>
      <c r="C8" s="61"/>
      <c r="D8" s="61"/>
      <c r="E8" s="61"/>
      <c r="F8" s="61"/>
      <c r="G8" s="61"/>
      <c r="H8" s="61"/>
      <c r="I8" s="61"/>
      <c r="J8" s="61"/>
      <c r="K8" s="61"/>
      <c r="L8" s="61"/>
      <c r="M8" s="61"/>
      <c r="N8" s="61"/>
    </row>
    <row r="9" spans="1:14" x14ac:dyDescent="0.25">
      <c r="A9" s="62"/>
      <c r="B9" s="61"/>
      <c r="C9" s="61"/>
      <c r="D9" s="61"/>
      <c r="E9" s="61"/>
      <c r="F9" s="61"/>
      <c r="G9" s="61"/>
      <c r="H9" s="61"/>
      <c r="I9" s="61"/>
      <c r="J9" s="61"/>
      <c r="K9" s="61"/>
      <c r="L9" s="61"/>
      <c r="M9" s="61"/>
      <c r="N9" s="61"/>
    </row>
    <row r="10" spans="1:14" x14ac:dyDescent="0.25">
      <c r="A10" s="62"/>
      <c r="B10" s="61"/>
      <c r="C10" s="61"/>
      <c r="D10" s="61"/>
      <c r="E10" s="61"/>
      <c r="F10" s="61"/>
      <c r="G10" s="61"/>
      <c r="H10" s="61"/>
      <c r="I10" s="61"/>
      <c r="J10" s="61"/>
      <c r="K10" s="61"/>
      <c r="L10" s="61"/>
      <c r="M10" s="61"/>
      <c r="N10" s="61"/>
    </row>
    <row r="11" spans="1:14" x14ac:dyDescent="0.25">
      <c r="A11" s="62"/>
      <c r="B11" s="61"/>
      <c r="C11" s="61"/>
      <c r="D11" s="61"/>
      <c r="E11" s="61"/>
      <c r="F11" s="61"/>
      <c r="G11" s="61"/>
      <c r="H11" s="61"/>
      <c r="I11" s="61"/>
      <c r="J11" s="61"/>
      <c r="K11" s="61"/>
      <c r="L11" s="61"/>
      <c r="M11" s="61"/>
      <c r="N11" s="61"/>
    </row>
    <row r="12" spans="1:14" x14ac:dyDescent="0.25">
      <c r="A12" s="62"/>
      <c r="B12" s="61"/>
      <c r="C12" s="61"/>
      <c r="D12" s="61"/>
      <c r="E12" s="61"/>
      <c r="F12" s="61"/>
      <c r="G12" s="61"/>
      <c r="H12" s="61"/>
      <c r="I12" s="61"/>
      <c r="J12" s="61"/>
      <c r="K12" s="61"/>
      <c r="L12" s="61"/>
      <c r="M12" s="61"/>
      <c r="N12" s="61"/>
    </row>
    <row r="13" spans="1:14" x14ac:dyDescent="0.25">
      <c r="A13" s="62"/>
      <c r="B13" s="61"/>
      <c r="C13" s="61"/>
      <c r="D13" s="61"/>
      <c r="E13" s="61"/>
      <c r="F13" s="61"/>
      <c r="G13" s="61"/>
      <c r="H13" s="61"/>
      <c r="I13" s="61"/>
      <c r="J13" s="61"/>
      <c r="K13" s="61"/>
      <c r="L13" s="61"/>
      <c r="M13" s="61"/>
      <c r="N13" s="61"/>
    </row>
    <row r="14" spans="1:14" x14ac:dyDescent="0.25">
      <c r="A14" s="62"/>
      <c r="B14" s="61"/>
      <c r="C14" s="61"/>
      <c r="D14" s="61"/>
      <c r="E14" s="61"/>
      <c r="F14" s="61"/>
      <c r="G14" s="61"/>
      <c r="H14" s="61"/>
      <c r="I14" s="61"/>
      <c r="J14" s="61"/>
      <c r="K14" s="61"/>
      <c r="L14" s="61"/>
      <c r="M14" s="61"/>
      <c r="N14" s="61"/>
    </row>
    <row r="15" spans="1:14" x14ac:dyDescent="0.25">
      <c r="A15" s="62"/>
      <c r="B15" s="61"/>
      <c r="C15" s="61"/>
      <c r="D15" s="61"/>
      <c r="E15" s="61"/>
      <c r="F15" s="61"/>
      <c r="G15" s="61"/>
      <c r="H15" s="61"/>
      <c r="I15" s="61"/>
      <c r="J15" s="61"/>
      <c r="K15" s="61"/>
      <c r="L15" s="61"/>
      <c r="M15" s="61"/>
      <c r="N15" s="61"/>
    </row>
    <row r="16" spans="1:14" x14ac:dyDescent="0.25">
      <c r="A16" s="62"/>
      <c r="B16" s="61"/>
      <c r="C16" s="61"/>
      <c r="D16" s="61"/>
      <c r="E16" s="61"/>
      <c r="F16" s="61"/>
      <c r="G16" s="61"/>
      <c r="H16" s="61"/>
      <c r="I16" s="61"/>
      <c r="J16" s="61"/>
      <c r="K16" s="61"/>
      <c r="L16" s="61"/>
      <c r="M16" s="61"/>
      <c r="N16" s="61"/>
    </row>
    <row r="17" spans="1:14" x14ac:dyDescent="0.25">
      <c r="A17" s="62"/>
      <c r="B17" s="61"/>
      <c r="C17" s="61"/>
      <c r="D17" s="61"/>
      <c r="E17" s="61"/>
      <c r="F17" s="61"/>
      <c r="G17" s="61"/>
      <c r="H17" s="61"/>
      <c r="I17" s="61"/>
      <c r="J17" s="61"/>
      <c r="K17" s="61"/>
      <c r="L17" s="61"/>
      <c r="M17" s="61"/>
      <c r="N17" s="61"/>
    </row>
    <row r="18" spans="1:14" x14ac:dyDescent="0.25">
      <c r="A18" s="62"/>
      <c r="B18" s="61"/>
      <c r="C18" s="61"/>
      <c r="D18" s="61"/>
      <c r="E18" s="61"/>
      <c r="F18" s="61"/>
      <c r="G18" s="61"/>
      <c r="H18" s="61"/>
      <c r="I18" s="61"/>
      <c r="J18" s="61"/>
      <c r="K18" s="61"/>
      <c r="L18" s="61"/>
      <c r="M18" s="61"/>
      <c r="N18" s="61"/>
    </row>
    <row r="19" spans="1:14" x14ac:dyDescent="0.25">
      <c r="A19" s="62"/>
      <c r="B19" s="61"/>
      <c r="C19" s="61"/>
      <c r="D19" s="61"/>
      <c r="E19" s="61"/>
      <c r="F19" s="61"/>
      <c r="G19" s="61"/>
      <c r="H19" s="61"/>
      <c r="I19" s="61"/>
      <c r="J19" s="61"/>
      <c r="K19" s="61"/>
      <c r="L19" s="61"/>
      <c r="M19" s="61"/>
      <c r="N19" s="61"/>
    </row>
    <row r="20" spans="1:14" ht="14.45" x14ac:dyDescent="0.3">
      <c r="A20" s="62"/>
      <c r="B20" s="61"/>
      <c r="C20" s="61"/>
      <c r="D20" s="61"/>
      <c r="E20" s="61"/>
      <c r="F20" s="61"/>
      <c r="G20" s="61"/>
      <c r="H20" s="61"/>
      <c r="I20" s="61"/>
      <c r="J20" s="61"/>
      <c r="K20" s="61"/>
      <c r="L20" s="61"/>
      <c r="M20" s="61"/>
      <c r="N20" s="61"/>
    </row>
    <row r="21" spans="1:14" ht="14.45" x14ac:dyDescent="0.3">
      <c r="A21" s="62"/>
      <c r="B21" s="61"/>
      <c r="C21" s="61"/>
      <c r="D21" s="61"/>
      <c r="E21" s="61"/>
      <c r="F21" s="61"/>
      <c r="G21" s="61"/>
      <c r="H21" s="61"/>
      <c r="I21" s="61"/>
      <c r="J21" s="61"/>
      <c r="K21" s="61"/>
      <c r="L21" s="61"/>
      <c r="M21" s="61"/>
      <c r="N21" s="61"/>
    </row>
    <row r="22" spans="1:14" ht="14.45" x14ac:dyDescent="0.3">
      <c r="A22" s="62"/>
      <c r="B22" s="61"/>
      <c r="C22" s="61"/>
      <c r="D22" s="61"/>
      <c r="E22" s="61"/>
      <c r="F22" s="61"/>
      <c r="G22" s="61"/>
      <c r="H22" s="61"/>
      <c r="I22" s="61"/>
      <c r="J22" s="61"/>
      <c r="K22" s="61"/>
      <c r="L22" s="61"/>
      <c r="M22" s="61"/>
      <c r="N22" s="61"/>
    </row>
    <row r="23" spans="1:14" x14ac:dyDescent="0.25">
      <c r="A23" s="62"/>
      <c r="B23" s="61"/>
      <c r="C23" s="61"/>
      <c r="D23" s="61"/>
      <c r="E23" s="61"/>
      <c r="F23" s="61"/>
      <c r="G23" s="61"/>
      <c r="H23" s="61"/>
      <c r="I23" s="61"/>
      <c r="J23" s="61"/>
      <c r="K23" s="61"/>
      <c r="L23" s="61"/>
      <c r="M23" s="61"/>
      <c r="N23" s="61"/>
    </row>
    <row r="24" spans="1:14" x14ac:dyDescent="0.25">
      <c r="A24" s="62"/>
      <c r="B24" s="61"/>
      <c r="C24" s="61"/>
      <c r="D24" s="61"/>
      <c r="E24" s="61"/>
      <c r="F24" s="61"/>
      <c r="G24" s="61"/>
      <c r="H24" s="61"/>
      <c r="I24" s="61"/>
      <c r="J24" s="61"/>
      <c r="K24" s="61"/>
      <c r="L24" s="61"/>
      <c r="M24" s="61"/>
      <c r="N24" s="61"/>
    </row>
    <row r="25" spans="1:14" x14ac:dyDescent="0.25">
      <c r="A25" s="62"/>
      <c r="B25" s="61"/>
      <c r="C25" s="61"/>
      <c r="D25" s="61"/>
      <c r="E25" s="61"/>
      <c r="F25" s="61"/>
      <c r="G25" s="61"/>
      <c r="H25" s="61"/>
      <c r="I25" s="61"/>
      <c r="J25" s="61"/>
      <c r="K25" s="61"/>
      <c r="L25" s="61"/>
      <c r="M25" s="61"/>
    </row>
    <row r="26" spans="1:14" x14ac:dyDescent="0.25">
      <c r="A26" s="62"/>
      <c r="B26" s="61"/>
      <c r="C26" s="61"/>
      <c r="D26" s="61"/>
      <c r="E26" s="61"/>
      <c r="F26" s="61"/>
      <c r="G26" s="61"/>
      <c r="H26" s="61"/>
      <c r="I26" s="61"/>
      <c r="J26" s="61"/>
      <c r="K26" s="61"/>
      <c r="L26" s="61"/>
      <c r="M26" s="61"/>
    </row>
    <row r="27" spans="1:14" x14ac:dyDescent="0.25">
      <c r="A27" s="62"/>
      <c r="B27" s="61"/>
      <c r="C27" s="61"/>
      <c r="D27" s="61"/>
      <c r="E27" s="61"/>
      <c r="F27" s="61"/>
      <c r="G27" s="61"/>
      <c r="H27" s="61"/>
      <c r="I27" s="61"/>
      <c r="J27" s="61"/>
      <c r="K27" s="61"/>
      <c r="L27" s="61"/>
      <c r="M27" s="61"/>
    </row>
    <row r="28" spans="1:14" x14ac:dyDescent="0.25">
      <c r="A28" s="62"/>
      <c r="B28" s="61"/>
      <c r="C28" s="61"/>
      <c r="D28" s="61"/>
      <c r="E28" s="61"/>
      <c r="F28" s="61"/>
      <c r="G28" s="61"/>
      <c r="H28" s="61"/>
      <c r="I28" s="61"/>
      <c r="J28" s="61"/>
      <c r="K28" s="61"/>
      <c r="L28" s="61"/>
      <c r="M28" s="61"/>
      <c r="N28" s="8"/>
    </row>
    <row r="29" spans="1:14" x14ac:dyDescent="0.25">
      <c r="A29" s="62"/>
      <c r="B29" s="61"/>
      <c r="C29" s="61"/>
      <c r="D29" s="61"/>
      <c r="E29" s="61"/>
      <c r="F29" s="61"/>
      <c r="G29" s="61"/>
      <c r="H29" s="61"/>
      <c r="I29" s="61"/>
      <c r="J29" s="61"/>
      <c r="K29" s="61"/>
      <c r="L29" s="61"/>
      <c r="M29" s="61"/>
    </row>
    <row r="30" spans="1:14" x14ac:dyDescent="0.25">
      <c r="A30" s="62"/>
      <c r="B30" s="61"/>
      <c r="C30" s="61"/>
      <c r="D30" s="61"/>
      <c r="E30" s="61"/>
      <c r="F30" s="61"/>
      <c r="G30" s="61"/>
      <c r="H30" s="61"/>
      <c r="I30" s="61"/>
      <c r="J30" s="61"/>
      <c r="K30" s="61"/>
      <c r="L30" s="61"/>
      <c r="M30" s="61"/>
    </row>
    <row r="31" spans="1:14" x14ac:dyDescent="0.25">
      <c r="A31" s="62"/>
      <c r="B31" s="61"/>
      <c r="C31" s="61"/>
      <c r="D31" s="61"/>
      <c r="E31" s="61"/>
      <c r="F31" s="61"/>
      <c r="G31" s="61"/>
      <c r="H31" s="61"/>
      <c r="I31" s="61"/>
      <c r="J31" s="61"/>
      <c r="K31" s="61"/>
      <c r="L31" s="61"/>
      <c r="M31" s="61"/>
    </row>
    <row r="32" spans="1:14" x14ac:dyDescent="0.25">
      <c r="A32" s="62"/>
      <c r="B32" s="61"/>
      <c r="C32" s="61"/>
      <c r="D32" s="61"/>
      <c r="E32" s="61"/>
      <c r="F32" s="61"/>
      <c r="G32" s="61"/>
      <c r="H32" s="61"/>
      <c r="I32" s="61"/>
      <c r="J32" s="61"/>
      <c r="K32" s="61"/>
      <c r="L32" s="61"/>
      <c r="M32" s="61"/>
    </row>
    <row r="33" spans="1:23" x14ac:dyDescent="0.25">
      <c r="A33" s="62"/>
      <c r="B33" s="61"/>
      <c r="C33" s="61"/>
      <c r="D33" s="61"/>
      <c r="E33" s="61"/>
      <c r="F33" s="61"/>
      <c r="G33" s="61"/>
      <c r="H33" s="61"/>
      <c r="I33" s="61"/>
      <c r="J33" s="61"/>
      <c r="K33" s="61"/>
      <c r="L33" s="61"/>
      <c r="M33" s="61"/>
      <c r="N33" s="8"/>
    </row>
    <row r="34" spans="1:23" x14ac:dyDescent="0.25">
      <c r="A34" s="62"/>
      <c r="B34" s="61"/>
      <c r="C34" s="61"/>
      <c r="D34" s="61"/>
      <c r="E34" s="61"/>
      <c r="F34" s="61"/>
      <c r="G34" s="61"/>
      <c r="H34" s="61"/>
      <c r="I34" s="61"/>
      <c r="J34" s="61"/>
      <c r="K34" s="61"/>
      <c r="L34" s="61"/>
      <c r="M34" s="61"/>
    </row>
    <row r="35" spans="1:23" x14ac:dyDescent="0.25">
      <c r="A35" s="62"/>
      <c r="B35" s="61"/>
      <c r="C35" s="61"/>
      <c r="D35" s="61"/>
      <c r="E35" s="61"/>
      <c r="F35" s="61"/>
      <c r="G35" s="61"/>
      <c r="H35" s="61"/>
      <c r="I35" s="61"/>
      <c r="J35" s="61"/>
      <c r="K35" s="61"/>
      <c r="L35" s="61"/>
      <c r="M35" s="61"/>
    </row>
    <row r="36" spans="1:23" x14ac:dyDescent="0.25">
      <c r="A36" s="62"/>
      <c r="B36" s="61"/>
      <c r="C36" s="61"/>
      <c r="D36" s="61"/>
      <c r="E36" s="61"/>
      <c r="F36" s="61"/>
      <c r="G36" s="61"/>
      <c r="H36" s="61"/>
      <c r="I36" s="61"/>
      <c r="J36" s="61"/>
      <c r="K36" s="61"/>
      <c r="L36" s="61"/>
      <c r="M36" s="61"/>
    </row>
    <row r="37" spans="1:23" x14ac:dyDescent="0.25">
      <c r="A37" s="62"/>
      <c r="B37" s="61"/>
      <c r="C37" s="61"/>
      <c r="D37" s="61"/>
      <c r="E37" s="61"/>
      <c r="F37" s="61"/>
      <c r="G37" s="61"/>
      <c r="H37" s="61"/>
      <c r="I37" s="61"/>
      <c r="J37" s="61"/>
      <c r="K37" s="61"/>
      <c r="L37" s="61"/>
      <c r="M37" s="61"/>
    </row>
    <row r="38" spans="1:23" x14ac:dyDescent="0.25">
      <c r="A38" s="62"/>
      <c r="B38" s="61"/>
      <c r="C38" s="61"/>
      <c r="D38" s="61"/>
      <c r="E38" s="61"/>
      <c r="F38" s="61"/>
      <c r="G38" s="61"/>
      <c r="H38" s="61"/>
      <c r="I38" s="61"/>
      <c r="J38" s="61"/>
      <c r="K38" s="61"/>
      <c r="L38" s="61"/>
      <c r="M38" s="61"/>
    </row>
    <row r="39" spans="1:23" x14ac:dyDescent="0.25">
      <c r="A39" s="62"/>
      <c r="B39" s="61"/>
      <c r="C39" s="61"/>
      <c r="D39" s="61"/>
      <c r="E39" s="61"/>
      <c r="F39" s="61"/>
      <c r="G39" s="61"/>
      <c r="H39" s="61"/>
      <c r="I39" s="61"/>
      <c r="J39" s="61"/>
      <c r="K39" s="61"/>
      <c r="L39" s="61"/>
      <c r="M39" s="61"/>
    </row>
    <row r="40" spans="1:23" x14ac:dyDescent="0.25">
      <c r="A40" s="62"/>
      <c r="B40" s="61"/>
      <c r="C40" s="61"/>
      <c r="D40" s="61"/>
      <c r="E40" s="61"/>
      <c r="F40" s="61"/>
      <c r="G40" s="61"/>
      <c r="H40" s="61"/>
      <c r="I40" s="61"/>
      <c r="J40" s="61"/>
      <c r="K40" s="61"/>
      <c r="L40" s="61"/>
      <c r="M40" s="61"/>
    </row>
    <row r="41" spans="1:23" x14ac:dyDescent="0.25">
      <c r="A41" s="62"/>
      <c r="B41" s="61"/>
      <c r="C41" s="61"/>
      <c r="D41" s="61"/>
      <c r="E41" s="61"/>
      <c r="F41" s="61"/>
      <c r="G41" s="61"/>
      <c r="H41" s="61"/>
      <c r="I41" s="61"/>
      <c r="J41" s="61"/>
      <c r="K41" s="61"/>
      <c r="L41" s="61"/>
      <c r="M41" s="61"/>
    </row>
    <row r="42" spans="1:23" x14ac:dyDescent="0.25">
      <c r="A42" s="62"/>
      <c r="B42" s="61"/>
      <c r="C42" s="61"/>
      <c r="D42" s="61"/>
      <c r="E42" s="61"/>
      <c r="F42" s="61"/>
      <c r="G42" s="61"/>
      <c r="H42" s="61"/>
      <c r="I42" s="61"/>
      <c r="J42" s="61"/>
      <c r="K42" s="61"/>
      <c r="L42" s="61"/>
      <c r="M42" s="61"/>
    </row>
    <row r="43" spans="1:23" x14ac:dyDescent="0.25">
      <c r="A43" s="62"/>
      <c r="B43" s="61"/>
      <c r="C43" s="61"/>
      <c r="D43" s="61"/>
      <c r="E43" s="61"/>
      <c r="F43" s="61"/>
      <c r="G43" s="61"/>
      <c r="H43" s="61"/>
      <c r="I43" s="61"/>
      <c r="J43" s="61"/>
      <c r="K43" s="61"/>
      <c r="L43" s="61"/>
      <c r="M43" s="61"/>
    </row>
    <row r="44" spans="1:23" x14ac:dyDescent="0.25">
      <c r="A44" s="62"/>
      <c r="B44" s="61"/>
      <c r="C44" s="61"/>
      <c r="D44" s="61"/>
      <c r="E44" s="61"/>
      <c r="F44" s="61"/>
      <c r="G44" s="61"/>
      <c r="H44" s="61"/>
      <c r="I44" s="61"/>
      <c r="J44" s="61"/>
      <c r="K44" s="61"/>
      <c r="L44" s="61"/>
      <c r="M44" s="61"/>
    </row>
    <row r="45" spans="1:23" x14ac:dyDescent="0.25">
      <c r="A45" s="61" t="s">
        <v>75</v>
      </c>
      <c r="B45" s="61"/>
      <c r="C45" s="61"/>
      <c r="D45" s="61"/>
      <c r="E45" s="61"/>
      <c r="F45" s="61"/>
      <c r="G45" s="61"/>
      <c r="H45" s="61"/>
      <c r="I45" s="61"/>
      <c r="J45" s="61"/>
      <c r="K45" s="61"/>
      <c r="L45" s="61"/>
      <c r="M45" s="61"/>
      <c r="N45" s="61"/>
      <c r="O45" s="61"/>
      <c r="P45" s="61"/>
      <c r="Q45" s="61"/>
      <c r="R45" s="61"/>
      <c r="S45" s="61"/>
      <c r="T45" s="61"/>
      <c r="U45" s="61"/>
      <c r="V45" s="61"/>
      <c r="W45" s="61"/>
    </row>
    <row r="46" spans="1:23" x14ac:dyDescent="0.25">
      <c r="A46" s="61" t="s">
        <v>157</v>
      </c>
      <c r="B46" s="61"/>
      <c r="C46" s="61"/>
      <c r="D46" s="61"/>
      <c r="E46" s="61"/>
      <c r="F46" s="61"/>
      <c r="G46" s="61"/>
      <c r="H46" s="61"/>
      <c r="I46" s="61"/>
      <c r="J46" s="61"/>
      <c r="K46" s="61"/>
      <c r="L46" s="61"/>
      <c r="M46" s="61"/>
      <c r="N46" s="61"/>
      <c r="O46" s="61"/>
      <c r="P46" s="61"/>
      <c r="Q46" s="61"/>
      <c r="R46" s="61"/>
      <c r="S46" s="61"/>
      <c r="T46" s="61"/>
      <c r="U46" s="61"/>
      <c r="V46" s="61"/>
      <c r="W46" s="61"/>
    </row>
    <row r="47" spans="1:23" x14ac:dyDescent="0.25">
      <c r="A47" s="61" t="s">
        <v>71</v>
      </c>
      <c r="B47" s="61"/>
      <c r="C47" s="61"/>
      <c r="D47" s="61"/>
      <c r="E47" s="61"/>
      <c r="F47" s="61"/>
      <c r="G47" s="61"/>
      <c r="H47" s="61"/>
      <c r="I47" s="61"/>
      <c r="J47" s="61"/>
      <c r="K47" s="61"/>
      <c r="L47" s="61"/>
      <c r="M47" s="61"/>
      <c r="N47" s="61"/>
      <c r="O47" s="61"/>
      <c r="P47" s="61"/>
      <c r="Q47" s="61"/>
      <c r="R47" s="61"/>
      <c r="S47" s="61"/>
      <c r="T47" s="61"/>
      <c r="U47" s="61"/>
      <c r="V47" s="61"/>
      <c r="W47" s="61"/>
    </row>
    <row r="48" spans="1:23" x14ac:dyDescent="0.25">
      <c r="A48" s="61" t="s">
        <v>189</v>
      </c>
    </row>
    <row r="49" spans="1:12" s="61" customFormat="1" x14ac:dyDescent="0.25"/>
    <row r="50" spans="1:12" x14ac:dyDescent="0.25">
      <c r="A50" s="62" t="s">
        <v>145</v>
      </c>
      <c r="B50" s="1"/>
    </row>
    <row r="52" spans="1:12" x14ac:dyDescent="0.25">
      <c r="A52" s="8"/>
      <c r="B52" s="64" t="s">
        <v>13</v>
      </c>
      <c r="C52" s="11" t="s">
        <v>20</v>
      </c>
      <c r="D52" s="11" t="s">
        <v>21</v>
      </c>
      <c r="E52" s="11" t="s">
        <v>18</v>
      </c>
      <c r="F52" s="64" t="s">
        <v>12</v>
      </c>
      <c r="G52" s="64" t="s">
        <v>15</v>
      </c>
      <c r="H52" s="64" t="s">
        <v>14</v>
      </c>
      <c r="I52" s="64" t="s">
        <v>19</v>
      </c>
      <c r="J52" s="64" t="s">
        <v>11</v>
      </c>
      <c r="K52" s="64" t="s">
        <v>17</v>
      </c>
      <c r="L52" s="11" t="s">
        <v>28</v>
      </c>
    </row>
    <row r="53" spans="1:12" x14ac:dyDescent="0.25">
      <c r="A53" s="24" t="s">
        <v>129</v>
      </c>
      <c r="B53" s="64"/>
      <c r="C53" s="11"/>
      <c r="D53" s="11"/>
      <c r="E53" s="11"/>
      <c r="F53" s="64"/>
      <c r="G53" s="64"/>
      <c r="H53" s="64"/>
      <c r="I53" s="64"/>
      <c r="J53" s="64"/>
      <c r="K53" s="64"/>
      <c r="L53" s="11"/>
    </row>
    <row r="54" spans="1:12" x14ac:dyDescent="0.25">
      <c r="A54" s="13" t="s">
        <v>4</v>
      </c>
      <c r="B54" s="65">
        <v>23.63</v>
      </c>
      <c r="C54" s="13">
        <v>21.88</v>
      </c>
      <c r="D54" s="13">
        <v>27.72</v>
      </c>
      <c r="E54" s="13">
        <v>41.18</v>
      </c>
      <c r="F54" s="65">
        <v>41.2</v>
      </c>
      <c r="G54" s="65">
        <v>44.49</v>
      </c>
      <c r="H54" s="65">
        <v>55.92</v>
      </c>
      <c r="I54" s="65">
        <v>64.569999999999993</v>
      </c>
      <c r="J54" s="65">
        <v>68.2</v>
      </c>
      <c r="K54" s="65">
        <v>84.87</v>
      </c>
      <c r="L54" s="13">
        <v>3.46</v>
      </c>
    </row>
    <row r="55" spans="1:12" x14ac:dyDescent="0.25">
      <c r="A55" s="65" t="s">
        <v>5</v>
      </c>
      <c r="B55" s="65">
        <v>24.23</v>
      </c>
      <c r="C55" s="65">
        <v>25.53</v>
      </c>
      <c r="D55" s="65">
        <v>31.01</v>
      </c>
      <c r="E55" s="65">
        <v>37.47</v>
      </c>
      <c r="F55" s="65">
        <v>39.119999999999997</v>
      </c>
      <c r="G55" s="65">
        <v>42.03</v>
      </c>
      <c r="H55" s="65">
        <v>50.75</v>
      </c>
      <c r="I55" s="65">
        <v>60.24</v>
      </c>
      <c r="J55" s="65">
        <v>64.040000000000006</v>
      </c>
      <c r="K55" s="65">
        <v>80.08</v>
      </c>
      <c r="L55" s="65">
        <v>4.8</v>
      </c>
    </row>
    <row r="56" spans="1:12" x14ac:dyDescent="0.25">
      <c r="A56" s="13" t="s">
        <v>6</v>
      </c>
      <c r="B56" s="65">
        <v>28</v>
      </c>
      <c r="C56" s="13">
        <v>33.700000000000003</v>
      </c>
      <c r="D56" s="13">
        <v>33.85</v>
      </c>
      <c r="E56" s="13">
        <v>36.979999999999997</v>
      </c>
      <c r="F56" s="65">
        <v>34.9</v>
      </c>
      <c r="G56" s="65">
        <v>41.77</v>
      </c>
      <c r="H56" s="65">
        <v>40.770000000000003</v>
      </c>
      <c r="I56" s="65">
        <v>52.89</v>
      </c>
      <c r="J56" s="65">
        <v>59.87</v>
      </c>
      <c r="K56" s="65">
        <v>71.98</v>
      </c>
      <c r="L56" s="13">
        <v>6.25</v>
      </c>
    </row>
    <row r="57" spans="1:12" x14ac:dyDescent="0.25">
      <c r="A57" s="65" t="s">
        <v>16</v>
      </c>
      <c r="B57" s="65">
        <v>29.14</v>
      </c>
      <c r="C57" s="65">
        <v>36.43</v>
      </c>
      <c r="D57" s="65">
        <v>35.64</v>
      </c>
      <c r="E57" s="65">
        <v>35.4</v>
      </c>
      <c r="F57" s="65">
        <v>32.42</v>
      </c>
      <c r="G57" s="65">
        <v>40.71</v>
      </c>
      <c r="H57" s="65">
        <v>35.04</v>
      </c>
      <c r="I57" s="65">
        <v>49.3</v>
      </c>
      <c r="J57" s="65">
        <v>56.93</v>
      </c>
      <c r="K57" s="65">
        <v>67.44</v>
      </c>
      <c r="L57" s="65">
        <v>8.64</v>
      </c>
    </row>
    <row r="58" spans="1:12" x14ac:dyDescent="0.25">
      <c r="A58" s="9" t="s">
        <v>1</v>
      </c>
      <c r="B58" s="64">
        <v>24.87</v>
      </c>
      <c r="C58" s="11">
        <v>26.63</v>
      </c>
      <c r="D58" s="11">
        <v>31.17</v>
      </c>
      <c r="E58" s="11">
        <v>37.78</v>
      </c>
      <c r="F58" s="64">
        <v>38.51</v>
      </c>
      <c r="G58" s="64">
        <v>42.24</v>
      </c>
      <c r="H58" s="64">
        <v>49.35</v>
      </c>
      <c r="I58" s="64">
        <v>59.32</v>
      </c>
      <c r="J58" s="64">
        <v>63.69</v>
      </c>
      <c r="K58" s="64">
        <v>79.03</v>
      </c>
      <c r="L58" s="11">
        <v>5.03</v>
      </c>
    </row>
    <row r="59" spans="1:12" x14ac:dyDescent="0.25">
      <c r="A59" s="63"/>
      <c r="B59" s="63"/>
      <c r="C59" s="63"/>
      <c r="D59" s="63"/>
      <c r="E59" s="63"/>
      <c r="F59" s="63"/>
      <c r="G59" s="63"/>
      <c r="H59" s="63"/>
      <c r="I59" s="63"/>
      <c r="J59" s="63"/>
      <c r="K59" s="63"/>
      <c r="L59" s="63"/>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workbookViewId="0">
      <selection activeCell="G23" sqref="G23"/>
    </sheetView>
  </sheetViews>
  <sheetFormatPr baseColWidth="10" defaultRowHeight="15" x14ac:dyDescent="0.25"/>
  <sheetData>
    <row r="1" spans="1:21" x14ac:dyDescent="0.25">
      <c r="A1" s="62" t="s">
        <v>147</v>
      </c>
    </row>
    <row r="3" spans="1:21" x14ac:dyDescent="0.25">
      <c r="A3" s="61"/>
      <c r="B3" s="62" t="s">
        <v>112</v>
      </c>
      <c r="C3" s="61"/>
      <c r="D3" s="61"/>
      <c r="E3" s="61"/>
      <c r="F3" s="61"/>
      <c r="G3" s="61"/>
      <c r="H3" s="61"/>
      <c r="I3" s="61"/>
      <c r="J3" s="61"/>
      <c r="K3" s="61"/>
      <c r="L3" s="61"/>
      <c r="M3" s="61"/>
      <c r="N3" s="61"/>
      <c r="O3" s="61"/>
      <c r="P3" s="61"/>
      <c r="Q3" s="61"/>
      <c r="R3" s="61"/>
      <c r="S3" s="61"/>
      <c r="T3" s="61"/>
      <c r="U3" s="61"/>
    </row>
    <row r="4" spans="1:21" x14ac:dyDescent="0.25">
      <c r="A4" s="61"/>
      <c r="B4" s="61"/>
      <c r="C4" s="61"/>
      <c r="D4" s="61"/>
      <c r="E4" s="61"/>
      <c r="F4" s="61"/>
      <c r="G4" s="61"/>
      <c r="H4" s="61"/>
      <c r="I4" s="61"/>
      <c r="J4" s="61"/>
      <c r="K4" s="61"/>
      <c r="L4" s="61"/>
      <c r="M4" s="61"/>
      <c r="N4" s="61"/>
      <c r="O4" s="61"/>
      <c r="P4" s="61"/>
      <c r="Q4" s="61"/>
      <c r="R4" s="61"/>
      <c r="S4" s="61"/>
      <c r="T4" s="61"/>
      <c r="U4" s="61"/>
    </row>
    <row r="5" spans="1:21" x14ac:dyDescent="0.25">
      <c r="A5" s="63"/>
      <c r="B5" s="64" t="s">
        <v>13</v>
      </c>
      <c r="C5" s="64" t="s">
        <v>20</v>
      </c>
      <c r="D5" s="64" t="s">
        <v>21</v>
      </c>
      <c r="E5" s="64" t="s">
        <v>18</v>
      </c>
      <c r="F5" s="64" t="s">
        <v>12</v>
      </c>
      <c r="G5" s="64" t="s">
        <v>15</v>
      </c>
      <c r="H5" s="64" t="s">
        <v>14</v>
      </c>
      <c r="I5" s="64" t="s">
        <v>19</v>
      </c>
      <c r="J5" s="64" t="s">
        <v>11</v>
      </c>
      <c r="K5" s="64" t="s">
        <v>17</v>
      </c>
      <c r="L5" s="61"/>
      <c r="M5" s="61"/>
      <c r="N5" s="61"/>
      <c r="O5" s="61"/>
      <c r="P5" s="61"/>
      <c r="Q5" s="61"/>
      <c r="R5" s="61"/>
      <c r="S5" s="61"/>
      <c r="T5" s="61"/>
      <c r="U5" s="61"/>
    </row>
    <row r="6" spans="1:21" x14ac:dyDescent="0.25">
      <c r="A6" s="24" t="s">
        <v>29</v>
      </c>
      <c r="B6" s="64"/>
      <c r="C6" s="64"/>
      <c r="D6" s="64"/>
      <c r="E6" s="64"/>
      <c r="F6" s="64"/>
      <c r="G6" s="64"/>
      <c r="H6" s="64"/>
      <c r="I6" s="64"/>
      <c r="J6" s="64"/>
      <c r="K6" s="64"/>
      <c r="L6" s="61"/>
      <c r="M6" s="61"/>
      <c r="N6" s="61"/>
      <c r="O6" s="61"/>
      <c r="P6" s="61"/>
      <c r="Q6" s="61"/>
      <c r="R6" s="61"/>
      <c r="S6" s="61"/>
      <c r="T6" s="61"/>
      <c r="U6" s="61"/>
    </row>
    <row r="7" spans="1:21" x14ac:dyDescent="0.25">
      <c r="A7" s="65" t="s">
        <v>3</v>
      </c>
      <c r="B7" s="65">
        <v>25.6</v>
      </c>
      <c r="C7" s="65">
        <v>27.39</v>
      </c>
      <c r="D7" s="65">
        <v>32.869999999999997</v>
      </c>
      <c r="E7" s="65">
        <v>36.799999999999997</v>
      </c>
      <c r="F7" s="65">
        <v>39.35</v>
      </c>
      <c r="G7" s="65">
        <v>40.9</v>
      </c>
      <c r="H7" s="65">
        <v>48.03</v>
      </c>
      <c r="I7" s="65">
        <v>55.69</v>
      </c>
      <c r="J7" s="65">
        <v>62.52</v>
      </c>
      <c r="K7" s="65">
        <v>77.44</v>
      </c>
      <c r="L7" s="61"/>
      <c r="M7" s="61"/>
      <c r="N7" s="61"/>
      <c r="O7" s="61"/>
      <c r="P7" s="61"/>
      <c r="Q7" s="61"/>
      <c r="R7" s="61"/>
      <c r="S7" s="61"/>
      <c r="T7" s="61"/>
      <c r="U7" s="61"/>
    </row>
    <row r="8" spans="1:21" x14ac:dyDescent="0.25">
      <c r="A8" s="65" t="s">
        <v>2</v>
      </c>
      <c r="B8" s="65">
        <v>24.11</v>
      </c>
      <c r="C8" s="65">
        <v>25.84</v>
      </c>
      <c r="D8" s="65">
        <v>29.39</v>
      </c>
      <c r="E8" s="65">
        <v>38.76</v>
      </c>
      <c r="F8" s="65">
        <v>37.619999999999997</v>
      </c>
      <c r="G8" s="65">
        <v>43.55</v>
      </c>
      <c r="H8" s="65">
        <v>50.74</v>
      </c>
      <c r="I8" s="65">
        <v>63.09</v>
      </c>
      <c r="J8" s="65">
        <v>64.83</v>
      </c>
      <c r="K8" s="65">
        <v>80.69</v>
      </c>
      <c r="L8" s="61"/>
      <c r="M8" s="61"/>
      <c r="N8" s="61"/>
      <c r="O8" s="61"/>
      <c r="P8" s="61"/>
      <c r="Q8" s="61"/>
      <c r="R8" s="61"/>
      <c r="S8" s="61"/>
      <c r="T8" s="61"/>
      <c r="U8" s="61"/>
    </row>
    <row r="9" spans="1:21" x14ac:dyDescent="0.25">
      <c r="A9" s="24" t="s">
        <v>129</v>
      </c>
      <c r="B9" s="64"/>
      <c r="C9" s="64"/>
      <c r="D9" s="64"/>
      <c r="E9" s="64"/>
      <c r="F9" s="64"/>
      <c r="G9" s="64"/>
      <c r="H9" s="64"/>
      <c r="I9" s="64"/>
      <c r="J9" s="64"/>
      <c r="K9" s="64"/>
      <c r="L9" s="61"/>
      <c r="M9" s="61"/>
      <c r="N9" s="61"/>
      <c r="O9" s="61"/>
      <c r="P9" s="61"/>
      <c r="Q9" s="61"/>
      <c r="R9" s="61"/>
      <c r="S9" s="61"/>
      <c r="T9" s="61"/>
      <c r="U9" s="61"/>
    </row>
    <row r="10" spans="1:21" x14ac:dyDescent="0.25">
      <c r="A10" s="65" t="s">
        <v>4</v>
      </c>
      <c r="B10" s="65">
        <v>23.63</v>
      </c>
      <c r="C10" s="65">
        <v>21.88</v>
      </c>
      <c r="D10" s="65">
        <v>27.72</v>
      </c>
      <c r="E10" s="65">
        <v>41.18</v>
      </c>
      <c r="F10" s="65">
        <v>41.2</v>
      </c>
      <c r="G10" s="65">
        <v>44.49</v>
      </c>
      <c r="H10" s="65">
        <v>55.92</v>
      </c>
      <c r="I10" s="65">
        <v>64.569999999999993</v>
      </c>
      <c r="J10" s="65">
        <v>68.2</v>
      </c>
      <c r="K10" s="65">
        <v>84.87</v>
      </c>
      <c r="L10" s="61"/>
      <c r="M10" s="61"/>
      <c r="N10" s="61"/>
      <c r="O10" s="61"/>
      <c r="P10" s="61"/>
      <c r="Q10" s="61"/>
      <c r="R10" s="61"/>
      <c r="S10" s="61"/>
      <c r="T10" s="61"/>
      <c r="U10" s="61"/>
    </row>
    <row r="11" spans="1:21" x14ac:dyDescent="0.25">
      <c r="A11" s="65" t="s">
        <v>5</v>
      </c>
      <c r="B11" s="65">
        <v>24.23</v>
      </c>
      <c r="C11" s="65">
        <v>25.53</v>
      </c>
      <c r="D11" s="65">
        <v>31.01</v>
      </c>
      <c r="E11" s="65">
        <v>37.47</v>
      </c>
      <c r="F11" s="65">
        <v>39.119999999999997</v>
      </c>
      <c r="G11" s="65">
        <v>42.03</v>
      </c>
      <c r="H11" s="65">
        <v>50.75</v>
      </c>
      <c r="I11" s="65">
        <v>60.24</v>
      </c>
      <c r="J11" s="65">
        <v>64.040000000000006</v>
      </c>
      <c r="K11" s="65">
        <v>80.08</v>
      </c>
      <c r="L11" s="61"/>
      <c r="M11" s="61"/>
      <c r="N11" s="61"/>
      <c r="O11" s="61"/>
      <c r="P11" s="61"/>
      <c r="Q11" s="61"/>
      <c r="R11" s="61"/>
      <c r="S11" s="61"/>
      <c r="T11" s="61"/>
      <c r="U11" s="61"/>
    </row>
    <row r="12" spans="1:21" x14ac:dyDescent="0.25">
      <c r="A12" s="65" t="s">
        <v>6</v>
      </c>
      <c r="B12" s="65">
        <v>28</v>
      </c>
      <c r="C12" s="65">
        <v>33.700000000000003</v>
      </c>
      <c r="D12" s="65">
        <v>33.85</v>
      </c>
      <c r="E12" s="65">
        <v>36.979999999999997</v>
      </c>
      <c r="F12" s="65">
        <v>34.9</v>
      </c>
      <c r="G12" s="65">
        <v>41.77</v>
      </c>
      <c r="H12" s="65">
        <v>40.770000000000003</v>
      </c>
      <c r="I12" s="65">
        <v>52.89</v>
      </c>
      <c r="J12" s="65">
        <v>59.87</v>
      </c>
      <c r="K12" s="65">
        <v>71.98</v>
      </c>
      <c r="L12" s="61"/>
      <c r="M12" s="61"/>
      <c r="N12" s="61"/>
      <c r="O12" s="61"/>
      <c r="P12" s="61"/>
      <c r="Q12" s="61"/>
      <c r="R12" s="61"/>
      <c r="S12" s="61"/>
      <c r="T12" s="61"/>
      <c r="U12" s="61"/>
    </row>
    <row r="13" spans="1:21" x14ac:dyDescent="0.25">
      <c r="A13" s="65" t="s">
        <v>16</v>
      </c>
      <c r="B13" s="65">
        <v>29.14</v>
      </c>
      <c r="C13" s="65">
        <v>36.43</v>
      </c>
      <c r="D13" s="65">
        <v>35.64</v>
      </c>
      <c r="E13" s="65">
        <v>35.4</v>
      </c>
      <c r="F13" s="65">
        <v>32.42</v>
      </c>
      <c r="G13" s="65">
        <v>40.71</v>
      </c>
      <c r="H13" s="65">
        <v>35.04</v>
      </c>
      <c r="I13" s="65">
        <v>49.3</v>
      </c>
      <c r="J13" s="65">
        <v>56.93</v>
      </c>
      <c r="K13" s="65">
        <v>67.44</v>
      </c>
      <c r="L13" s="61"/>
      <c r="M13" s="61"/>
      <c r="N13" s="61"/>
      <c r="O13" s="61"/>
      <c r="P13" s="61"/>
      <c r="Q13" s="61"/>
      <c r="R13" s="61"/>
      <c r="S13" s="61"/>
      <c r="T13" s="61"/>
      <c r="U13" s="61"/>
    </row>
    <row r="14" spans="1:21" x14ac:dyDescent="0.25">
      <c r="A14" s="9" t="s">
        <v>1</v>
      </c>
      <c r="B14" s="64">
        <v>24.87</v>
      </c>
      <c r="C14" s="64">
        <v>26.63</v>
      </c>
      <c r="D14" s="64">
        <v>31.17</v>
      </c>
      <c r="E14" s="64">
        <v>37.78</v>
      </c>
      <c r="F14" s="64">
        <v>38.51</v>
      </c>
      <c r="G14" s="64">
        <v>42.24</v>
      </c>
      <c r="H14" s="64">
        <v>49.35</v>
      </c>
      <c r="I14" s="64">
        <v>59.32</v>
      </c>
      <c r="J14" s="64">
        <v>63.69</v>
      </c>
      <c r="K14" s="64">
        <v>79.03</v>
      </c>
      <c r="L14" s="61"/>
      <c r="M14" s="61"/>
      <c r="N14" s="61"/>
      <c r="O14" s="61"/>
      <c r="P14" s="61"/>
      <c r="Q14" s="61"/>
      <c r="R14" s="61"/>
      <c r="S14" s="61"/>
      <c r="T14" s="61"/>
      <c r="U14" s="61"/>
    </row>
    <row r="15" spans="1:21" x14ac:dyDescent="0.25">
      <c r="A15" s="63"/>
      <c r="B15" s="63"/>
      <c r="C15" s="63"/>
      <c r="D15" s="63"/>
      <c r="E15" s="63"/>
      <c r="F15" s="63"/>
      <c r="G15" s="63"/>
      <c r="H15" s="63"/>
      <c r="I15" s="63"/>
      <c r="J15" s="63"/>
      <c r="K15" s="63"/>
      <c r="L15" s="61"/>
      <c r="M15" s="61"/>
      <c r="N15" s="61"/>
      <c r="O15" s="61"/>
      <c r="P15" s="61"/>
      <c r="Q15" s="61"/>
      <c r="R15" s="61"/>
      <c r="S15" s="61"/>
      <c r="T15" s="61"/>
      <c r="U15" s="61"/>
    </row>
    <row r="16" spans="1:21" x14ac:dyDescent="0.25">
      <c r="A16" s="61"/>
      <c r="B16" s="63"/>
      <c r="C16" s="63"/>
      <c r="D16" s="63"/>
      <c r="E16" s="63"/>
      <c r="F16" s="63"/>
      <c r="G16" s="63"/>
      <c r="H16" s="63"/>
      <c r="I16" s="63"/>
      <c r="J16" s="63"/>
      <c r="K16" s="63"/>
      <c r="L16" s="61"/>
      <c r="M16" s="61"/>
      <c r="N16" s="61"/>
      <c r="O16" s="61"/>
      <c r="P16" s="61"/>
      <c r="Q16" s="61"/>
      <c r="R16" s="61"/>
      <c r="S16" s="61"/>
      <c r="T16" s="61"/>
      <c r="U16" s="61"/>
    </row>
    <row r="17" spans="1:21" x14ac:dyDescent="0.25">
      <c r="A17" s="61" t="s">
        <v>75</v>
      </c>
      <c r="B17" s="61"/>
      <c r="C17" s="61"/>
      <c r="D17" s="61"/>
      <c r="E17" s="61"/>
      <c r="F17" s="61"/>
      <c r="G17" s="61"/>
      <c r="H17" s="61"/>
      <c r="I17" s="61"/>
      <c r="J17" s="61"/>
      <c r="K17" s="61"/>
      <c r="L17" s="61"/>
      <c r="M17" s="61"/>
      <c r="N17" s="61"/>
      <c r="O17" s="61"/>
      <c r="P17" s="61"/>
      <c r="Q17" s="61"/>
      <c r="R17" s="61"/>
      <c r="S17" s="61"/>
      <c r="T17" s="61"/>
      <c r="U17" s="61"/>
    </row>
    <row r="18" spans="1:21" x14ac:dyDescent="0.25">
      <c r="A18" s="61" t="s">
        <v>30</v>
      </c>
      <c r="B18" s="61"/>
      <c r="C18" s="61"/>
      <c r="D18" s="61"/>
      <c r="E18" s="61"/>
      <c r="F18" s="61"/>
      <c r="G18" s="61"/>
      <c r="H18" s="61"/>
      <c r="I18" s="61"/>
      <c r="J18" s="61"/>
      <c r="K18" s="61"/>
      <c r="L18" s="61"/>
      <c r="M18" s="61"/>
      <c r="N18" s="61"/>
      <c r="O18" s="61"/>
      <c r="P18" s="61"/>
      <c r="Q18" s="61"/>
      <c r="R18" s="61"/>
      <c r="S18" s="61"/>
      <c r="T18" s="61"/>
      <c r="U18" s="61"/>
    </row>
    <row r="19" spans="1:21" x14ac:dyDescent="0.25">
      <c r="A19" s="61" t="s">
        <v>71</v>
      </c>
      <c r="B19" s="61"/>
      <c r="C19" s="61"/>
      <c r="D19" s="61"/>
      <c r="E19" s="61"/>
      <c r="F19" s="61"/>
      <c r="G19" s="61"/>
      <c r="H19" s="61"/>
      <c r="I19" s="61"/>
      <c r="J19" s="61"/>
      <c r="K19" s="61"/>
      <c r="L19" s="61"/>
      <c r="M19" s="61"/>
      <c r="N19" s="61"/>
      <c r="O19" s="61"/>
      <c r="P19" s="61"/>
      <c r="Q19" s="61"/>
      <c r="R19" s="61"/>
      <c r="S19" s="61"/>
      <c r="T19" s="61"/>
      <c r="U19" s="61"/>
    </row>
    <row r="20" spans="1:21" x14ac:dyDescent="0.25">
      <c r="A20" s="61" t="s">
        <v>189</v>
      </c>
      <c r="B20" s="61"/>
      <c r="C20" s="61"/>
      <c r="D20" s="61"/>
      <c r="E20" s="61"/>
      <c r="F20" s="61"/>
      <c r="G20" s="61"/>
      <c r="H20" s="61"/>
      <c r="I20" s="61"/>
      <c r="J20" s="61"/>
      <c r="K20" s="61"/>
      <c r="L20" s="61"/>
      <c r="M20" s="61"/>
      <c r="N20" s="61"/>
      <c r="O20" s="61"/>
      <c r="P20" s="61"/>
      <c r="Q20" s="61"/>
      <c r="R20" s="61"/>
      <c r="S20" s="61"/>
      <c r="T20" s="61"/>
      <c r="U20" s="61"/>
    </row>
    <row r="21" spans="1:21" x14ac:dyDescent="0.25">
      <c r="A21" s="5" t="s">
        <v>63</v>
      </c>
      <c r="B21" s="61"/>
      <c r="C21" s="61"/>
      <c r="D21" s="61"/>
      <c r="E21" s="61"/>
      <c r="F21" s="61"/>
      <c r="G21" s="61"/>
      <c r="H21" s="61"/>
      <c r="I21" s="61"/>
      <c r="J21" s="61"/>
      <c r="K21" s="61"/>
      <c r="L21" s="61"/>
      <c r="M21" s="61"/>
      <c r="N21" s="61"/>
      <c r="O21" s="61"/>
      <c r="P21" s="61"/>
      <c r="Q21" s="61"/>
      <c r="R21" s="61"/>
      <c r="S21" s="61"/>
      <c r="T21" s="61"/>
      <c r="U21" s="61"/>
    </row>
    <row r="22" spans="1:21" ht="14.45" x14ac:dyDescent="0.3">
      <c r="A22" s="61"/>
      <c r="B22" s="61"/>
      <c r="C22" s="61"/>
      <c r="D22" s="61"/>
      <c r="E22" s="61"/>
      <c r="F22" s="61"/>
      <c r="G22" s="61"/>
      <c r="H22" s="61"/>
      <c r="I22" s="61"/>
      <c r="J22" s="61"/>
      <c r="K22" s="61"/>
      <c r="L22" s="61"/>
      <c r="M22" s="61"/>
      <c r="N22" s="61"/>
      <c r="O22" s="61"/>
      <c r="P22" s="61"/>
      <c r="Q22" s="61"/>
      <c r="R22" s="61"/>
      <c r="S22" s="61"/>
      <c r="T22" s="61"/>
      <c r="U22" s="61"/>
    </row>
    <row r="23" spans="1:21" x14ac:dyDescent="0.25">
      <c r="A23" s="62"/>
      <c r="B23" s="62" t="s">
        <v>113</v>
      </c>
      <c r="C23" s="61"/>
      <c r="D23" s="61"/>
      <c r="E23" s="61"/>
      <c r="F23" s="61"/>
      <c r="G23" s="61"/>
      <c r="H23" s="61"/>
      <c r="I23" s="61"/>
      <c r="J23" s="61"/>
      <c r="K23" s="61"/>
      <c r="L23" s="61"/>
      <c r="M23" s="61"/>
      <c r="N23" s="61"/>
      <c r="O23" s="61"/>
      <c r="P23" s="61"/>
      <c r="Q23" s="61"/>
      <c r="R23" s="61"/>
      <c r="S23" s="61"/>
      <c r="T23" s="61"/>
      <c r="U23" s="61"/>
    </row>
    <row r="24" spans="1:21" x14ac:dyDescent="0.25">
      <c r="A24" s="61"/>
      <c r="B24" s="61"/>
      <c r="C24" s="61"/>
      <c r="D24" s="61"/>
      <c r="E24" s="61"/>
      <c r="F24" s="61"/>
      <c r="G24" s="61"/>
      <c r="H24" s="61"/>
      <c r="I24" s="61"/>
      <c r="J24" s="61"/>
      <c r="K24" s="61"/>
      <c r="L24" s="61"/>
      <c r="M24" s="61"/>
      <c r="N24" s="61"/>
      <c r="O24" s="61"/>
      <c r="P24" s="61"/>
      <c r="Q24" s="61"/>
      <c r="R24" s="61"/>
      <c r="S24" s="61"/>
      <c r="T24" s="61"/>
      <c r="U24" s="61"/>
    </row>
    <row r="25" spans="1:21" x14ac:dyDescent="0.25">
      <c r="A25" s="61"/>
      <c r="B25" s="10" t="s">
        <v>11</v>
      </c>
      <c r="C25" s="10" t="s">
        <v>18</v>
      </c>
      <c r="D25" s="10" t="s">
        <v>17</v>
      </c>
      <c r="E25" s="10" t="s">
        <v>23</v>
      </c>
      <c r="F25" s="10" t="s">
        <v>13</v>
      </c>
      <c r="G25" s="10" t="s">
        <v>12</v>
      </c>
      <c r="H25" s="10" t="s">
        <v>20</v>
      </c>
      <c r="I25" s="10" t="s">
        <v>21</v>
      </c>
      <c r="J25" s="10" t="s">
        <v>15</v>
      </c>
      <c r="K25" s="10" t="s">
        <v>14</v>
      </c>
      <c r="L25" s="61"/>
      <c r="M25" s="61"/>
      <c r="N25" s="61"/>
      <c r="O25" s="61"/>
      <c r="P25" s="61"/>
      <c r="Q25" s="61"/>
      <c r="R25" s="61"/>
      <c r="S25" s="61"/>
      <c r="T25" s="61"/>
      <c r="U25" s="61"/>
    </row>
    <row r="26" spans="1:21" x14ac:dyDescent="0.25">
      <c r="A26" s="9" t="s">
        <v>29</v>
      </c>
      <c r="B26" s="10"/>
      <c r="C26" s="10"/>
      <c r="D26" s="10"/>
      <c r="E26" s="10"/>
      <c r="F26" s="10"/>
      <c r="G26" s="10"/>
      <c r="H26" s="10"/>
      <c r="I26" s="10"/>
      <c r="J26" s="10"/>
      <c r="K26" s="10"/>
      <c r="L26" s="61"/>
      <c r="M26" s="61"/>
      <c r="N26" s="61"/>
      <c r="O26" s="61"/>
      <c r="P26" s="61"/>
      <c r="Q26" s="61"/>
      <c r="R26" s="61"/>
      <c r="S26" s="61"/>
      <c r="T26" s="61"/>
      <c r="U26" s="61"/>
    </row>
    <row r="27" spans="1:21" x14ac:dyDescent="0.25">
      <c r="A27" s="12" t="s">
        <v>2</v>
      </c>
      <c r="B27" s="65">
        <v>55.24</v>
      </c>
      <c r="C27" s="65">
        <v>31.7</v>
      </c>
      <c r="D27" s="65">
        <v>76.489999999999995</v>
      </c>
      <c r="E27" s="65">
        <v>59.15</v>
      </c>
      <c r="F27" s="65">
        <v>24.24</v>
      </c>
      <c r="G27" s="65">
        <v>32.340000000000003</v>
      </c>
      <c r="H27" s="65">
        <v>25.16</v>
      </c>
      <c r="I27" s="65">
        <v>25.74</v>
      </c>
      <c r="J27" s="65">
        <v>35.130000000000003</v>
      </c>
      <c r="K27" s="65">
        <v>45.62</v>
      </c>
      <c r="L27" s="61"/>
      <c r="M27" s="61"/>
      <c r="N27" s="61"/>
      <c r="O27" s="61"/>
      <c r="P27" s="61"/>
      <c r="Q27" s="61"/>
      <c r="R27" s="61"/>
      <c r="S27" s="61"/>
      <c r="T27" s="61"/>
      <c r="U27" s="61"/>
    </row>
    <row r="28" spans="1:21" x14ac:dyDescent="0.25">
      <c r="A28" s="12" t="s">
        <v>3</v>
      </c>
      <c r="B28" s="65">
        <v>53.9</v>
      </c>
      <c r="C28" s="65">
        <v>30.96</v>
      </c>
      <c r="D28" s="65">
        <v>72.86</v>
      </c>
      <c r="E28" s="65">
        <v>51.6</v>
      </c>
      <c r="F28" s="65">
        <v>25.8</v>
      </c>
      <c r="G28" s="65">
        <v>34.340000000000003</v>
      </c>
      <c r="H28" s="65">
        <v>26.72</v>
      </c>
      <c r="I28" s="65">
        <v>29.97</v>
      </c>
      <c r="J28" s="65">
        <v>33.72</v>
      </c>
      <c r="K28" s="65">
        <v>43.68</v>
      </c>
      <c r="L28" s="61"/>
      <c r="M28" s="61"/>
      <c r="N28" s="61"/>
      <c r="O28" s="61"/>
      <c r="P28" s="61"/>
      <c r="Q28" s="61"/>
      <c r="R28" s="61"/>
      <c r="S28" s="61"/>
      <c r="T28" s="61"/>
      <c r="U28" s="61"/>
    </row>
    <row r="29" spans="1:21" x14ac:dyDescent="0.25">
      <c r="A29" s="9" t="s">
        <v>129</v>
      </c>
      <c r="B29" s="64"/>
      <c r="C29" s="64"/>
      <c r="D29" s="64"/>
      <c r="E29" s="64"/>
      <c r="F29" s="64"/>
      <c r="G29" s="64"/>
      <c r="H29" s="64"/>
      <c r="I29" s="64"/>
      <c r="J29" s="64"/>
      <c r="K29" s="64"/>
      <c r="L29" s="61"/>
      <c r="M29" s="61"/>
      <c r="N29" s="61"/>
      <c r="O29" s="61"/>
      <c r="P29" s="61"/>
      <c r="Q29" s="61"/>
      <c r="R29" s="61"/>
      <c r="S29" s="61"/>
      <c r="T29" s="61"/>
      <c r="U29" s="61"/>
    </row>
    <row r="30" spans="1:21" x14ac:dyDescent="0.25">
      <c r="A30" s="12" t="s">
        <v>24</v>
      </c>
      <c r="B30" s="65">
        <v>57.37</v>
      </c>
      <c r="C30" s="65">
        <v>34.090000000000003</v>
      </c>
      <c r="D30" s="65">
        <v>81.44</v>
      </c>
      <c r="E30" s="65">
        <v>60.5</v>
      </c>
      <c r="F30" s="65">
        <v>23</v>
      </c>
      <c r="G30" s="65">
        <v>35.590000000000003</v>
      </c>
      <c r="H30" s="65">
        <v>20.87</v>
      </c>
      <c r="I30" s="65">
        <v>23.88</v>
      </c>
      <c r="J30" s="65">
        <v>34.56</v>
      </c>
      <c r="K30" s="65">
        <v>51.03</v>
      </c>
      <c r="L30" s="61"/>
      <c r="M30" s="61"/>
      <c r="N30" s="61"/>
      <c r="O30" s="61"/>
      <c r="P30" s="61"/>
      <c r="Q30" s="61"/>
      <c r="R30" s="61"/>
      <c r="S30" s="61"/>
      <c r="T30" s="61"/>
      <c r="U30" s="61"/>
    </row>
    <row r="31" spans="1:21" x14ac:dyDescent="0.25">
      <c r="A31" s="12" t="s">
        <v>5</v>
      </c>
      <c r="B31" s="65">
        <v>54.62</v>
      </c>
      <c r="C31" s="65">
        <v>30.6</v>
      </c>
      <c r="D31" s="65">
        <v>75.81</v>
      </c>
      <c r="E31" s="65">
        <v>56.27</v>
      </c>
      <c r="F31" s="65">
        <v>24.34</v>
      </c>
      <c r="G31" s="65">
        <v>33.78</v>
      </c>
      <c r="H31" s="65">
        <v>25.05</v>
      </c>
      <c r="I31" s="65">
        <v>27.35</v>
      </c>
      <c r="J31" s="65">
        <v>33.97</v>
      </c>
      <c r="K31" s="65">
        <v>45.72</v>
      </c>
      <c r="L31" s="61"/>
      <c r="M31" s="61"/>
      <c r="N31" s="61"/>
      <c r="O31" s="61"/>
      <c r="P31" s="61"/>
      <c r="Q31" s="61"/>
      <c r="R31" s="61"/>
      <c r="S31" s="61"/>
      <c r="T31" s="61"/>
      <c r="U31" s="61"/>
    </row>
    <row r="32" spans="1:21" x14ac:dyDescent="0.25">
      <c r="A32" s="12" t="s">
        <v>6</v>
      </c>
      <c r="B32" s="65">
        <v>52.85</v>
      </c>
      <c r="C32" s="65">
        <v>32.020000000000003</v>
      </c>
      <c r="D32" s="65">
        <v>66.349999999999994</v>
      </c>
      <c r="E32" s="65">
        <v>48.51</v>
      </c>
      <c r="F32" s="65">
        <v>28.69</v>
      </c>
      <c r="G32" s="65">
        <v>30.23</v>
      </c>
      <c r="H32" s="65">
        <v>32.4</v>
      </c>
      <c r="I32" s="65">
        <v>32.119999999999997</v>
      </c>
      <c r="J32" s="65">
        <v>36.15</v>
      </c>
      <c r="K32" s="65">
        <v>36.82</v>
      </c>
      <c r="L32" s="61"/>
      <c r="M32" s="61"/>
      <c r="N32" s="61"/>
      <c r="O32" s="61"/>
      <c r="P32" s="61"/>
      <c r="Q32" s="61"/>
      <c r="R32" s="61"/>
      <c r="S32" s="61"/>
      <c r="T32" s="61"/>
      <c r="U32" s="61"/>
    </row>
    <row r="33" spans="1:21" x14ac:dyDescent="0.25">
      <c r="A33" s="12" t="s">
        <v>7</v>
      </c>
      <c r="B33" s="65">
        <v>50.94</v>
      </c>
      <c r="C33" s="65">
        <v>32.28</v>
      </c>
      <c r="D33" s="65">
        <v>61.57</v>
      </c>
      <c r="E33" s="65">
        <v>45.24</v>
      </c>
      <c r="F33" s="65">
        <v>30.7</v>
      </c>
      <c r="G33" s="65">
        <v>29.41</v>
      </c>
      <c r="H33" s="65">
        <v>35.46</v>
      </c>
      <c r="I33" s="65">
        <v>34.97</v>
      </c>
      <c r="J33" s="65">
        <v>36.200000000000003</v>
      </c>
      <c r="K33" s="65">
        <v>32.590000000000003</v>
      </c>
      <c r="L33" s="61"/>
      <c r="M33" s="61"/>
      <c r="N33" s="61"/>
      <c r="O33" s="61"/>
      <c r="P33" s="61"/>
      <c r="Q33" s="61"/>
      <c r="R33" s="61"/>
      <c r="S33" s="61"/>
      <c r="T33" s="61"/>
      <c r="U33" s="61"/>
    </row>
    <row r="34" spans="1:21" x14ac:dyDescent="0.25">
      <c r="A34" s="9" t="s">
        <v>1</v>
      </c>
      <c r="B34" s="64">
        <v>54.55</v>
      </c>
      <c r="C34" s="64">
        <v>31.33</v>
      </c>
      <c r="D34" s="64">
        <v>74.61</v>
      </c>
      <c r="E34" s="64">
        <v>55.28</v>
      </c>
      <c r="F34" s="64">
        <v>25.05</v>
      </c>
      <c r="G34" s="64">
        <v>33.36</v>
      </c>
      <c r="H34" s="64">
        <v>25.96</v>
      </c>
      <c r="I34" s="64">
        <v>27.9</v>
      </c>
      <c r="J34" s="64">
        <v>34.43</v>
      </c>
      <c r="K34" s="64">
        <v>44.61</v>
      </c>
      <c r="L34" s="61"/>
      <c r="M34" s="61"/>
      <c r="N34" s="61"/>
      <c r="O34" s="61"/>
      <c r="P34" s="61"/>
      <c r="Q34" s="61"/>
      <c r="R34" s="61"/>
      <c r="S34" s="61"/>
      <c r="T34" s="61"/>
      <c r="U34" s="61"/>
    </row>
    <row r="35" spans="1:21" x14ac:dyDescent="0.25">
      <c r="A35" s="61"/>
      <c r="B35" s="61"/>
      <c r="C35" s="61"/>
      <c r="D35" s="61"/>
      <c r="E35" s="61"/>
      <c r="F35" s="61"/>
      <c r="G35" s="61"/>
      <c r="H35" s="61"/>
      <c r="I35" s="61"/>
      <c r="J35" s="61"/>
      <c r="K35" s="61"/>
      <c r="L35" s="61"/>
      <c r="M35" s="61"/>
      <c r="N35" s="61"/>
      <c r="O35" s="61"/>
      <c r="P35" s="61"/>
      <c r="Q35" s="61"/>
      <c r="R35" s="61"/>
      <c r="S35" s="61"/>
      <c r="T35" s="61"/>
      <c r="U35" s="61"/>
    </row>
    <row r="36" spans="1:21" x14ac:dyDescent="0.25">
      <c r="A36" s="61" t="s">
        <v>115</v>
      </c>
      <c r="B36" s="61"/>
      <c r="C36" s="61"/>
      <c r="D36" s="61"/>
      <c r="E36" s="61"/>
      <c r="F36" s="61"/>
      <c r="G36" s="61"/>
      <c r="H36" s="61"/>
      <c r="I36" s="61"/>
      <c r="J36" s="61"/>
      <c r="K36" s="61"/>
      <c r="L36" s="61"/>
      <c r="M36" s="61"/>
      <c r="N36" s="61"/>
      <c r="O36" s="61"/>
      <c r="P36" s="61"/>
      <c r="Q36" s="61"/>
      <c r="R36" s="61"/>
      <c r="S36" s="61"/>
      <c r="T36" s="61"/>
      <c r="U36" s="61"/>
    </row>
    <row r="37" spans="1:21" x14ac:dyDescent="0.25">
      <c r="A37" s="61" t="s">
        <v>64</v>
      </c>
      <c r="B37" s="61"/>
      <c r="C37" s="61"/>
      <c r="D37" s="61"/>
      <c r="E37" s="61"/>
      <c r="F37" s="61"/>
      <c r="G37" s="61"/>
      <c r="H37" s="61"/>
      <c r="I37" s="61"/>
      <c r="J37" s="61"/>
      <c r="K37" s="61"/>
      <c r="L37" s="61"/>
      <c r="M37" s="61"/>
      <c r="N37" s="61"/>
      <c r="O37" s="61"/>
      <c r="P37" s="61"/>
      <c r="Q37" s="61"/>
      <c r="R37" s="61"/>
      <c r="S37" s="61"/>
      <c r="T37" s="61"/>
      <c r="U37" s="61"/>
    </row>
    <row r="38" spans="1:21" x14ac:dyDescent="0.25">
      <c r="A38" s="61" t="s">
        <v>65</v>
      </c>
      <c r="B38" s="61"/>
      <c r="C38" s="61"/>
      <c r="D38" s="61"/>
      <c r="E38" s="61"/>
      <c r="F38" s="61"/>
      <c r="G38" s="61"/>
      <c r="H38" s="61"/>
      <c r="I38" s="61"/>
      <c r="J38" s="61"/>
      <c r="K38" s="61"/>
      <c r="L38" s="61"/>
      <c r="M38" s="61"/>
      <c r="N38" s="61"/>
      <c r="O38" s="61"/>
      <c r="P38" s="61"/>
      <c r="Q38" s="61"/>
      <c r="R38" s="61"/>
      <c r="S38" s="61"/>
      <c r="T38" s="61"/>
      <c r="U38" s="61"/>
    </row>
    <row r="39" spans="1:21" x14ac:dyDescent="0.25">
      <c r="A39" s="61"/>
      <c r="B39" s="61"/>
      <c r="C39" s="61"/>
      <c r="D39" s="61"/>
      <c r="E39" s="61"/>
      <c r="F39" s="61"/>
      <c r="G39" s="61"/>
      <c r="H39" s="61"/>
      <c r="I39" s="61"/>
      <c r="J39" s="61"/>
      <c r="K39" s="61"/>
      <c r="L39" s="61"/>
      <c r="M39" s="61"/>
      <c r="N39" s="61"/>
      <c r="O39" s="61"/>
      <c r="P39" s="61"/>
      <c r="Q39" s="61"/>
      <c r="R39" s="61"/>
      <c r="S39" s="61"/>
      <c r="T39" s="61"/>
      <c r="U39" s="61"/>
    </row>
    <row r="40" spans="1:21" x14ac:dyDescent="0.25">
      <c r="A40" s="62"/>
      <c r="B40" s="62" t="s">
        <v>114</v>
      </c>
      <c r="C40" s="61"/>
      <c r="D40" s="61"/>
      <c r="E40" s="61"/>
      <c r="F40" s="61"/>
      <c r="G40" s="61"/>
      <c r="H40" s="61"/>
      <c r="I40" s="61"/>
      <c r="J40" s="61"/>
      <c r="K40" s="61"/>
      <c r="L40" s="61"/>
      <c r="M40" s="61"/>
      <c r="N40" s="61"/>
      <c r="O40" s="61"/>
      <c r="P40" s="61"/>
      <c r="Q40" s="61"/>
      <c r="R40" s="61"/>
      <c r="S40" s="61"/>
      <c r="T40" s="61"/>
      <c r="U40" s="61"/>
    </row>
    <row r="41" spans="1:21" x14ac:dyDescent="0.25">
      <c r="A41" s="61"/>
      <c r="B41" s="61"/>
      <c r="C41" s="61"/>
      <c r="D41" s="61"/>
      <c r="E41" s="61"/>
      <c r="F41" s="61"/>
      <c r="G41" s="61"/>
      <c r="H41" s="61"/>
      <c r="I41" s="61"/>
      <c r="J41" s="61"/>
      <c r="K41" s="61"/>
      <c r="L41" s="61"/>
      <c r="M41" s="61"/>
      <c r="N41" s="61"/>
      <c r="O41" s="61"/>
      <c r="P41" s="61"/>
      <c r="Q41" s="61"/>
      <c r="R41" s="61"/>
      <c r="S41" s="61"/>
      <c r="T41" s="61"/>
      <c r="U41" s="61"/>
    </row>
    <row r="42" spans="1:21" x14ac:dyDescent="0.25">
      <c r="A42" s="61"/>
      <c r="B42" s="10" t="s">
        <v>11</v>
      </c>
      <c r="C42" s="10" t="s">
        <v>18</v>
      </c>
      <c r="D42" s="10" t="s">
        <v>17</v>
      </c>
      <c r="E42" s="10" t="s">
        <v>23</v>
      </c>
      <c r="F42" s="10" t="s">
        <v>13</v>
      </c>
      <c r="G42" s="10" t="s">
        <v>12</v>
      </c>
      <c r="H42" s="10" t="s">
        <v>20</v>
      </c>
      <c r="I42" s="10" t="s">
        <v>21</v>
      </c>
      <c r="J42" s="10" t="s">
        <v>15</v>
      </c>
      <c r="K42" s="10" t="s">
        <v>14</v>
      </c>
      <c r="L42" s="61"/>
      <c r="M42" s="61"/>
      <c r="N42" s="61"/>
      <c r="O42" s="61"/>
      <c r="P42" s="61"/>
      <c r="Q42" s="61"/>
      <c r="R42" s="61"/>
      <c r="S42" s="61"/>
      <c r="T42" s="61"/>
      <c r="U42" s="61"/>
    </row>
    <row r="43" spans="1:21" x14ac:dyDescent="0.25">
      <c r="A43" s="9" t="s">
        <v>29</v>
      </c>
      <c r="B43" s="10"/>
      <c r="C43" s="10"/>
      <c r="D43" s="10"/>
      <c r="E43" s="10"/>
      <c r="F43" s="10"/>
      <c r="G43" s="10"/>
      <c r="H43" s="10"/>
      <c r="I43" s="10"/>
      <c r="J43" s="10"/>
      <c r="K43" s="10"/>
      <c r="L43" s="61"/>
      <c r="M43" s="61"/>
      <c r="N43" s="61"/>
      <c r="O43" s="61"/>
      <c r="P43" s="61"/>
      <c r="Q43" s="61"/>
      <c r="R43" s="61"/>
      <c r="S43" s="61"/>
      <c r="T43" s="61"/>
      <c r="U43" s="61"/>
    </row>
    <row r="44" spans="1:21" x14ac:dyDescent="0.25">
      <c r="A44" s="12" t="s">
        <v>26</v>
      </c>
      <c r="B44" s="65">
        <v>74.56</v>
      </c>
      <c r="C44" s="65">
        <v>45.91</v>
      </c>
      <c r="D44" s="65">
        <v>84.96</v>
      </c>
      <c r="E44" s="65">
        <v>67.08</v>
      </c>
      <c r="F44" s="65">
        <v>23.97</v>
      </c>
      <c r="G44" s="65">
        <v>42.98</v>
      </c>
      <c r="H44" s="65">
        <v>26.53</v>
      </c>
      <c r="I44" s="65">
        <v>33.1</v>
      </c>
      <c r="J44" s="65">
        <v>52.09</v>
      </c>
      <c r="K44" s="65">
        <v>55.94</v>
      </c>
      <c r="L44" s="61"/>
      <c r="M44" s="61"/>
      <c r="N44" s="61"/>
      <c r="O44" s="61"/>
      <c r="P44" s="61"/>
      <c r="Q44" s="61"/>
      <c r="R44" s="61"/>
      <c r="S44" s="61"/>
      <c r="T44" s="61"/>
      <c r="U44" s="61"/>
    </row>
    <row r="45" spans="1:21" x14ac:dyDescent="0.25">
      <c r="A45" s="12" t="s">
        <v>27</v>
      </c>
      <c r="B45" s="65">
        <v>71.260000000000005</v>
      </c>
      <c r="C45" s="65">
        <v>42.72</v>
      </c>
      <c r="D45" s="65">
        <v>82.08</v>
      </c>
      <c r="E45" s="65">
        <v>59.83</v>
      </c>
      <c r="F45" s="65">
        <v>25.41</v>
      </c>
      <c r="G45" s="65">
        <v>44.42</v>
      </c>
      <c r="H45" s="65">
        <v>28.06</v>
      </c>
      <c r="I45" s="65">
        <v>35.81</v>
      </c>
      <c r="J45" s="65">
        <v>48.17</v>
      </c>
      <c r="K45" s="65">
        <v>52.43</v>
      </c>
      <c r="L45" s="61"/>
      <c r="M45" s="61"/>
      <c r="N45" s="61"/>
      <c r="O45" s="61"/>
      <c r="P45" s="61"/>
      <c r="Q45" s="61"/>
      <c r="R45" s="61"/>
      <c r="S45" s="61"/>
      <c r="T45" s="61"/>
      <c r="U45" s="61"/>
    </row>
    <row r="46" spans="1:21" x14ac:dyDescent="0.25">
      <c r="A46" s="9" t="s">
        <v>130</v>
      </c>
      <c r="B46" s="64"/>
      <c r="C46" s="64"/>
      <c r="D46" s="64"/>
      <c r="E46" s="64"/>
      <c r="F46" s="64"/>
      <c r="G46" s="64"/>
      <c r="H46" s="64"/>
      <c r="I46" s="64"/>
      <c r="J46" s="64"/>
      <c r="K46" s="64"/>
      <c r="L46" s="61"/>
      <c r="M46" s="61"/>
      <c r="N46" s="61"/>
      <c r="O46" s="61"/>
      <c r="P46" s="61"/>
      <c r="Q46" s="61"/>
      <c r="R46" s="61"/>
      <c r="S46" s="61"/>
      <c r="T46" s="61"/>
      <c r="U46" s="61"/>
    </row>
    <row r="47" spans="1:21" x14ac:dyDescent="0.25">
      <c r="A47" s="12" t="s">
        <v>24</v>
      </c>
      <c r="B47" s="65">
        <v>78.900000000000006</v>
      </c>
      <c r="C47" s="65">
        <v>48.17</v>
      </c>
      <c r="D47" s="65">
        <v>88.26</v>
      </c>
      <c r="E47" s="65">
        <v>68.599999999999994</v>
      </c>
      <c r="F47" s="65">
        <v>24.25</v>
      </c>
      <c r="G47" s="65">
        <v>46.74</v>
      </c>
      <c r="H47" s="65">
        <v>22.88</v>
      </c>
      <c r="I47" s="65">
        <v>31.5</v>
      </c>
      <c r="J47" s="65">
        <v>54.29</v>
      </c>
      <c r="K47" s="65">
        <v>60.76</v>
      </c>
      <c r="L47" s="61"/>
      <c r="M47" s="61"/>
      <c r="N47" s="61"/>
      <c r="O47" s="61"/>
      <c r="P47" s="61"/>
      <c r="Q47" s="61"/>
      <c r="R47" s="61"/>
      <c r="S47" s="61"/>
      <c r="T47" s="61"/>
      <c r="U47" s="61"/>
    </row>
    <row r="48" spans="1:21" x14ac:dyDescent="0.25">
      <c r="A48" s="12" t="s">
        <v>5</v>
      </c>
      <c r="B48" s="65">
        <v>73.489999999999995</v>
      </c>
      <c r="C48" s="65">
        <v>44.36</v>
      </c>
      <c r="D48" s="65">
        <v>84.36</v>
      </c>
      <c r="E48" s="65">
        <v>64.209999999999994</v>
      </c>
      <c r="F48" s="65">
        <v>24.12</v>
      </c>
      <c r="G48" s="65">
        <v>44.48</v>
      </c>
      <c r="H48" s="65">
        <v>26.02</v>
      </c>
      <c r="I48" s="65">
        <v>34.68</v>
      </c>
      <c r="J48" s="65">
        <v>50.1</v>
      </c>
      <c r="K48" s="65">
        <v>55.8</v>
      </c>
      <c r="L48" s="61"/>
      <c r="M48" s="61"/>
      <c r="N48" s="61"/>
      <c r="O48" s="61"/>
      <c r="P48" s="61"/>
      <c r="Q48" s="61"/>
      <c r="R48" s="61"/>
      <c r="S48" s="61"/>
      <c r="T48" s="61"/>
      <c r="U48" s="61"/>
    </row>
    <row r="49" spans="1:21" x14ac:dyDescent="0.25">
      <c r="A49" s="12" t="s">
        <v>25</v>
      </c>
      <c r="B49" s="65">
        <v>67</v>
      </c>
      <c r="C49" s="65">
        <v>42.03</v>
      </c>
      <c r="D49" s="65">
        <v>77.709999999999994</v>
      </c>
      <c r="E49" s="65">
        <v>57.34</v>
      </c>
      <c r="F49" s="65">
        <v>27.29</v>
      </c>
      <c r="G49" s="65">
        <v>39.65</v>
      </c>
      <c r="H49" s="65">
        <v>35.020000000000003</v>
      </c>
      <c r="I49" s="65">
        <v>35.61</v>
      </c>
      <c r="J49" s="65">
        <v>47.48</v>
      </c>
      <c r="K49" s="65">
        <v>44.79</v>
      </c>
      <c r="L49" s="61"/>
      <c r="M49" s="61"/>
      <c r="N49" s="61"/>
      <c r="O49" s="61"/>
      <c r="P49" s="61"/>
      <c r="Q49" s="61"/>
      <c r="R49" s="61"/>
      <c r="S49" s="61"/>
      <c r="T49" s="61"/>
      <c r="U49" s="61"/>
    </row>
    <row r="50" spans="1:21" x14ac:dyDescent="0.25">
      <c r="A50" s="12" t="s">
        <v>7</v>
      </c>
      <c r="B50" s="65">
        <v>62.95</v>
      </c>
      <c r="C50" s="65">
        <v>38.54</v>
      </c>
      <c r="D50" s="65">
        <v>73.34</v>
      </c>
      <c r="E50" s="65">
        <v>53.38</v>
      </c>
      <c r="F50" s="65">
        <v>27.58</v>
      </c>
      <c r="G50" s="65">
        <v>35.450000000000003</v>
      </c>
      <c r="H50" s="65">
        <v>37.409999999999997</v>
      </c>
      <c r="I50" s="65">
        <v>36.31</v>
      </c>
      <c r="J50" s="65">
        <v>45.25</v>
      </c>
      <c r="K50" s="65">
        <v>37.5</v>
      </c>
      <c r="L50" s="61"/>
      <c r="M50" s="61"/>
      <c r="N50" s="61"/>
      <c r="O50" s="61"/>
      <c r="P50" s="61"/>
      <c r="Q50" s="61"/>
      <c r="R50" s="61"/>
      <c r="S50" s="61"/>
      <c r="T50" s="61"/>
      <c r="U50" s="61"/>
    </row>
    <row r="51" spans="1:21" x14ac:dyDescent="0.25">
      <c r="A51" s="9" t="s">
        <v>1</v>
      </c>
      <c r="B51" s="64">
        <v>72.849999999999994</v>
      </c>
      <c r="C51" s="64">
        <v>44.24</v>
      </c>
      <c r="D51" s="64">
        <v>83.46</v>
      </c>
      <c r="E51" s="64">
        <v>63.37</v>
      </c>
      <c r="F51" s="64">
        <v>24.7</v>
      </c>
      <c r="G51" s="64">
        <v>43.68</v>
      </c>
      <c r="H51" s="64">
        <v>27.29</v>
      </c>
      <c r="I51" s="64">
        <v>34.450000000000003</v>
      </c>
      <c r="J51" s="64">
        <v>50.08</v>
      </c>
      <c r="K51" s="64">
        <v>54.1</v>
      </c>
      <c r="L51" s="61"/>
      <c r="M51" s="61"/>
      <c r="N51" s="61"/>
      <c r="O51" s="61"/>
      <c r="P51" s="61"/>
      <c r="Q51" s="61"/>
      <c r="R51" s="61"/>
      <c r="S51" s="61"/>
      <c r="T51" s="61"/>
      <c r="U51" s="61"/>
    </row>
    <row r="52" spans="1:21" x14ac:dyDescent="0.25">
      <c r="A52" s="61"/>
      <c r="B52" s="61"/>
      <c r="C52" s="61"/>
      <c r="D52" s="61"/>
      <c r="E52" s="61"/>
      <c r="F52" s="61"/>
      <c r="G52" s="61"/>
      <c r="H52" s="61"/>
      <c r="I52" s="61"/>
      <c r="J52" s="61"/>
      <c r="K52" s="61"/>
      <c r="L52" s="61"/>
      <c r="M52" s="61"/>
      <c r="N52" s="61"/>
      <c r="O52" s="61"/>
      <c r="P52" s="61"/>
      <c r="Q52" s="61"/>
      <c r="R52" s="61"/>
      <c r="S52" s="61"/>
      <c r="T52" s="61"/>
      <c r="U52" s="61"/>
    </row>
    <row r="53" spans="1:21" x14ac:dyDescent="0.25">
      <c r="A53" s="61" t="s">
        <v>116</v>
      </c>
      <c r="B53" s="61"/>
      <c r="C53" s="61"/>
      <c r="D53" s="61"/>
      <c r="E53" s="61"/>
      <c r="F53" s="61"/>
      <c r="G53" s="61"/>
      <c r="H53" s="61"/>
      <c r="I53" s="61"/>
      <c r="J53" s="61"/>
      <c r="K53" s="61"/>
      <c r="L53" s="61"/>
      <c r="M53" s="61"/>
      <c r="N53" s="61"/>
      <c r="O53" s="61"/>
      <c r="P53" s="61"/>
      <c r="Q53" s="61"/>
      <c r="R53" s="61"/>
      <c r="S53" s="61"/>
      <c r="T53" s="61"/>
      <c r="U53" s="61"/>
    </row>
    <row r="54" spans="1:21" x14ac:dyDescent="0.25">
      <c r="A54" s="61" t="s">
        <v>158</v>
      </c>
      <c r="B54" s="61"/>
      <c r="C54" s="61"/>
      <c r="D54" s="61"/>
      <c r="E54" s="61"/>
      <c r="F54" s="61"/>
      <c r="G54" s="61"/>
      <c r="H54" s="61"/>
      <c r="I54" s="61"/>
      <c r="J54" s="61"/>
      <c r="K54" s="61"/>
      <c r="L54" s="61"/>
      <c r="M54" s="61"/>
      <c r="N54" s="61"/>
      <c r="O54" s="61"/>
      <c r="P54" s="61"/>
      <c r="Q54" s="61"/>
      <c r="R54" s="61"/>
      <c r="S54" s="61"/>
      <c r="T54" s="61"/>
      <c r="U54" s="61"/>
    </row>
    <row r="55" spans="1:21" x14ac:dyDescent="0.25">
      <c r="A55" s="61" t="s">
        <v>31</v>
      </c>
      <c r="B55" s="61"/>
      <c r="C55" s="61"/>
      <c r="D55" s="61"/>
      <c r="E55" s="61"/>
      <c r="F55" s="61"/>
      <c r="G55" s="61"/>
      <c r="H55" s="61"/>
      <c r="I55" s="61"/>
      <c r="J55" s="61"/>
      <c r="K55" s="61"/>
      <c r="L55" s="61"/>
      <c r="M55" s="61"/>
      <c r="N55" s="61"/>
      <c r="O55" s="61"/>
      <c r="P55" s="61"/>
      <c r="Q55" s="61"/>
      <c r="R55" s="61"/>
      <c r="S55" s="61"/>
      <c r="T55" s="61"/>
      <c r="U55" s="6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workbookViewId="0">
      <selection activeCell="A22" sqref="A22"/>
    </sheetView>
  </sheetViews>
  <sheetFormatPr baseColWidth="10" defaultRowHeight="15" x14ac:dyDescent="0.25"/>
  <sheetData>
    <row r="1" spans="1:10" x14ac:dyDescent="0.25">
      <c r="A1" s="62" t="s">
        <v>146</v>
      </c>
      <c r="B1" s="61"/>
      <c r="C1" s="61"/>
      <c r="D1" s="61"/>
      <c r="E1" s="61"/>
      <c r="F1" s="61"/>
      <c r="G1" s="61"/>
      <c r="H1" s="61"/>
      <c r="I1" s="61"/>
      <c r="J1" s="61"/>
    </row>
    <row r="2" spans="1:10" x14ac:dyDescent="0.25">
      <c r="A2" s="61"/>
      <c r="B2" s="61"/>
      <c r="C2" s="61"/>
      <c r="D2" s="61"/>
      <c r="E2" s="61"/>
      <c r="F2" s="61"/>
      <c r="G2" s="61"/>
      <c r="H2" s="61"/>
      <c r="I2" s="61"/>
      <c r="J2" s="61"/>
    </row>
    <row r="3" spans="1:10" x14ac:dyDescent="0.25">
      <c r="A3" s="61"/>
      <c r="B3" s="61"/>
      <c r="C3" s="61"/>
      <c r="D3" s="61"/>
      <c r="E3" s="61"/>
      <c r="F3" s="61"/>
      <c r="G3" s="61"/>
      <c r="H3" s="61"/>
      <c r="I3" s="61"/>
      <c r="J3" s="61"/>
    </row>
    <row r="4" spans="1:10" x14ac:dyDescent="0.25">
      <c r="A4" s="61"/>
      <c r="B4" s="61"/>
      <c r="C4" s="61"/>
      <c r="D4" s="61"/>
      <c r="E4" s="61"/>
      <c r="F4" s="61"/>
      <c r="G4" s="61"/>
      <c r="H4" s="61"/>
      <c r="I4" s="61"/>
      <c r="J4" s="61"/>
    </row>
    <row r="5" spans="1:10" x14ac:dyDescent="0.25">
      <c r="A5" s="61"/>
      <c r="B5" s="61"/>
      <c r="C5" s="61"/>
      <c r="D5" s="61"/>
      <c r="E5" s="61"/>
      <c r="F5" s="61"/>
      <c r="G5" s="61"/>
      <c r="H5" s="61"/>
      <c r="I5" s="61"/>
      <c r="J5" s="61"/>
    </row>
    <row r="6" spans="1:10" x14ac:dyDescent="0.25">
      <c r="A6" s="61"/>
      <c r="B6" s="61"/>
      <c r="C6" s="61"/>
      <c r="D6" s="61"/>
      <c r="E6" s="61"/>
      <c r="F6" s="61"/>
      <c r="G6" s="61"/>
      <c r="H6" s="61"/>
      <c r="I6" s="61"/>
      <c r="J6" s="61"/>
    </row>
    <row r="7" spans="1:10" x14ac:dyDescent="0.25">
      <c r="A7" s="61"/>
      <c r="B7" s="61"/>
      <c r="C7" s="61"/>
      <c r="D7" s="61"/>
      <c r="E7" s="61"/>
      <c r="F7" s="61"/>
      <c r="G7" s="61"/>
      <c r="H7" s="61"/>
      <c r="I7" s="61"/>
      <c r="J7" s="61"/>
    </row>
    <row r="8" spans="1:10" x14ac:dyDescent="0.25">
      <c r="A8" s="61"/>
      <c r="B8" s="61"/>
      <c r="C8" s="61"/>
      <c r="D8" s="61"/>
      <c r="E8" s="61"/>
      <c r="F8" s="61"/>
      <c r="G8" s="61"/>
      <c r="H8" s="61"/>
      <c r="I8" s="61"/>
      <c r="J8" s="61"/>
    </row>
    <row r="9" spans="1:10" x14ac:dyDescent="0.25">
      <c r="A9" s="61"/>
      <c r="B9" s="61"/>
      <c r="C9" s="61"/>
      <c r="D9" s="61"/>
      <c r="E9" s="61"/>
      <c r="F9" s="61"/>
      <c r="G9" s="61"/>
      <c r="H9" s="61"/>
      <c r="I9" s="61"/>
      <c r="J9" s="61"/>
    </row>
    <row r="10" spans="1:10" x14ac:dyDescent="0.25">
      <c r="A10" s="61"/>
      <c r="B10" s="61"/>
      <c r="C10" s="61"/>
      <c r="D10" s="61"/>
      <c r="E10" s="61"/>
      <c r="F10" s="61"/>
      <c r="G10" s="61"/>
      <c r="H10" s="61"/>
      <c r="I10" s="61"/>
      <c r="J10" s="61"/>
    </row>
    <row r="11" spans="1:10" x14ac:dyDescent="0.25">
      <c r="A11" s="61"/>
      <c r="B11" s="61"/>
      <c r="C11" s="61"/>
      <c r="D11" s="61"/>
      <c r="E11" s="61"/>
      <c r="F11" s="61"/>
      <c r="G11" s="61"/>
      <c r="H11" s="61"/>
      <c r="I11" s="61"/>
      <c r="J11" s="61"/>
    </row>
    <row r="12" spans="1:10" x14ac:dyDescent="0.25">
      <c r="A12" s="61"/>
      <c r="B12" s="61"/>
      <c r="C12" s="61"/>
      <c r="D12" s="61"/>
      <c r="E12" s="61"/>
      <c r="F12" s="61"/>
      <c r="G12" s="61"/>
      <c r="H12" s="61"/>
      <c r="I12" s="61"/>
      <c r="J12" s="61"/>
    </row>
    <row r="13" spans="1:10" x14ac:dyDescent="0.25">
      <c r="A13" s="61"/>
      <c r="B13" s="61"/>
      <c r="C13" s="61"/>
      <c r="D13" s="61"/>
      <c r="E13" s="61"/>
      <c r="F13" s="61"/>
      <c r="G13" s="61"/>
      <c r="H13" s="61"/>
      <c r="I13" s="61"/>
      <c r="J13" s="61"/>
    </row>
    <row r="14" spans="1:10" x14ac:dyDescent="0.25">
      <c r="A14" s="61"/>
      <c r="B14" s="61"/>
      <c r="C14" s="61"/>
      <c r="D14" s="61"/>
      <c r="E14" s="61"/>
      <c r="F14" s="61"/>
      <c r="G14" s="61"/>
      <c r="H14" s="61"/>
      <c r="I14" s="61"/>
      <c r="J14" s="61"/>
    </row>
    <row r="15" spans="1:10" x14ac:dyDescent="0.25">
      <c r="A15" s="61"/>
      <c r="B15" s="61"/>
      <c r="C15" s="61"/>
      <c r="D15" s="61"/>
      <c r="E15" s="61"/>
      <c r="F15" s="61"/>
      <c r="G15" s="61"/>
      <c r="H15" s="61"/>
      <c r="I15" s="61"/>
      <c r="J15" s="61"/>
    </row>
    <row r="16" spans="1:10" x14ac:dyDescent="0.25">
      <c r="A16" s="61"/>
      <c r="B16" s="61"/>
      <c r="C16" s="61"/>
      <c r="D16" s="61"/>
      <c r="E16" s="61"/>
      <c r="F16" s="61"/>
      <c r="G16" s="61"/>
      <c r="H16" s="61"/>
      <c r="I16" s="61"/>
      <c r="J16" s="61"/>
    </row>
    <row r="17" spans="1:10" x14ac:dyDescent="0.25">
      <c r="A17" s="61"/>
      <c r="B17" s="61"/>
      <c r="C17" s="61"/>
      <c r="D17" s="61"/>
      <c r="E17" s="61"/>
      <c r="F17" s="61"/>
      <c r="G17" s="61"/>
      <c r="H17" s="61"/>
      <c r="I17" s="61"/>
      <c r="J17" s="61"/>
    </row>
    <row r="18" spans="1:10" x14ac:dyDescent="0.25">
      <c r="A18" s="61"/>
      <c r="B18" s="61"/>
      <c r="C18" s="61"/>
      <c r="D18" s="61"/>
      <c r="E18" s="61"/>
      <c r="F18" s="61"/>
      <c r="G18" s="61"/>
      <c r="H18" s="61"/>
      <c r="I18" s="61"/>
      <c r="J18" s="61"/>
    </row>
    <row r="19" spans="1:10" x14ac:dyDescent="0.25">
      <c r="A19" s="61" t="s">
        <v>140</v>
      </c>
      <c r="B19" s="61"/>
      <c r="C19" s="61"/>
      <c r="D19" s="61"/>
      <c r="E19" s="61"/>
      <c r="F19" s="61"/>
      <c r="G19" s="61"/>
      <c r="H19" s="61"/>
      <c r="I19" s="61"/>
      <c r="J19" s="61"/>
    </row>
    <row r="20" spans="1:10" x14ac:dyDescent="0.25">
      <c r="A20" s="61" t="s">
        <v>159</v>
      </c>
      <c r="B20" s="61"/>
      <c r="C20" s="61"/>
      <c r="D20" s="61"/>
      <c r="E20" s="61"/>
      <c r="F20" s="61"/>
      <c r="G20" s="61"/>
      <c r="H20" s="61"/>
      <c r="I20" s="61"/>
      <c r="J20" s="61"/>
    </row>
    <row r="21" spans="1:10" x14ac:dyDescent="0.25">
      <c r="A21" s="61" t="s">
        <v>144</v>
      </c>
      <c r="B21" s="61"/>
      <c r="C21" s="61"/>
      <c r="D21" s="61"/>
      <c r="E21" s="61"/>
      <c r="F21" s="61"/>
      <c r="G21" s="61"/>
      <c r="H21" s="61"/>
      <c r="I21" s="61"/>
      <c r="J21" s="61"/>
    </row>
    <row r="22" spans="1:10" x14ac:dyDescent="0.25">
      <c r="A22" s="61" t="s">
        <v>189</v>
      </c>
    </row>
    <row r="27" spans="1:10" x14ac:dyDescent="0.25">
      <c r="A27" s="5" t="s">
        <v>145</v>
      </c>
    </row>
    <row r="29" spans="1:10" x14ac:dyDescent="0.25">
      <c r="B29" t="s">
        <v>60</v>
      </c>
      <c r="C29" s="61" t="s">
        <v>59</v>
      </c>
      <c r="D29" s="61" t="s">
        <v>58</v>
      </c>
      <c r="E29" t="s">
        <v>61</v>
      </c>
    </row>
    <row r="30" spans="1:10" x14ac:dyDescent="0.25">
      <c r="A30" t="s">
        <v>136</v>
      </c>
      <c r="B30" s="63">
        <v>7.9668052280566597</v>
      </c>
      <c r="C30" s="63">
        <v>46.608493868171301</v>
      </c>
      <c r="D30" s="63">
        <v>67.236951969215696</v>
      </c>
      <c r="E30" s="63">
        <v>39.547709239941099</v>
      </c>
    </row>
    <row r="31" spans="1:10" x14ac:dyDescent="0.25">
      <c r="A31" t="s">
        <v>137</v>
      </c>
      <c r="B31" s="63">
        <v>7.1740019654334901</v>
      </c>
      <c r="C31" s="63">
        <v>37.966132763504703</v>
      </c>
      <c r="D31" s="63">
        <v>67.623641551096995</v>
      </c>
      <c r="E31" s="63">
        <v>72.687942455909294</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A6" sqref="A6"/>
    </sheetView>
  </sheetViews>
  <sheetFormatPr baseColWidth="10" defaultRowHeight="15" x14ac:dyDescent="0.25"/>
  <cols>
    <col min="1" max="1" width="37.140625" customWidth="1"/>
    <col min="2" max="2" width="16.7109375" customWidth="1"/>
    <col min="4" max="4" width="21.85546875" customWidth="1"/>
  </cols>
  <sheetData>
    <row r="1" spans="1:5" x14ac:dyDescent="0.25">
      <c r="A1" s="1" t="s">
        <v>153</v>
      </c>
    </row>
    <row r="3" spans="1:5" ht="90" x14ac:dyDescent="0.25">
      <c r="B3" s="23" t="s">
        <v>58</v>
      </c>
      <c r="C3" s="23" t="s">
        <v>59</v>
      </c>
      <c r="D3" s="23" t="s">
        <v>60</v>
      </c>
      <c r="E3" s="23" t="s">
        <v>61</v>
      </c>
    </row>
    <row r="4" spans="1:5" x14ac:dyDescent="0.25">
      <c r="A4" s="9" t="s">
        <v>29</v>
      </c>
      <c r="B4" s="10"/>
      <c r="C4" s="10"/>
      <c r="D4" s="10"/>
      <c r="E4" s="10"/>
    </row>
    <row r="5" spans="1:5" x14ac:dyDescent="0.25">
      <c r="A5" s="12" t="s">
        <v>2</v>
      </c>
      <c r="B5" s="13">
        <v>65.299052926183194</v>
      </c>
      <c r="C5" s="13">
        <v>49.100717177270198</v>
      </c>
      <c r="D5" s="13">
        <v>6.2584337048328305</v>
      </c>
      <c r="E5" s="13">
        <v>39.386026288170299</v>
      </c>
    </row>
    <row r="6" spans="1:5" x14ac:dyDescent="0.25">
      <c r="A6" s="12" t="s">
        <v>3</v>
      </c>
      <c r="B6" s="13">
        <v>69.025130494683694</v>
      </c>
      <c r="C6" s="13">
        <v>44.308817722489501</v>
      </c>
      <c r="D6" s="13">
        <v>9.54318934483166</v>
      </c>
      <c r="E6" s="13">
        <v>39.696900697220599</v>
      </c>
    </row>
    <row r="7" spans="1:5" x14ac:dyDescent="0.25">
      <c r="A7" s="9" t="s">
        <v>129</v>
      </c>
      <c r="B7" s="11"/>
      <c r="C7" s="11"/>
      <c r="D7" s="11"/>
      <c r="E7" s="11"/>
    </row>
    <row r="8" spans="1:5" x14ac:dyDescent="0.25">
      <c r="A8" s="12" t="s">
        <v>5</v>
      </c>
      <c r="B8" s="13">
        <v>67.709739213722798</v>
      </c>
      <c r="C8" s="13">
        <v>47.589141886890999</v>
      </c>
      <c r="D8" s="13">
        <v>7.1087117419130097</v>
      </c>
      <c r="E8" s="13">
        <v>39.089207192302702</v>
      </c>
    </row>
    <row r="9" spans="1:5" x14ac:dyDescent="0.25">
      <c r="A9" s="12" t="s">
        <v>25</v>
      </c>
      <c r="B9" s="13">
        <v>66.390505682647202</v>
      </c>
      <c r="C9" s="13">
        <v>40.649167463804503</v>
      </c>
      <c r="D9" s="13">
        <v>12.7547463480277</v>
      </c>
      <c r="E9" s="13">
        <v>48.334116960391697</v>
      </c>
    </row>
    <row r="10" spans="1:5" x14ac:dyDescent="0.25">
      <c r="A10" s="12" t="s">
        <v>62</v>
      </c>
      <c r="B10" s="13">
        <v>63.655080213903702</v>
      </c>
      <c r="C10" s="13">
        <v>37.245989304812802</v>
      </c>
      <c r="D10" s="13">
        <v>15.716577540107</v>
      </c>
      <c r="E10" s="13">
        <v>49.117647058823501</v>
      </c>
    </row>
    <row r="11" spans="1:5" x14ac:dyDescent="0.25">
      <c r="A11" s="12" t="s">
        <v>4</v>
      </c>
      <c r="B11" s="13">
        <v>67.1969126506024</v>
      </c>
      <c r="C11" s="13">
        <v>50.0386964524766</v>
      </c>
      <c r="D11" s="13">
        <v>5.3317436412315899</v>
      </c>
      <c r="E11" s="13">
        <v>32.457956827309197</v>
      </c>
    </row>
    <row r="12" spans="1:5" x14ac:dyDescent="0.25">
      <c r="A12" s="9" t="s">
        <v>1</v>
      </c>
      <c r="B12" s="11">
        <v>67.236951969215696</v>
      </c>
      <c r="C12" s="11">
        <v>46.608493868171301</v>
      </c>
      <c r="D12" s="11">
        <v>7.9668052280566597</v>
      </c>
      <c r="E12" s="11">
        <v>39.547709239941099</v>
      </c>
    </row>
    <row r="13" spans="1:5" x14ac:dyDescent="0.25">
      <c r="B13" s="8"/>
      <c r="C13" s="8"/>
      <c r="D13" s="8"/>
      <c r="E13" s="8"/>
    </row>
    <row r="14" spans="1:5" x14ac:dyDescent="0.25">
      <c r="A14" t="s">
        <v>140</v>
      </c>
    </row>
    <row r="15" spans="1:5" x14ac:dyDescent="0.25">
      <c r="A15" t="s">
        <v>155</v>
      </c>
    </row>
    <row r="16" spans="1:5" x14ac:dyDescent="0.25">
      <c r="A16" t="s">
        <v>78</v>
      </c>
    </row>
    <row r="18" spans="1:5" x14ac:dyDescent="0.25">
      <c r="A18" s="61" t="s">
        <v>189</v>
      </c>
      <c r="B18" s="8"/>
      <c r="C18" s="8"/>
      <c r="D18" s="8"/>
      <c r="E18" s="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A6" sqref="A6"/>
    </sheetView>
  </sheetViews>
  <sheetFormatPr baseColWidth="10" defaultRowHeight="15" x14ac:dyDescent="0.25"/>
  <cols>
    <col min="1" max="1" width="31.85546875" customWidth="1"/>
    <col min="2" max="2" width="25.7109375" customWidth="1"/>
    <col min="3" max="3" width="21.7109375" customWidth="1"/>
    <col min="4" max="4" width="25.42578125" customWidth="1"/>
    <col min="5" max="5" width="15" customWidth="1"/>
  </cols>
  <sheetData>
    <row r="1" spans="1:7" x14ac:dyDescent="0.25">
      <c r="A1" s="1" t="s">
        <v>148</v>
      </c>
    </row>
    <row r="3" spans="1:7" ht="46.9" customHeight="1" x14ac:dyDescent="0.25">
      <c r="B3" s="23" t="s">
        <v>58</v>
      </c>
      <c r="C3" s="23" t="s">
        <v>59</v>
      </c>
      <c r="D3" s="23" t="s">
        <v>60</v>
      </c>
      <c r="E3" s="23" t="s">
        <v>61</v>
      </c>
    </row>
    <row r="4" spans="1:7" x14ac:dyDescent="0.25">
      <c r="A4" s="9" t="s">
        <v>29</v>
      </c>
      <c r="B4" s="10"/>
      <c r="C4" s="10"/>
      <c r="D4" s="10"/>
      <c r="E4" s="10"/>
    </row>
    <row r="5" spans="1:7" x14ac:dyDescent="0.25">
      <c r="A5" s="12" t="s">
        <v>2</v>
      </c>
      <c r="B5" s="13">
        <v>66.235109307501006</v>
      </c>
      <c r="C5" s="13">
        <v>40.316140856133003</v>
      </c>
      <c r="D5" s="13">
        <v>6.7364838329624304</v>
      </c>
      <c r="E5" s="13">
        <v>75.021599685822693</v>
      </c>
    </row>
    <row r="6" spans="1:7" x14ac:dyDescent="0.25">
      <c r="A6" s="12" t="s">
        <v>3</v>
      </c>
      <c r="B6" s="13">
        <v>69.119570697721997</v>
      </c>
      <c r="C6" s="13">
        <v>35.434361811277597</v>
      </c>
      <c r="D6" s="13">
        <v>7.6453602140870096</v>
      </c>
      <c r="E6" s="13">
        <v>70.173787034196806</v>
      </c>
    </row>
    <row r="7" spans="1:7" x14ac:dyDescent="0.25">
      <c r="A7" s="9" t="s">
        <v>129</v>
      </c>
      <c r="B7" s="11"/>
      <c r="C7" s="11"/>
      <c r="D7" s="11"/>
      <c r="E7" s="11"/>
    </row>
    <row r="8" spans="1:7" x14ac:dyDescent="0.25">
      <c r="A8" s="12" t="s">
        <v>5</v>
      </c>
      <c r="B8" s="13">
        <v>67.467534512022993</v>
      </c>
      <c r="C8" s="13">
        <v>38.925955502889501</v>
      </c>
      <c r="D8" s="13">
        <v>6.3502694843017897</v>
      </c>
      <c r="E8" s="13">
        <v>73.765137919289202</v>
      </c>
    </row>
    <row r="9" spans="1:7" x14ac:dyDescent="0.25">
      <c r="A9" s="12" t="s">
        <v>25</v>
      </c>
      <c r="B9" s="13">
        <v>63.196781410389001</v>
      </c>
      <c r="C9" s="13">
        <v>36.397134853640701</v>
      </c>
      <c r="D9" s="13">
        <v>8.7608806001015207</v>
      </c>
      <c r="E9" s="13">
        <v>73.328194619390501</v>
      </c>
    </row>
    <row r="10" spans="1:7" x14ac:dyDescent="0.25">
      <c r="A10" s="12" t="s">
        <v>62</v>
      </c>
      <c r="B10" s="13">
        <v>58.7393512107096</v>
      </c>
      <c r="C10" s="13">
        <v>33.6606655755592</v>
      </c>
      <c r="D10" s="13">
        <v>11.5321666876495</v>
      </c>
      <c r="E10" s="13">
        <v>71.580846867262593</v>
      </c>
    </row>
    <row r="11" spans="1:7" x14ac:dyDescent="0.25">
      <c r="A11" s="12" t="s">
        <v>4</v>
      </c>
      <c r="B11" s="13">
        <v>71.71287444232</v>
      </c>
      <c r="C11" s="13">
        <v>36.858667941363898</v>
      </c>
      <c r="D11" s="13">
        <v>7.7804333970682</v>
      </c>
      <c r="E11" s="13">
        <v>70.978330146590196</v>
      </c>
      <c r="F11" s="8"/>
      <c r="G11" s="8"/>
    </row>
    <row r="12" spans="1:7" x14ac:dyDescent="0.25">
      <c r="A12" s="9" t="s">
        <v>1</v>
      </c>
      <c r="B12" s="11">
        <v>67.623641551096995</v>
      </c>
      <c r="C12" s="11">
        <v>37.966132763504703</v>
      </c>
      <c r="D12" s="11">
        <v>7.1740019654334901</v>
      </c>
      <c r="E12" s="11">
        <v>72.687942455909294</v>
      </c>
      <c r="F12" s="8"/>
    </row>
    <row r="13" spans="1:7" x14ac:dyDescent="0.25">
      <c r="A13" s="20" t="s">
        <v>117</v>
      </c>
    </row>
    <row r="14" spans="1:7" x14ac:dyDescent="0.25">
      <c r="A14" t="s">
        <v>160</v>
      </c>
    </row>
    <row r="15" spans="1:7" x14ac:dyDescent="0.25">
      <c r="A15" t="s">
        <v>184</v>
      </c>
    </row>
    <row r="17" spans="1:5" x14ac:dyDescent="0.25">
      <c r="A17" s="61" t="s">
        <v>189</v>
      </c>
      <c r="B17" s="8"/>
      <c r="C17" s="8"/>
      <c r="D17" s="8"/>
      <c r="E17" s="8"/>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A14" sqref="A14"/>
    </sheetView>
  </sheetViews>
  <sheetFormatPr baseColWidth="10" defaultRowHeight="15" x14ac:dyDescent="0.25"/>
  <cols>
    <col min="1" max="1" width="39.85546875" customWidth="1"/>
  </cols>
  <sheetData>
    <row r="1" spans="1:6" x14ac:dyDescent="0.25">
      <c r="A1" s="1" t="s">
        <v>173</v>
      </c>
    </row>
    <row r="2" spans="1:6" x14ac:dyDescent="0.25">
      <c r="B2" s="28"/>
      <c r="C2" s="28"/>
      <c r="D2" s="28"/>
      <c r="E2" s="28"/>
      <c r="F2" s="28"/>
    </row>
    <row r="3" spans="1:6" ht="45" x14ac:dyDescent="0.25">
      <c r="A3" s="8"/>
      <c r="B3" s="52" t="s">
        <v>24</v>
      </c>
      <c r="C3" s="52" t="s">
        <v>16</v>
      </c>
      <c r="D3" s="52" t="s">
        <v>6</v>
      </c>
      <c r="E3" s="53" t="s">
        <v>5</v>
      </c>
      <c r="F3" s="53" t="s">
        <v>10</v>
      </c>
    </row>
    <row r="4" spans="1:6" x14ac:dyDescent="0.25">
      <c r="A4" s="25" t="s">
        <v>85</v>
      </c>
      <c r="B4" s="25">
        <v>59.936621485943803</v>
      </c>
      <c r="C4" s="25">
        <v>51.090909090909101</v>
      </c>
      <c r="D4" s="25">
        <v>52.881856061220198</v>
      </c>
      <c r="E4" s="25">
        <v>54.088554138186304</v>
      </c>
      <c r="F4" s="25">
        <v>54.681581128868103</v>
      </c>
    </row>
    <row r="5" spans="1:6" x14ac:dyDescent="0.25">
      <c r="A5" s="27" t="s">
        <v>80</v>
      </c>
      <c r="B5" s="27">
        <v>64.357429718875494</v>
      </c>
      <c r="C5" s="27">
        <v>60.620320855614999</v>
      </c>
      <c r="D5" s="27">
        <v>63.840204931986598</v>
      </c>
      <c r="E5" s="27">
        <v>68.493186468718704</v>
      </c>
      <c r="F5" s="27">
        <v>66.832360705328895</v>
      </c>
    </row>
    <row r="6" spans="1:6" x14ac:dyDescent="0.25">
      <c r="A6" s="25" t="s">
        <v>81</v>
      </c>
      <c r="B6" s="25">
        <v>16.007781124497999</v>
      </c>
      <c r="C6" s="25">
        <v>30.5989304812834</v>
      </c>
      <c r="D6" s="25">
        <v>26.916778806400899</v>
      </c>
      <c r="E6" s="25">
        <v>19.159083982759402</v>
      </c>
      <c r="F6" s="25">
        <v>20.137372150509801</v>
      </c>
    </row>
    <row r="7" spans="1:6" x14ac:dyDescent="0.25">
      <c r="A7" s="27" t="s">
        <v>86</v>
      </c>
      <c r="B7" s="27">
        <v>21.415871820615799</v>
      </c>
      <c r="C7" s="27">
        <v>27.967914438502699</v>
      </c>
      <c r="D7" s="27">
        <v>25.7753854634479</v>
      </c>
      <c r="E7" s="27">
        <v>22.604597500979601</v>
      </c>
      <c r="F7" s="27">
        <v>23.120164654703299</v>
      </c>
    </row>
    <row r="10" spans="1:6" x14ac:dyDescent="0.25">
      <c r="A10" t="s">
        <v>118</v>
      </c>
    </row>
    <row r="11" spans="1:6" x14ac:dyDescent="0.25">
      <c r="A11" t="s">
        <v>162</v>
      </c>
    </row>
    <row r="12" spans="1:6" x14ac:dyDescent="0.25">
      <c r="A12" t="s">
        <v>78</v>
      </c>
    </row>
    <row r="14" spans="1:6" x14ac:dyDescent="0.25">
      <c r="A14" s="61" t="s">
        <v>189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24</vt:i4>
      </vt:variant>
    </vt:vector>
  </HeadingPairs>
  <TitlesOfParts>
    <vt:vector size="24" baseType="lpstr">
      <vt:lpstr>Figure 1</vt:lpstr>
      <vt:lpstr>Figure 2</vt:lpstr>
      <vt:lpstr>Figure 3</vt:lpstr>
      <vt:lpstr>Figure 4</vt:lpstr>
      <vt:lpstr>Figure 4-bis</vt:lpstr>
      <vt:lpstr>Figure 5</vt:lpstr>
      <vt:lpstr>Figure 5bis</vt:lpstr>
      <vt:lpstr>Figure 5ter</vt:lpstr>
      <vt:lpstr>Figure 6</vt:lpstr>
      <vt:lpstr>Figure 7</vt:lpstr>
      <vt:lpstr>Figure 8</vt:lpstr>
      <vt:lpstr>Figure 9</vt:lpstr>
      <vt:lpstr>Figure 10</vt:lpstr>
      <vt:lpstr>Figure 11</vt:lpstr>
      <vt:lpstr>Figure 12</vt:lpstr>
      <vt:lpstr>Figure 13</vt:lpstr>
      <vt:lpstr>Figure 14</vt:lpstr>
      <vt:lpstr>Méthodologie</vt:lpstr>
      <vt:lpstr>Bibliographie</vt:lpstr>
      <vt:lpstr>i</vt:lpstr>
      <vt:lpstr>p</vt:lpstr>
      <vt:lpstr>t</vt:lpstr>
      <vt:lpstr>r</vt:lpstr>
      <vt:lpstr>u</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Dispositif d’évaluation des conséquences de la crise sanitaire : comment les élèves ont-ils vécu le confinement de mars-avril 2020 ?</dc:title>
  <dc:creator>"DEPP-MENJS - Ministère de l'éducation nationale;de la Jeunesse et des Sports - Direction de l'évaluation;de la prospective et de la performance"</dc:creator>
  <cp:keywords>confinement ; crise sanitaire ; évaluation nationale ; CP ; CE1 ; sixième ; grande section ; CM2 ; troisième ; ressenti des élèves ; sexe ; âge ; éducation prioritaire ; difficulté scolaire ; travail à la maison ; frustration ; lieu de scolarisation ; perception du confinement ; temps de travail ; organisation du temps de travail ; contexte anxiogène</cp:keywords>
  <cp:lastModifiedBy>Administration centrale</cp:lastModifiedBy>
  <dcterms:created xsi:type="dcterms:W3CDTF">2020-12-10T08:51:57Z</dcterms:created>
  <dcterms:modified xsi:type="dcterms:W3CDTF">2021-06-11T14:46:25Z</dcterms:modified>
  <cp:category/>
</cp:coreProperties>
</file>